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90" windowWidth="27525" windowHeight="12285" tabRatio="297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37" i="1"/>
  <c r="E836"/>
  <c r="C842"/>
  <c r="C841"/>
  <c r="E831"/>
  <c r="E830"/>
  <c r="D804"/>
  <c r="D805"/>
  <c r="D803"/>
  <c r="E801"/>
  <c r="E800"/>
  <c r="D778"/>
  <c r="D779"/>
  <c r="D777"/>
  <c r="E775"/>
  <c r="E774"/>
  <c r="D754"/>
  <c r="D755"/>
  <c r="D753"/>
  <c r="E751"/>
  <c r="E750"/>
  <c r="D728"/>
  <c r="D729"/>
  <c r="D727"/>
  <c r="E725"/>
  <c r="E724"/>
  <c r="D698"/>
  <c r="D699"/>
  <c r="D697"/>
  <c r="E695"/>
  <c r="E694"/>
  <c r="D668"/>
  <c r="D669"/>
  <c r="D667"/>
  <c r="E665"/>
  <c r="E664"/>
  <c r="D644"/>
  <c r="D645"/>
  <c r="D643"/>
  <c r="E641"/>
  <c r="E640"/>
  <c r="D618"/>
  <c r="D619"/>
  <c r="D617"/>
  <c r="E615"/>
  <c r="E614"/>
  <c r="D592"/>
  <c r="D593"/>
  <c r="D591"/>
  <c r="E589"/>
  <c r="E588"/>
  <c r="D567"/>
  <c r="D568"/>
  <c r="D566"/>
  <c r="E564"/>
  <c r="E563"/>
  <c r="D539"/>
  <c r="D540"/>
  <c r="D538"/>
  <c r="E536"/>
  <c r="E535"/>
  <c r="D512"/>
  <c r="D513"/>
  <c r="D511"/>
  <c r="E509"/>
  <c r="E508"/>
  <c r="D485"/>
  <c r="D486"/>
  <c r="D484"/>
  <c r="E482"/>
  <c r="E481"/>
  <c r="E452"/>
  <c r="E298"/>
  <c r="E326"/>
  <c r="E352"/>
  <c r="E376"/>
  <c r="E402"/>
  <c r="E420"/>
  <c r="E421"/>
  <c r="E427"/>
  <c r="E426"/>
  <c r="D456"/>
  <c r="D457"/>
  <c r="D455"/>
  <c r="E453"/>
  <c r="D430"/>
  <c r="D431"/>
  <c r="D429"/>
  <c r="D405"/>
  <c r="D406"/>
  <c r="D404"/>
  <c r="E401"/>
  <c r="D379"/>
  <c r="D380"/>
  <c r="D378"/>
  <c r="E375"/>
  <c r="D355"/>
  <c r="D356"/>
  <c r="D354"/>
  <c r="E351"/>
  <c r="D329"/>
  <c r="D330"/>
  <c r="D328"/>
  <c r="E325"/>
  <c r="D301"/>
  <c r="D302"/>
  <c r="D300"/>
  <c r="E297"/>
  <c r="D270"/>
  <c r="D271"/>
  <c r="D269"/>
  <c r="E267"/>
  <c r="E266"/>
  <c r="D244"/>
  <c r="D245"/>
  <c r="D243"/>
  <c r="E241"/>
  <c r="E240"/>
  <c r="D218"/>
  <c r="D219"/>
  <c r="D217"/>
  <c r="E215"/>
  <c r="E214"/>
  <c r="D189"/>
  <c r="D190"/>
  <c r="D188"/>
  <c r="E186"/>
  <c r="E185"/>
  <c r="D159"/>
  <c r="D160"/>
  <c r="D158"/>
  <c r="E156"/>
  <c r="E155"/>
  <c r="D130"/>
  <c r="D131"/>
  <c r="D129"/>
  <c r="E127"/>
  <c r="E126"/>
  <c r="D105"/>
  <c r="D106"/>
  <c r="D104"/>
  <c r="E102"/>
  <c r="E101"/>
  <c r="D79"/>
  <c r="D80"/>
  <c r="D78"/>
  <c r="E76"/>
  <c r="E75"/>
  <c r="D48"/>
  <c r="D49"/>
  <c r="D47"/>
  <c r="E45"/>
  <c r="E44"/>
  <c r="E928"/>
  <c r="F928"/>
  <c r="G928"/>
  <c r="E927"/>
  <c r="F927"/>
  <c r="G927"/>
  <c r="D19"/>
  <c r="D20"/>
  <c r="D18"/>
  <c r="D928"/>
  <c r="D927"/>
  <c r="E15"/>
  <c r="E14"/>
  <c r="E8"/>
  <c r="E7"/>
</calcChain>
</file>

<file path=xl/sharedStrings.xml><?xml version="1.0" encoding="utf-8"?>
<sst xmlns="http://schemas.openxmlformats.org/spreadsheetml/2006/main" count="2783" uniqueCount="939">
  <si>
    <t>一日一句互選　２０２５－６月</t>
    <rPh sb="0" eb="4">
      <t>イチニチイック</t>
    </rPh>
    <rPh sb="4" eb="6">
      <t>ゴセン</t>
    </rPh>
    <rPh sb="13" eb="14">
      <t>ガツ</t>
    </rPh>
    <phoneticPr fontId="1"/>
  </si>
  <si>
    <t xml:space="preserve">選   </t>
    <rPh sb="0" eb="1">
      <t>セン</t>
    </rPh>
    <phoneticPr fontId="1"/>
  </si>
  <si>
    <t>たかやま</t>
  </si>
  <si>
    <t>遠藤</t>
    <rPh sb="0" eb="2">
      <t>エンドウ</t>
    </rPh>
    <phoneticPr fontId="3"/>
  </si>
  <si>
    <t>藤澤</t>
    <rPh sb="0" eb="2">
      <t>フジサワ</t>
    </rPh>
    <phoneticPr fontId="3"/>
  </si>
  <si>
    <t>小口</t>
    <rPh sb="0" eb="2">
      <t>コグチ</t>
    </rPh>
    <phoneticPr fontId="3"/>
  </si>
  <si>
    <t>藤倉</t>
    <rPh sb="0" eb="2">
      <t>フジクラ</t>
    </rPh>
    <phoneticPr fontId="3"/>
  </si>
  <si>
    <t>細川</t>
    <rPh sb="0" eb="2">
      <t>ホソカワ</t>
    </rPh>
    <phoneticPr fontId="3"/>
  </si>
  <si>
    <t>神宮司</t>
    <rPh sb="0" eb="3">
      <t>ジングウジ</t>
    </rPh>
    <phoneticPr fontId="3"/>
  </si>
  <si>
    <t>末広</t>
    <rPh sb="0" eb="2">
      <t>スエヒロ</t>
    </rPh>
    <phoneticPr fontId="3"/>
  </si>
  <si>
    <t>有村</t>
    <rPh sb="0" eb="2">
      <t>アリムラ</t>
    </rPh>
    <phoneticPr fontId="3"/>
  </si>
  <si>
    <t>ばば</t>
  </si>
  <si>
    <t>岩元</t>
    <rPh sb="0" eb="2">
      <t>イワモト</t>
    </rPh>
    <phoneticPr fontId="3"/>
  </si>
  <si>
    <t>土谷</t>
    <rPh sb="0" eb="2">
      <t>ツチタニ</t>
    </rPh>
    <phoneticPr fontId="3"/>
  </si>
  <si>
    <t>SHOJI</t>
  </si>
  <si>
    <t>京谷</t>
    <rPh sb="0" eb="2">
      <t>キョウタニ</t>
    </rPh>
    <phoneticPr fontId="3"/>
  </si>
  <si>
    <t>秋根</t>
    <rPh sb="0" eb="2">
      <t>アキネ</t>
    </rPh>
    <phoneticPr fontId="3"/>
  </si>
  <si>
    <t>Kayo</t>
  </si>
  <si>
    <t>西川</t>
    <rPh sb="0" eb="2">
      <t>ニシカワ</t>
    </rPh>
    <phoneticPr fontId="3"/>
  </si>
  <si>
    <t>仙波</t>
    <rPh sb="0" eb="2">
      <t>センバ</t>
    </rPh>
    <phoneticPr fontId="3"/>
  </si>
  <si>
    <t>選者</t>
    <rPh sb="0" eb="2">
      <t>センジャ</t>
    </rPh>
    <phoneticPr fontId="3"/>
  </si>
  <si>
    <t>和良</t>
  </si>
  <si>
    <t>満</t>
  </si>
  <si>
    <t>やすこ</t>
  </si>
  <si>
    <t>栄太郎</t>
  </si>
  <si>
    <t>亜仁子</t>
  </si>
  <si>
    <t>倫</t>
  </si>
  <si>
    <t>直</t>
  </si>
  <si>
    <t>祐</t>
    <rPh sb="0" eb="1">
      <t>ユウ</t>
    </rPh>
    <phoneticPr fontId="3"/>
  </si>
  <si>
    <t>迪夫</t>
  </si>
  <si>
    <t>泰與</t>
  </si>
  <si>
    <t>公彦</t>
  </si>
  <si>
    <t>浩正</t>
  </si>
  <si>
    <t>京桜</t>
    <rPh sb="0" eb="1">
      <t>キョウ</t>
    </rPh>
    <rPh sb="1" eb="2">
      <t>サクラ</t>
    </rPh>
    <phoneticPr fontId="3"/>
  </si>
  <si>
    <t>遅歩</t>
  </si>
  <si>
    <t>知</t>
    <rPh sb="0" eb="1">
      <t>チ</t>
    </rPh>
    <phoneticPr fontId="3"/>
  </si>
  <si>
    <t>勝</t>
    <rPh sb="0" eb="1">
      <t>カツ</t>
    </rPh>
    <phoneticPr fontId="3"/>
  </si>
  <si>
    <t>孝人</t>
    <rPh sb="0" eb="1">
      <t>タカ</t>
    </rPh>
    <rPh sb="1" eb="2">
      <t>ヒト</t>
    </rPh>
    <phoneticPr fontId="3"/>
  </si>
  <si>
    <t>雄一郎</t>
    <rPh sb="0" eb="3">
      <t>ユウイチロウ</t>
    </rPh>
    <phoneticPr fontId="3"/>
  </si>
  <si>
    <t>玉有良</t>
  </si>
  <si>
    <t>ヒデ</t>
  </si>
  <si>
    <t>紀宣</t>
    <rPh sb="0" eb="1">
      <t>キ</t>
    </rPh>
    <rPh sb="1" eb="2">
      <t>セン</t>
    </rPh>
    <phoneticPr fontId="3"/>
  </si>
  <si>
    <t>一路</t>
    <rPh sb="0" eb="2">
      <t>イチロ</t>
    </rPh>
    <phoneticPr fontId="3"/>
  </si>
  <si>
    <t>扇</t>
    <rPh sb="0" eb="1">
      <t>オウギ</t>
    </rPh>
    <phoneticPr fontId="3"/>
  </si>
  <si>
    <t>淳</t>
    <rPh sb="0" eb="1">
      <t>ジュン</t>
    </rPh>
    <phoneticPr fontId="3"/>
  </si>
  <si>
    <t>عطية</t>
  </si>
  <si>
    <t>安博</t>
  </si>
  <si>
    <t>紅梅</t>
    <rPh sb="0" eb="2">
      <t>コウバイ</t>
    </rPh>
    <phoneticPr fontId="3"/>
  </si>
  <si>
    <t>仁</t>
    <rPh sb="0" eb="1">
      <t>ジン</t>
    </rPh>
    <phoneticPr fontId="3"/>
  </si>
  <si>
    <t>満徳</t>
    <rPh sb="0" eb="2">
      <t>マントク</t>
    </rPh>
    <phoneticPr fontId="3"/>
  </si>
  <si>
    <t>昼顔</t>
    <rPh sb="0" eb="2">
      <t>ヒルガオ</t>
    </rPh>
    <phoneticPr fontId="3"/>
  </si>
  <si>
    <t>麦奏</t>
    <rPh sb="0" eb="2">
      <t>バクソウ</t>
    </rPh>
    <phoneticPr fontId="3"/>
  </si>
  <si>
    <t>信治</t>
    <rPh sb="0" eb="2">
      <t>シンジ</t>
    </rPh>
    <phoneticPr fontId="3"/>
  </si>
  <si>
    <t>日数</t>
    <rPh sb="0" eb="2">
      <t>ニッスウ</t>
    </rPh>
    <phoneticPr fontId="3"/>
  </si>
  <si>
    <t>句数</t>
    <rPh sb="0" eb="2">
      <t>クスウ</t>
    </rPh>
    <phoneticPr fontId="1"/>
  </si>
  <si>
    <t>香水を変えて新たな恋予感　　和</t>
  </si>
  <si>
    <r>
      <t>北国の一家総出で昆布干し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</si>
  <si>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</si>
  <si>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t>酢の効いた峠の茶屋の心太　　和</t>
  </si>
  <si>
    <t>倫</t>
    <rPh sb="0" eb="1">
      <t>リン</t>
    </rPh>
    <phoneticPr fontId="1"/>
  </si>
  <si>
    <t>夕焼けの色に我が身を浸したる　知子</t>
  </si>
  <si>
    <t>公彦</t>
    <rPh sb="0" eb="2">
      <t>キミヒコ</t>
    </rPh>
    <phoneticPr fontId="1"/>
  </si>
  <si>
    <t>涼風と障子を開き垣根先　勝</t>
  </si>
  <si>
    <t>日の光青葉重ねて山迫る　遅歩</t>
  </si>
  <si>
    <t>少年のたかきこころや雲の峰　直</t>
  </si>
  <si>
    <r>
      <rPr>
        <sz val="11"/>
        <color theme="1"/>
        <rFont val="ＭＳ Ｐゴシック"/>
        <family val="3"/>
        <charset val="128"/>
        <scheme val="minor"/>
      </rPr>
      <t>麦の穂に集まる雀家族なり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</si>
  <si>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ラベンダー眠りに誘ふ匂ひかな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</si>
  <si>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 xml:space="preserve"> </t>
    <phoneticPr fontId="1"/>
  </si>
  <si>
    <t>日付</t>
    <rPh sb="0" eb="2">
      <t>ヒヅケ</t>
    </rPh>
    <phoneticPr fontId="3"/>
  </si>
  <si>
    <t>選句</t>
    <rPh sb="0" eb="2">
      <t>センク</t>
    </rPh>
    <phoneticPr fontId="3"/>
  </si>
  <si>
    <t>特選</t>
    <rPh sb="0" eb="2">
      <t>トクセン</t>
    </rPh>
    <phoneticPr fontId="3"/>
  </si>
  <si>
    <t>全投句</t>
    <rPh sb="0" eb="1">
      <t>ゼン</t>
    </rPh>
    <rPh sb="1" eb="3">
      <t>トウク</t>
    </rPh>
    <phoneticPr fontId="3"/>
  </si>
  <si>
    <t>合計</t>
    <rPh sb="0" eb="2">
      <t>ゴウケイ</t>
    </rPh>
    <phoneticPr fontId="1"/>
  </si>
  <si>
    <t>平均</t>
    <rPh sb="0" eb="2">
      <t>ヘイキン</t>
    </rPh>
    <phoneticPr fontId="1"/>
  </si>
  <si>
    <t>海原を跳ぬる大魚や雲の峰　直</t>
  </si>
  <si>
    <t>亜仁子栄太郎やすこ</t>
    <rPh sb="0" eb="3">
      <t>アニコ</t>
    </rPh>
    <rPh sb="3" eb="6">
      <t>エイタロウ</t>
    </rPh>
    <phoneticPr fontId="1"/>
  </si>
  <si>
    <t>杉苔のつんつん伸びる森の朝　泰與</t>
  </si>
  <si>
    <t>自然から力引き出す代田かな　亜仁子</t>
  </si>
  <si>
    <t>角ぴしっと妣の一言水羊羹　やすこ</t>
  </si>
  <si>
    <t>山肌の巌に続くや雲の峰　直</t>
  </si>
  <si>
    <r>
      <t>紫陽花の岸にカフェある高瀬川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</si>
  <si>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やぶさめや心技人馬の祭り日に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</si>
  <si>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蟻のような自分と思わぬ蟻である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</si>
  <si>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r>
      <t>蛇使ひバレエのやうに踊る蛇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</si>
  <si>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地響きす四尺玉の大花火　　和</t>
  </si>
  <si>
    <t>暗闇と光の出会ひ蛍かな　亜仁子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</si>
  <si>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phoneticPr fontId="1"/>
  </si>
  <si>
    <t>きららかな利根の流れや風薫る　泰與</t>
  </si>
  <si>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3"/>
        <charset val="128"/>
        <scheme val="minor"/>
      </rPr>
      <t>亜仁子</t>
    </r>
    <rPh sb="0" eb="1">
      <t>リン</t>
    </rPh>
    <rPh sb="1" eb="4">
      <t>アニコ</t>
    </rPh>
    <phoneticPr fontId="1"/>
  </si>
  <si>
    <t>農機具を洗ひ浄むる梅雨晴間　滿</t>
  </si>
  <si>
    <t>栄太郎</t>
    <rPh sb="0" eb="3">
      <t>エイタロウ</t>
    </rPh>
    <phoneticPr fontId="1"/>
  </si>
  <si>
    <t>在りし日の三陸海岸昆布引く　やすこ</t>
  </si>
  <si>
    <t>祐栄太郎杉山</t>
    <rPh sb="0" eb="1">
      <t>ユウ</t>
    </rPh>
    <rPh sb="1" eb="4">
      <t>エイタロウ</t>
    </rPh>
    <rPh sb="4" eb="6">
      <t>スギヤマ</t>
    </rPh>
    <phoneticPr fontId="1"/>
  </si>
  <si>
    <r>
      <t>公彦亜仁子</t>
    </r>
    <r>
      <rPr>
        <sz val="11"/>
        <color rgb="FFFF0000"/>
        <rFont val="ＭＳ Ｐゴシック"/>
        <family val="3"/>
        <charset val="128"/>
        <scheme val="minor"/>
      </rPr>
      <t>栄太郎杉山</t>
    </r>
    <rPh sb="0" eb="2">
      <t>キミヒコ</t>
    </rPh>
    <rPh sb="2" eb="5">
      <t>アニコ</t>
    </rPh>
    <rPh sb="5" eb="8">
      <t>エイタロウ</t>
    </rPh>
    <rPh sb="8" eb="10">
      <t>スギヤマ</t>
    </rPh>
    <phoneticPr fontId="1"/>
  </si>
  <si>
    <t>野うさぎのどろんと消ゆる草いきれ　滿</t>
  </si>
  <si>
    <t>祐やすこ</t>
    <rPh sb="0" eb="1">
      <t>ユウ</t>
    </rPh>
    <phoneticPr fontId="1"/>
  </si>
  <si>
    <t>郭公や涙を全て歌にする　亜仁子</t>
  </si>
  <si>
    <t>直</t>
    <rPh sb="0" eb="1">
      <t>ナオ</t>
    </rPh>
    <phoneticPr fontId="1"/>
  </si>
  <si>
    <t>　トリプル</t>
    <phoneticPr fontId="1"/>
  </si>
  <si>
    <t>せせらぎの水面に浸かる四葩かな　　栄太郎</t>
  </si>
  <si>
    <t>やすこ杉山</t>
    <rPh sb="3" eb="5">
      <t>スギヤマ</t>
    </rPh>
    <phoneticPr fontId="1"/>
  </si>
  <si>
    <t>昼寝覚ビデオ元へと巻き戻す　滿</t>
  </si>
  <si>
    <t>外つ人のバスに乗り込む若葉寒む　　栄太郎</t>
  </si>
  <si>
    <t>亜仁子</t>
    <rPh sb="0" eb="3">
      <t>アニコ</t>
    </rPh>
    <phoneticPr fontId="1"/>
  </si>
  <si>
    <t>公彦栄太郎</t>
    <rPh sb="0" eb="2">
      <t>キミヒコ</t>
    </rPh>
    <rPh sb="2" eb="5">
      <t>エイタロウ</t>
    </rPh>
    <phoneticPr fontId="1"/>
  </si>
  <si>
    <t xml:space="preserve">  </t>
    <phoneticPr fontId="1"/>
  </si>
  <si>
    <r>
      <t>倫裕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1">
      <t>リン</t>
    </rPh>
    <rPh sb="1" eb="2">
      <t>ユウ</t>
    </rPh>
    <rPh sb="2" eb="5">
      <t>エイタロウ</t>
    </rPh>
    <phoneticPr fontId="1"/>
  </si>
  <si>
    <t>和栄太郎</t>
    <rPh sb="0" eb="1">
      <t>ワ</t>
    </rPh>
    <rPh sb="1" eb="4">
      <t>エイタロウ</t>
    </rPh>
    <phoneticPr fontId="1"/>
  </si>
  <si>
    <t>夫の居ぬ手持ち無沙汰や水羊羹　やすこ</t>
  </si>
  <si>
    <t>草刈りの側に水飲む烏かな　滿</t>
  </si>
  <si>
    <t>泰山木の花の妖艶なるが木に　　栄太郎</t>
  </si>
  <si>
    <t>昼の月匿ふかにも雲の峰　直</t>
  </si>
  <si>
    <t>新緑の葉にぽつぽつと昼の雨　泰與</t>
  </si>
  <si>
    <t>ダービーや火遊びをする悪魔たち　亜仁子</t>
  </si>
  <si>
    <t>はてなとは未来へ向かう青田時　勝</t>
  </si>
  <si>
    <t>和やすこ</t>
    <rPh sb="0" eb="1">
      <t>ワ</t>
    </rPh>
    <phoneticPr fontId="1"/>
  </si>
  <si>
    <t>噴水を浴ぶフリチンの児の笑顔　　和</t>
  </si>
  <si>
    <t>公彦</t>
    <rPh sb="0" eb="2">
      <t>キミヒコ</t>
    </rPh>
    <phoneticPr fontId="1"/>
  </si>
  <si>
    <t>白鷺の思案顔なる高瀬川　　栄太郎</t>
  </si>
  <si>
    <t>水喧嘩干されて孤立放棄田　勝</t>
  </si>
  <si>
    <r>
      <rPr>
        <sz val="11"/>
        <color rgb="FF080809"/>
        <rFont val="ＭＳ Ｐゴシック"/>
        <family val="3"/>
        <charset val="128"/>
      </rPr>
      <t>ミスターが野球の星に夏朝日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</si>
  <si>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t>倫和</t>
    <rPh sb="0" eb="1">
      <t>リン</t>
    </rPh>
    <rPh sb="1" eb="2">
      <t>ワ</t>
    </rPh>
    <phoneticPr fontId="1"/>
  </si>
  <si>
    <r>
      <rPr>
        <sz val="11"/>
        <color rgb="FF080809"/>
        <rFont val="ＭＳ Ｐゴシック"/>
        <family val="3"/>
        <charset val="128"/>
      </rPr>
      <t>みな止めてかるがも親子ゆく車道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</si>
  <si>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</si>
  <si>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黄金虫物ぶつかりし死んだふり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</si>
  <si>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蟻会いて挨拶をして別れけり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</si>
  <si>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忽ちに手の甲わたる蟻よ蟻　滿</t>
  </si>
  <si>
    <t>栄太郎やすこ</t>
    <rPh sb="0" eb="3">
      <t>エイタロウ</t>
    </rPh>
    <phoneticPr fontId="1"/>
  </si>
  <si>
    <t>公彦亜仁子</t>
    <rPh sb="0" eb="2">
      <t>キミヒコ</t>
    </rPh>
    <rPh sb="2" eb="5">
      <t>アニコ</t>
    </rPh>
    <phoneticPr fontId="1"/>
  </si>
  <si>
    <t>芍薬や虚空もとよりその上に　直</t>
  </si>
  <si>
    <t>倫</t>
    <rPh sb="0" eb="1">
      <t>リン</t>
    </rPh>
    <phoneticPr fontId="1"/>
  </si>
  <si>
    <t>万緑や樵倒せる木の谺　みちを</t>
  </si>
  <si>
    <t>やすこ</t>
    <phoneticPr fontId="1"/>
  </si>
  <si>
    <t>ダービーの換金したる祇園かな　　栄太郎</t>
  </si>
  <si>
    <t>泥鰌汁不意に父が笑うなり 公彦</t>
  </si>
  <si>
    <t>杉山</t>
    <rPh sb="0" eb="2">
      <t>スギヤマ</t>
    </rPh>
    <phoneticPr fontId="1"/>
  </si>
  <si>
    <t>倫杉山</t>
    <rPh sb="0" eb="1">
      <t>リン</t>
    </rPh>
    <rPh sb="1" eb="3">
      <t>スギヤマ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</si>
  <si>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4">
      <t>スギヤマ</t>
    </rPh>
    <phoneticPr fontId="1"/>
  </si>
  <si>
    <t>栄太郎杉山</t>
    <rPh sb="0" eb="3">
      <t>エイタロウ</t>
    </rPh>
    <rPh sb="3" eb="5">
      <t>スギヤマ</t>
    </rPh>
    <phoneticPr fontId="1"/>
  </si>
  <si>
    <t>　トリプル</t>
    <phoneticPr fontId="1"/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</si>
  <si>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</si>
  <si>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ミスターの輝き不滅夏の星　　和</t>
  </si>
  <si>
    <t>公彦</t>
    <rPh sb="0" eb="2">
      <t>キミヒコ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</si>
  <si>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やすこ杉山</t>
    </r>
    <rPh sb="0" eb="1">
      <t>リン</t>
    </rPh>
    <rPh sb="4" eb="6">
      <t>スギヤマ</t>
    </rPh>
    <phoneticPr fontId="1"/>
  </si>
  <si>
    <t>穀像の姿は見えぬ古古古米　　和</t>
    <rPh sb="1" eb="2">
      <t>ゾウ</t>
    </rPh>
    <phoneticPr fontId="1"/>
  </si>
  <si>
    <t>湧き水の足よりのぼる涼味かな　みちを</t>
  </si>
  <si>
    <t>若葉風生めよ平和の言の葉を　直</t>
  </si>
  <si>
    <t>鏡田の一枚毎の薄暮かな　やすこ</t>
  </si>
  <si>
    <t>精魂の疑似餌見せあう鮎の宿　　和</t>
  </si>
  <si>
    <t>千の花千の実むすぶ茄子咲く　　栄太郎</t>
  </si>
  <si>
    <r>
      <t>新馬鈴薯や大安売りの肉の山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</si>
  <si>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r>
      <t>青蛙触れたる指のぬめりかな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</si>
  <si>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アナベルのふわふわダンス夏兆す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</si>
  <si>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万緑に溶け込むバイク陸奥路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</si>
  <si>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星々と合唱するや花水木　直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</si>
  <si>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3" eb="5">
      <t>スギヤマ</t>
    </rPh>
    <phoneticPr fontId="1"/>
  </si>
  <si>
    <t>四方睨むふりしてふわり水母かな　やすこ</t>
  </si>
  <si>
    <t>杉山</t>
    <rPh sb="0" eb="2">
      <t>スギヤマ</t>
    </rPh>
    <phoneticPr fontId="1"/>
  </si>
  <si>
    <t>カーテンを開けて眺むる夏の雨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</si>
  <si>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杉山</t>
    </r>
    <rPh sb="0" eb="3">
      <t>アニコ</t>
    </rPh>
    <rPh sb="3" eb="5">
      <t>スギヤマ</t>
    </rPh>
    <phoneticPr fontId="1"/>
  </si>
  <si>
    <t>金魚鉢透けて素顔の割烹着　滿</t>
  </si>
  <si>
    <t>やすこ</t>
    <phoneticPr fontId="1"/>
  </si>
  <si>
    <t>公彦やすこ</t>
    <rPh sb="0" eb="2">
      <t>キミヒコ</t>
    </rPh>
    <phoneticPr fontId="1"/>
  </si>
  <si>
    <t>玉葱の倒伏したる雨上がり　遅歩</t>
  </si>
  <si>
    <t>栄太郎</t>
    <rPh sb="0" eb="3">
      <t>エイタロウ</t>
    </rPh>
    <phoneticPr fontId="1"/>
  </si>
  <si>
    <t>暗闇に光る魔法や蛍狩　亜仁子</t>
  </si>
  <si>
    <t>初夏の日を浴び伸びる庭の木木　泰與</t>
  </si>
  <si>
    <t>亜仁子栄太郎</t>
    <rPh sb="0" eb="3">
      <t>アニコ</t>
    </rPh>
    <rPh sb="3" eb="6">
      <t>エイタロウ</t>
    </rPh>
    <phoneticPr fontId="1"/>
  </si>
  <si>
    <t>天高く光り輝く夏の星　泰與</t>
  </si>
  <si>
    <t>倫</t>
    <rPh sb="0" eb="1">
      <t>リン</t>
    </rPh>
    <phoneticPr fontId="1"/>
  </si>
  <si>
    <t>（日）　　6</t>
    <rPh sb="1" eb="2">
      <t>ニチ</t>
    </rPh>
    <phoneticPr fontId="1"/>
  </si>
  <si>
    <t>(月）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</si>
  <si>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</si>
  <si>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</si>
  <si>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</si>
  <si>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</si>
  <si>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和亜仁子</t>
    <rPh sb="0" eb="1">
      <t>ワ</t>
    </rPh>
    <rPh sb="1" eb="4">
      <t>アニコ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</si>
  <si>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4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</si>
  <si>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</si>
  <si>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スギヤマ</t>
    </rPh>
    <rPh sb="3" eb="6">
      <t>エイタロウ</t>
    </rPh>
    <phoneticPr fontId="1"/>
  </si>
  <si>
    <t>夏の星亡きミスターと翔平と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</si>
  <si>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</si>
  <si>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鮎の川てんから釣りの竿しなる　　和</t>
  </si>
  <si>
    <t>公彦</t>
    <rPh sb="0" eb="2">
      <t>キミヒコ</t>
    </rPh>
    <phoneticPr fontId="1"/>
  </si>
  <si>
    <t>和栄太郎やすこ</t>
    <rPh sb="0" eb="1">
      <t>ワ</t>
    </rPh>
    <rPh sb="1" eb="4">
      <t>エイタロウ</t>
    </rPh>
    <phoneticPr fontId="1"/>
  </si>
  <si>
    <t>かるがもの親子に児らは釘づけに　みちを</t>
  </si>
  <si>
    <t>朽ちつつも若葉の中の無住寺　泰與</t>
  </si>
  <si>
    <t>沙羅咲くや風のうわさに耳澄ます　　栄太郎</t>
  </si>
  <si>
    <r>
      <t>清流の絶へゆく里の蛍かな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</si>
  <si>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t>かるがもの親子に児らは釘づけに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</si>
  <si>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紫陽花や手作り杖の並びたる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</si>
  <si>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t>川下り焼きたて鮎と猊鼻渓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</si>
  <si>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公彦</t>
    </r>
    <rPh sb="0" eb="1">
      <t>ワ</t>
    </rPh>
    <rPh sb="1" eb="3">
      <t>キミヒコ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</si>
  <si>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京桜</t>
    </r>
    <rPh sb="0" eb="1">
      <t>ワ</t>
    </rPh>
    <rPh sb="1" eb="3">
      <t>キョウサクラ</t>
    </rPh>
    <phoneticPr fontId="1"/>
  </si>
  <si>
    <t>数独の一枡解いて蜘蛛の網　　和</t>
  </si>
  <si>
    <t>倫</t>
    <rPh sb="0" eb="1">
      <t>リン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</si>
  <si>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</si>
  <si>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蝉声に土の匂ひの幾許か　直</t>
  </si>
  <si>
    <r>
      <t>京桜</t>
    </r>
    <r>
      <rPr>
        <b/>
        <sz val="11"/>
        <color theme="1"/>
        <rFont val="ＭＳ Ｐゴシック"/>
        <family val="3"/>
        <charset val="128"/>
        <scheme val="minor"/>
      </rPr>
      <t>裕</t>
    </r>
    <rPh sb="0" eb="2">
      <t>キョウサクラ</t>
    </rPh>
    <rPh sb="2" eb="3">
      <t>ユウ</t>
    </rPh>
    <phoneticPr fontId="1"/>
  </si>
  <si>
    <t>切岸に見え隠れする翡翠の巣　泰與</t>
  </si>
  <si>
    <t>京桜</t>
    <rPh sb="0" eb="2">
      <t>キョウサクラ</t>
    </rPh>
    <phoneticPr fontId="1"/>
  </si>
  <si>
    <t>ゆるゆると真白覗くくちなしの花　やすこ</t>
  </si>
  <si>
    <t>夕涼やいずこに座り空を見て　倫</t>
  </si>
  <si>
    <t>亜仁子</t>
    <rPh sb="0" eb="3">
      <t>アニコ</t>
    </rPh>
    <phoneticPr fontId="1"/>
  </si>
  <si>
    <t>梅雨晴間風呂に浸りて空眺む　遅歩</t>
  </si>
  <si>
    <t>想ひ人便りのとだえ笹の百合　やすこ</t>
  </si>
  <si>
    <t>栄太郎</t>
    <rPh sb="0" eb="3">
      <t>エイタロウ</t>
    </rPh>
    <phoneticPr fontId="1"/>
  </si>
  <si>
    <t>海霧深し灯台黙に沈みけり　祐</t>
  </si>
  <si>
    <t>土中にて育まれたる蝉の声　直</t>
  </si>
  <si>
    <t>倫杉山やすこ</t>
    <rPh sb="0" eb="1">
      <t>リン</t>
    </rPh>
    <rPh sb="1" eb="3">
      <t>スギヤマ</t>
    </rPh>
    <phoneticPr fontId="1"/>
  </si>
  <si>
    <t>菓子好きが菓子屋に生まれ生ビール　泰與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</si>
  <si>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亜仁子やすこ</t>
    </r>
    <rPh sb="0" eb="2">
      <t>キミヒコ</t>
    </rPh>
    <rPh sb="2" eb="5">
      <t>アニコ</t>
    </rPh>
    <phoneticPr fontId="1"/>
  </si>
  <si>
    <t>十薬や毛嫌ひしたる妣のこと　滿</t>
  </si>
  <si>
    <t>葉桜に隠れてゐたり滑り台　滿</t>
  </si>
  <si>
    <t>やすこ</t>
    <phoneticPr fontId="1"/>
  </si>
  <si>
    <t>旅遠し駅の終わりに麦の秋　信治</t>
  </si>
  <si>
    <t>（土）</t>
    <rPh sb="1" eb="2">
      <t>ド</t>
    </rPh>
    <phoneticPr fontId="1"/>
  </si>
  <si>
    <t>（日）</t>
    <rPh sb="1" eb="2">
      <t>ニチ</t>
    </rPh>
    <phoneticPr fontId="1"/>
  </si>
  <si>
    <t>腰伸ばし手に扇ぎたる麦藁帽　滿</t>
  </si>
  <si>
    <t>青嵐一気に過る平野かな　直</t>
  </si>
  <si>
    <t>公彦</t>
    <rPh sb="0" eb="2">
      <t>キミヒコ</t>
    </rPh>
    <phoneticPr fontId="1"/>
  </si>
  <si>
    <t>生きがいを探す旅路に走り梅雨 　 勝</t>
  </si>
  <si>
    <t>畝掘れば太りきつたる蚯蚓かな　滿</t>
  </si>
  <si>
    <r>
      <t>和裕倫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2">
      <t>ユウ</t>
    </rPh>
    <rPh sb="2" eb="3">
      <t>リン</t>
    </rPh>
    <rPh sb="3" eb="5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</si>
  <si>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5" eb="7">
      <t>スギヤマ</t>
    </rPh>
    <phoneticPr fontId="1"/>
  </si>
  <si>
    <t>冷静な敬意の中に新樹かな　亜仁子</t>
  </si>
  <si>
    <r>
      <t>枇杷の実や枇杷の実色の袋掛け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</si>
  <si>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夏燕沼くつがへる空の色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</si>
  <si>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好物の鰻分け合う物価高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</si>
  <si>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紫陽花や貴方次第のリトマス紙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</si>
  <si>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コリコリと麦藁蛸の噛み心地　　和</t>
  </si>
  <si>
    <t>倫</t>
    <rPh sb="0" eb="1">
      <t>リン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</si>
  <si>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</si>
  <si>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花茄子千に一つの無駄のなし　　和</t>
  </si>
  <si>
    <t>直</t>
    <rPh sb="0" eb="1">
      <t>ナオ</t>
    </rPh>
    <phoneticPr fontId="1"/>
  </si>
  <si>
    <t>和倫杉山</t>
    <rPh sb="0" eb="1">
      <t>ワ</t>
    </rPh>
    <rPh sb="1" eb="2">
      <t>リン</t>
    </rPh>
    <rPh sb="2" eb="4">
      <t>スギヤマ</t>
    </rPh>
    <phoneticPr fontId="1"/>
  </si>
  <si>
    <t>吹き込めば風軽うなるレースかな　やすこ</t>
  </si>
  <si>
    <t>亜仁子</t>
    <rPh sb="0" eb="3">
      <t>アニコ</t>
    </rPh>
    <phoneticPr fontId="1"/>
  </si>
  <si>
    <t>沖縄を継承されし月桃花　やすこ</t>
  </si>
  <si>
    <t>サングラスして段段畑耕せり　泰與</t>
  </si>
  <si>
    <t>栄太郎</t>
    <rPh sb="0" eb="3">
      <t>エイタロウ</t>
    </rPh>
    <phoneticPr fontId="1"/>
  </si>
  <si>
    <t>倫栄太郎</t>
    <rPh sb="0" eb="1">
      <t>リン</t>
    </rPh>
    <rPh sb="1" eb="4">
      <t>エイタロウ</t>
    </rPh>
    <phoneticPr fontId="1"/>
  </si>
  <si>
    <t>蜘蛛の巣や枝で十字を切り進む　滿</t>
  </si>
  <si>
    <t>祐</t>
    <rPh sb="0" eb="1">
      <t>ユウ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</si>
  <si>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</si>
  <si>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風とどめさみどり躍る小判草　　栄太郎</t>
  </si>
  <si>
    <t>倫やすこ</t>
    <rPh sb="0" eb="1">
      <t>リン</t>
    </rPh>
    <phoneticPr fontId="1"/>
  </si>
  <si>
    <t>木洩れ日の涼風来たる散歩かな　　栄太郎</t>
  </si>
  <si>
    <t>亜仁子杉山</t>
    <rPh sb="0" eb="3">
      <t>アニコ</t>
    </rPh>
    <rPh sb="3" eb="5">
      <t>スギヤマ</t>
    </rPh>
    <phoneticPr fontId="1"/>
  </si>
  <si>
    <t>新しきヒーロー生る雨蛙　亜仁子</t>
  </si>
  <si>
    <t>薫風や筑後平野を一望に　直</t>
  </si>
  <si>
    <t>包丁に汁の溢るる玉葱の　遅歩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</si>
  <si>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やすこ杉山</t>
    </r>
    <rPh sb="0" eb="2">
      <t>キミヒコ</t>
    </rPh>
    <rPh sb="2" eb="5">
      <t>エイタロウ</t>
    </rPh>
    <rPh sb="8" eb="10">
      <t>スギヤマ</t>
    </rPh>
    <phoneticPr fontId="1"/>
  </si>
  <si>
    <t>新じゃがの握れぬほどの大きさよ　滿</t>
  </si>
  <si>
    <t>やすこ</t>
    <phoneticPr fontId="1"/>
  </si>
  <si>
    <t>緑蔭や和顔愛語はおのづから　直</t>
  </si>
  <si>
    <t>公彦</t>
    <rPh sb="0" eb="2">
      <t>キミヒコ</t>
    </rPh>
    <phoneticPr fontId="1"/>
  </si>
  <si>
    <t>青梅のたわわに生りて届きさう　滿</t>
  </si>
  <si>
    <t>短夜や世界は君を待つてゐる　亜仁子</t>
  </si>
  <si>
    <t>田植え前越後平野の広さ見ゆ　知</t>
  </si>
  <si>
    <t>倫公彦</t>
    <rPh sb="0" eb="1">
      <t>リン</t>
    </rPh>
    <rPh sb="1" eb="3">
      <t>キミヒコ</t>
    </rPh>
    <phoneticPr fontId="1"/>
  </si>
  <si>
    <t>田の神は顔白くして青嵐　浩正</t>
  </si>
  <si>
    <t>早苗束放る響きの千枚田　　和</t>
  </si>
  <si>
    <t>名を呼びて愛犬供養初夏の星　泰與</t>
  </si>
  <si>
    <r>
      <t>口開けて森に逃げ込む溽暑かな　</t>
    </r>
    <r>
      <rPr>
        <sz val="11"/>
        <color rgb="FFFF0000"/>
        <rFont val="ＭＳ Ｐゴシック"/>
        <family val="3"/>
        <charset val="128"/>
      </rPr>
      <t>亜仁子</t>
    </r>
    <phoneticPr fontId="1"/>
  </si>
  <si>
    <t>和</t>
    <rPh sb="0" eb="1">
      <t>ワ</t>
    </rPh>
    <phoneticPr fontId="1"/>
  </si>
  <si>
    <r>
      <t>梅雨晴や気球旅行で空を翔ぶ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</si>
  <si>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老鶯の滑らかに声裏返す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</si>
  <si>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ひなげしや薄紙のよう風に揺れ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</si>
  <si>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鳥のよや影の大きな斑蝶　滿</t>
  </si>
  <si>
    <t>倫やすこ</t>
    <rPh sb="0" eb="1">
      <t>リン</t>
    </rPh>
    <phoneticPr fontId="1"/>
  </si>
  <si>
    <t>　トリプル</t>
    <phoneticPr fontId="1"/>
  </si>
  <si>
    <t>栄太郎</t>
    <rPh sb="0" eb="3">
      <t>エイタロウ</t>
    </rPh>
    <phoneticPr fontId="1"/>
  </si>
  <si>
    <t>　トリプル</t>
    <phoneticPr fontId="1"/>
  </si>
  <si>
    <t>（月）</t>
    <rPh sb="1" eb="2">
      <t>ゲツ</t>
    </rPh>
    <phoneticPr fontId="1"/>
  </si>
  <si>
    <t>上州の山見て暮らす西日かな　泰與</t>
  </si>
  <si>
    <t>藤倉</t>
    <rPh sb="0" eb="2">
      <t>フジクラ</t>
    </rPh>
    <phoneticPr fontId="1"/>
  </si>
  <si>
    <t>梅雨に入る恋は成就のせぬままに　祐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</si>
  <si>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</t>
    </r>
    <rPh sb="0" eb="2">
      <t>キミヒコ</t>
    </rPh>
    <rPh sb="2" eb="5">
      <t>アニコ</t>
    </rPh>
    <phoneticPr fontId="1"/>
  </si>
  <si>
    <t>裏庭に我を慰む夕螢　やすこ</t>
  </si>
  <si>
    <t>和藤倉栄太郎やすこ</t>
    <rPh sb="0" eb="1">
      <t>ワ</t>
    </rPh>
    <rPh sb="1" eb="3">
      <t>フジクラ</t>
    </rPh>
    <rPh sb="3" eb="6">
      <t>エイタロウ</t>
    </rPh>
    <phoneticPr fontId="1"/>
  </si>
  <si>
    <r>
      <t>隠れ咲く小さな花の雪の下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</si>
  <si>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</si>
  <si>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腕白の大紫陽花と顔くらべ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</si>
  <si>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紫陽花の真ん中登るケーブルカー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</si>
  <si>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ぽんぽんと白地蔵なる天瓜粉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</si>
  <si>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青葉木菟ＡＩ鳥語翻訳器　　和</t>
  </si>
  <si>
    <t>枇杷熟るる始業チャイムの校庭に　　栄太郎</t>
  </si>
  <si>
    <t>公彦</t>
    <rPh sb="0" eb="2">
      <t>キミヒコ</t>
    </rPh>
    <phoneticPr fontId="1"/>
  </si>
  <si>
    <t>炉端焼まあるく並ぶ鮎の串　祐</t>
  </si>
  <si>
    <t>のびやかに竹皮を脱ぎ夜の帳　みちを</t>
  </si>
  <si>
    <t>ほらあそこ指さす闇に飛ぶ蛍　　和</t>
  </si>
  <si>
    <t>倫杉山</t>
    <rPh sb="0" eb="1">
      <t>リン</t>
    </rPh>
    <rPh sb="1" eb="3">
      <t>スギヤマ</t>
    </rPh>
    <phoneticPr fontId="1"/>
  </si>
  <si>
    <t>名にし負う城下鰈薄造り　　和</t>
  </si>
  <si>
    <t>やすこ</t>
    <phoneticPr fontId="1"/>
  </si>
  <si>
    <r>
      <t>今朝開く甘きかほりや乙女百合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</si>
  <si>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</si>
  <si>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足皆に役割のある百足かな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</si>
  <si>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r>
      <t>入梅の古民家喫茶ジャズ流れ　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</si>
  <si>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一粒をふふみ転がすさくらんぼ　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</si>
  <si>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雨靴を慌て取り出す虎が雨　　和</t>
  </si>
  <si>
    <t>小口</t>
    <rPh sb="0" eb="2">
      <t>コグチ</t>
    </rPh>
    <phoneticPr fontId="1"/>
  </si>
  <si>
    <t>灯をけしてひとつだけ待つ恋螢　やすこ</t>
  </si>
  <si>
    <t>杉山</t>
    <rPh sb="0" eb="2">
      <t>スギヤマ</t>
    </rPh>
    <phoneticPr fontId="1"/>
  </si>
  <si>
    <r>
      <t>直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ナオ</t>
    </rPh>
    <rPh sb="1" eb="3">
      <t>スギヤマ</t>
    </rPh>
    <phoneticPr fontId="1"/>
  </si>
  <si>
    <r>
      <t>公彦藤倉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フジクラ</t>
    </rPh>
    <phoneticPr fontId="1"/>
  </si>
  <si>
    <t>名も知らぬ遍路の墓や落し文　浩正</t>
  </si>
  <si>
    <t>やすこ</t>
    <phoneticPr fontId="1"/>
  </si>
  <si>
    <t>　トリプル</t>
    <phoneticPr fontId="1"/>
  </si>
  <si>
    <t>栄太郎</t>
    <rPh sb="0" eb="3">
      <t>エイタロウ</t>
    </rPh>
    <phoneticPr fontId="1"/>
  </si>
  <si>
    <t>水遊び君に流さる淵深き　 勝</t>
  </si>
  <si>
    <t>亜仁子</t>
    <rPh sb="0" eb="3">
      <t>アニコ</t>
    </rPh>
    <phoneticPr fontId="1"/>
  </si>
  <si>
    <t xml:space="preserve"> トリプル</t>
    <phoneticPr fontId="1"/>
  </si>
  <si>
    <r>
      <t>公彦亜仁子</t>
    </r>
    <r>
      <rPr>
        <b/>
        <sz val="11"/>
        <color rgb="FFFF0000"/>
        <rFont val="ＭＳ Ｐゴシック"/>
        <family val="3"/>
        <charset val="128"/>
        <scheme val="minor"/>
      </rPr>
      <t>倫栄太郎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2">
      <t>キミヒコ</t>
    </rPh>
    <rPh sb="2" eb="5">
      <t>アニコ</t>
    </rPh>
    <rPh sb="5" eb="6">
      <t>リン</t>
    </rPh>
    <rPh sb="6" eb="9">
      <t>エイタロウ</t>
    </rPh>
    <phoneticPr fontId="1"/>
  </si>
  <si>
    <t>腹切つて往生したり大穴子　祐</t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</si>
  <si>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3" eb="5">
      <t>スギヤマ</t>
    </rPh>
    <phoneticPr fontId="1"/>
  </si>
  <si>
    <t>終活のひと山越えて梅雨に入る　やすこ</t>
  </si>
  <si>
    <t>亜仁子栄太郎杉山</t>
    <rPh sb="0" eb="3">
      <t>アニコ</t>
    </rPh>
    <rPh sb="3" eb="6">
      <t>エイタロウ</t>
    </rPh>
    <rPh sb="6" eb="8">
      <t>スギヤマ</t>
    </rPh>
    <phoneticPr fontId="1"/>
  </si>
  <si>
    <t>日盛りに池の魚の浮にけり　泰與</t>
  </si>
  <si>
    <t>外つ人のラーメン店へ夏日かな　　栄太郎</t>
  </si>
  <si>
    <t>杉山やすこ</t>
    <rPh sb="0" eb="2">
      <t>スギヤマ</t>
    </rPh>
    <phoneticPr fontId="1"/>
  </si>
  <si>
    <t>三二一零絮毛発つ雲の峰　みちを</t>
  </si>
  <si>
    <t>人影に秒に泳ぎぬ水馬　滿</t>
  </si>
  <si>
    <t>鴨川のはるか北山夏かすみ　　栄太郎</t>
  </si>
  <si>
    <t>倫</t>
    <rPh sb="0" eb="1">
      <t>リン</t>
    </rPh>
    <phoneticPr fontId="1"/>
  </si>
  <si>
    <t>焙じ茶や四条烏丸夏暖簾　　雄一郎</t>
  </si>
  <si>
    <t>宇宙より届く音波や木耳に　直</t>
  </si>
  <si>
    <t>向日葵や写真の語る物語　亜仁子</t>
  </si>
  <si>
    <t>倫栄太郎</t>
    <rPh sb="0" eb="1">
      <t>リン</t>
    </rPh>
    <rPh sb="1" eb="4">
      <t>エイタロウ</t>
    </rPh>
    <phoneticPr fontId="1"/>
  </si>
  <si>
    <t>（水）</t>
    <rPh sb="1" eb="2">
      <t>スイ</t>
    </rPh>
    <phoneticPr fontId="1"/>
  </si>
  <si>
    <t>夏霧のたたよふ朝の牧場かな　泰與</t>
    <phoneticPr fontId="1"/>
  </si>
  <si>
    <t>蟻地獄同じひさしの雨宿り　浩正</t>
    <phoneticPr fontId="1"/>
  </si>
  <si>
    <t>意気込んで種吹き競うサクランボ　　和</t>
  </si>
  <si>
    <t>公彦</t>
    <rPh sb="0" eb="2">
      <t>キミヒコ</t>
    </rPh>
    <phoneticPr fontId="1"/>
  </si>
  <si>
    <t>時の日や終末時計の進む針　　和</t>
  </si>
  <si>
    <t>岩元 謹英</t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</si>
  <si>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栄太郎杉山</t>
    </r>
    <r>
      <rPr>
        <b/>
        <sz val="11"/>
        <color theme="1"/>
        <rFont val="ＭＳ Ｐゴシック"/>
        <family val="3"/>
        <charset val="128"/>
        <scheme val="minor"/>
      </rPr>
      <t>岩元</t>
    </r>
    <rPh sb="0" eb="1">
      <t>ワ</t>
    </rPh>
    <rPh sb="1" eb="4">
      <t>エイタロウ</t>
    </rPh>
    <rPh sb="4" eb="6">
      <t>スギヤマ</t>
    </rPh>
    <rPh sb="6" eb="8">
      <t>イワモト</t>
    </rPh>
    <phoneticPr fontId="1"/>
  </si>
  <si>
    <t>和杉山岩元</t>
    <rPh sb="0" eb="1">
      <t>ワ</t>
    </rPh>
    <rPh sb="1" eb="3">
      <t>スギヤマ</t>
    </rPh>
    <rPh sb="3" eb="5">
      <t>イワモト</t>
    </rPh>
    <phoneticPr fontId="1"/>
  </si>
  <si>
    <t>ごきぶりの艶めくからだ飴のごと　ヒデ</t>
  </si>
  <si>
    <r>
      <t>緑蔭や手話の母子の大笑ひ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</si>
  <si>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t>六月のウェディングベル外は雨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</si>
  <si>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下駄箱の上に金魚の泳ぎけり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</si>
  <si>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仏壇に経を聴きたる四ひらかな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</si>
  <si>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甚平着て米価批判と恋談義　　和</t>
  </si>
  <si>
    <t>倫</t>
    <rPh sb="0" eb="1">
      <t>リン</t>
    </rPh>
    <phoneticPr fontId="1"/>
  </si>
  <si>
    <t>　トリプル</t>
    <phoneticPr fontId="1"/>
  </si>
  <si>
    <t>公彦小口</t>
    <rPh sb="0" eb="2">
      <t>キミヒコ</t>
    </rPh>
    <rPh sb="2" eb="4">
      <t>コグチ</t>
    </rPh>
    <phoneticPr fontId="1"/>
  </si>
  <si>
    <t>新じゃがを食うて風味の初々し　滿</t>
  </si>
  <si>
    <t>柔らかな夢に誘ふラベンダー　やすこ</t>
  </si>
  <si>
    <t>倫杉山</t>
    <rPh sb="0" eb="1">
      <t>リン</t>
    </rPh>
    <rPh sb="1" eb="3">
      <t>スギヤマ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</si>
  <si>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小口杉山</t>
    </r>
    <rPh sb="0" eb="2">
      <t>キミヒコ</t>
    </rPh>
    <rPh sb="2" eb="4">
      <t>コグチ</t>
    </rPh>
    <rPh sb="4" eb="6">
      <t>スギヤマ</t>
    </rPh>
    <phoneticPr fontId="1"/>
  </si>
  <si>
    <t>浅漬けの歯応へ宜し初胡瓜　滿</t>
  </si>
  <si>
    <t>栄太郎やすこ</t>
    <rPh sb="0" eb="3">
      <t>エイタロウ</t>
    </rPh>
    <phoneticPr fontId="1"/>
  </si>
  <si>
    <t>緑蔭の日の斑の揺るる散歩かな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</si>
  <si>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</si>
  <si>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午後よりの雨の予報や梅雨に入る　　栄太郎</t>
  </si>
  <si>
    <t>玉葱や吊りたる軒の賑ははし　遅歩</t>
  </si>
  <si>
    <t>やすこ</t>
    <phoneticPr fontId="1"/>
  </si>
  <si>
    <t>（木）</t>
    <rPh sb="1" eb="2">
      <t>モク</t>
    </rPh>
    <phoneticPr fontId="1"/>
  </si>
  <si>
    <t>梅雨の蝶ゆっくり窓辺止まりけり　倫</t>
  </si>
  <si>
    <t>亜仁子</t>
    <rPh sb="0" eb="3">
      <t>アニコ</t>
    </rPh>
    <phoneticPr fontId="1"/>
  </si>
  <si>
    <t>あけぼのの古りたる森の夏鶯　泰與</t>
  </si>
  <si>
    <t>雨の中匂ひ爽やかスイトピー　泰與</t>
  </si>
  <si>
    <t>睡蓮や忽と水泡の沸き出でし　泰與</t>
  </si>
  <si>
    <t>直</t>
    <rPh sb="0" eb="1">
      <t>ナオ</t>
    </rPh>
    <phoneticPr fontId="1"/>
  </si>
  <si>
    <t>雨脚の予測ならずや梅雨の朝　　栄太郎</t>
  </si>
  <si>
    <t>香水や精神的な新鮮さ　亜仁子</t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</si>
  <si>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</si>
  <si>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倫栄太郎</t>
    <rPh sb="0" eb="1">
      <t>リン</t>
    </rPh>
    <rPh sb="1" eb="4">
      <t>エイタロウ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</si>
  <si>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</si>
  <si>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和裕やすこ</t>
    <rPh sb="0" eb="1">
      <t>ワ</t>
    </rPh>
    <rPh sb="1" eb="2">
      <t>ユウ</t>
    </rPh>
    <phoneticPr fontId="1"/>
  </si>
  <si>
    <r>
      <t>公彦和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</si>
  <si>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直</t>
    </r>
    <r>
      <rPr>
        <b/>
        <sz val="11"/>
        <color rgb="FFFF0000"/>
        <rFont val="ＭＳ Ｐゴシック"/>
        <family val="3"/>
        <charset val="128"/>
        <scheme val="minor"/>
      </rPr>
      <t>杉山やすこ</t>
    </r>
    <rPh sb="0" eb="2">
      <t>キミヒコ</t>
    </rPh>
    <rPh sb="2" eb="3">
      <t>ナオ</t>
    </rPh>
    <rPh sb="3" eb="5">
      <t>スギヤマ</t>
    </rPh>
    <phoneticPr fontId="1"/>
  </si>
  <si>
    <t>（火）　　７</t>
    <rPh sb="1" eb="2">
      <t>カ</t>
    </rPh>
    <phoneticPr fontId="1"/>
  </si>
  <si>
    <t>入梅や父娘清しく草木染め　京桜</t>
  </si>
  <si>
    <t>公彦</t>
    <rPh sb="0" eb="2">
      <t>キミヒコ</t>
    </rPh>
    <phoneticPr fontId="1"/>
  </si>
  <si>
    <t>賢明な現実のある蟻の道　亜仁子</t>
  </si>
  <si>
    <t>清水汲む日本アルプス背負いつつ 公彦</t>
  </si>
  <si>
    <t>面白きことのなき世の梅雨に入る　遅歩</t>
  </si>
  <si>
    <r>
      <t>影を出て武者行列の蟻の道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</si>
  <si>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</si>
  <si>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太陽を籠盛りしたるトマト売り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</si>
  <si>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あけぼのや栗の花穂のまく蠱惑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</si>
  <si>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ランドセル走つて帰る梅雨の入り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</si>
  <si>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t>七変化まだ恋知らぬ薄緑　　和</t>
  </si>
  <si>
    <t>雨の中つんと咲きける立葵　滿</t>
  </si>
  <si>
    <t>やすこ</t>
    <phoneticPr fontId="1"/>
  </si>
  <si>
    <t>夕映や蟇につられて山動く　直</t>
  </si>
  <si>
    <t>栄太郎</t>
    <rPh sb="0" eb="3">
      <t>エイタロウ</t>
    </rPh>
    <phoneticPr fontId="1"/>
  </si>
  <si>
    <t>荒梅雨の雨脚つゐて買ひ出しに　　栄太郎</t>
  </si>
  <si>
    <t>杉山やすこ</t>
    <rPh sb="0" eb="2">
      <t>スギヤマ</t>
    </rPh>
    <phoneticPr fontId="1"/>
  </si>
  <si>
    <t>夾竹桃ラジオ体操と弾みけり 公彦</t>
  </si>
  <si>
    <t>梅雨入りして防犯灯の点しけり　滿</t>
  </si>
  <si>
    <t>馴染みたる軽トラ軋み風青葉　遅歩</t>
  </si>
  <si>
    <t>へたりこむ電線烏梅雨に入る　滿</t>
  </si>
  <si>
    <t>　トリプル</t>
    <phoneticPr fontId="1"/>
  </si>
  <si>
    <t>（金）</t>
    <rPh sb="1" eb="2">
      <t>キン</t>
    </rPh>
    <phoneticPr fontId="1"/>
  </si>
  <si>
    <t>瞑想の僧傍らに蠅叩　　和</t>
  </si>
  <si>
    <t>公彦</t>
    <rPh sb="0" eb="2">
      <t>キミヒコ</t>
    </rPh>
    <phoneticPr fontId="1"/>
  </si>
  <si>
    <t>ほうたるの群舞くづれりにわか雨　みちを</t>
  </si>
  <si>
    <t>紫陽花の垣根に垂るる雨後の朝　　栄太郎</t>
  </si>
  <si>
    <t>そしてその静寂の中に時鳥　亜仁子</t>
  </si>
  <si>
    <r>
      <t>最終の絮毛旅立つ梅雨晴れ間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</si>
  <si>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</si>
  <si>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夏蜜柑あばたのヘソに入れる指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</si>
  <si>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r>
      <t>つかみ捕りキャベツ抱えて父必死に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</si>
  <si>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初鮎や父の塩焼き美味なりし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</si>
  <si>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t>夏鶏（とり）の喜声をあげコココッコ米　　和</t>
  </si>
  <si>
    <t>倫</t>
    <rPh sb="0" eb="1">
      <t>リン</t>
    </rPh>
    <phoneticPr fontId="1"/>
  </si>
  <si>
    <t>公彦和</t>
    <rPh sb="0" eb="2">
      <t>キミヒコ</t>
    </rPh>
    <rPh sb="2" eb="3">
      <t>ワ</t>
    </rPh>
    <phoneticPr fontId="1"/>
  </si>
  <si>
    <t>蟇蛙啼ける古刹の落暉かな　直</t>
  </si>
  <si>
    <t>小口</t>
    <rPh sb="0" eb="2">
      <t>コグチ</t>
    </rPh>
    <phoneticPr fontId="1"/>
  </si>
  <si>
    <r>
      <t>倫栄太郎亜仁子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1">
      <t>リン</t>
    </rPh>
    <rPh sb="1" eb="4">
      <t>エイタロウ</t>
    </rPh>
    <rPh sb="4" eb="7">
      <t>アニコ</t>
    </rPh>
    <rPh sb="10" eb="12">
      <t>スギヤマ</t>
    </rPh>
    <phoneticPr fontId="1"/>
  </si>
  <si>
    <t>梅雨入りして目方の増ゆる農夫かな　　満</t>
    <rPh sb="18" eb="19">
      <t>マン</t>
    </rPh>
    <phoneticPr fontId="1"/>
  </si>
  <si>
    <t>荒梅雨や河となりたる京の路　やすこ</t>
  </si>
  <si>
    <t>栄太郎</t>
    <rPh sb="0" eb="3">
      <t>エイタロウ</t>
    </rPh>
    <phoneticPr fontId="1"/>
  </si>
  <si>
    <t>蛍狩レース模様に飛びかひて　　倫</t>
    <rPh sb="15" eb="16">
      <t>リン</t>
    </rPh>
    <phoneticPr fontId="1"/>
  </si>
  <si>
    <t>杉山</t>
    <rPh sb="0" eb="2">
      <t>スギヤマ</t>
    </rPh>
    <phoneticPr fontId="1"/>
  </si>
  <si>
    <t>雨の夜はほうたるの宿草の陰　みちを</t>
  </si>
  <si>
    <t>倫栄太郎</t>
    <rPh sb="0" eb="1">
      <t>リン</t>
    </rPh>
    <rPh sb="1" eb="4">
      <t>エイタロウ</t>
    </rPh>
    <phoneticPr fontId="1"/>
  </si>
  <si>
    <t>雨止めど途切れなきなり梅雨の雲　　栄太郎</t>
  </si>
  <si>
    <t>青梅雨や木々の明るく雨あがる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</si>
  <si>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3">
      <t>アニコ</t>
    </rPh>
    <phoneticPr fontId="1"/>
  </si>
  <si>
    <r>
      <t>神宮寺祐</t>
    </r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3">
      <t>ジングウジ</t>
    </rPh>
    <rPh sb="3" eb="4">
      <t>ユウ</t>
    </rPh>
    <rPh sb="4" eb="5">
      <t>リン</t>
    </rPh>
    <phoneticPr fontId="1"/>
  </si>
  <si>
    <t>筍が軽の廃車を揚げんとす　滿</t>
  </si>
  <si>
    <t>やすこ</t>
    <phoneticPr fontId="1"/>
  </si>
  <si>
    <t>花魁の塚の辺りの暑さかな　直</t>
  </si>
  <si>
    <t>（土）</t>
    <rPh sb="1" eb="2">
      <t>ド</t>
    </rPh>
    <phoneticPr fontId="1"/>
  </si>
  <si>
    <t>雲の峰牧に草食む牛の群れ　　和</t>
  </si>
  <si>
    <t>亜仁子</t>
    <rPh sb="0" eb="3">
      <t>アニコ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</si>
  <si>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</si>
  <si>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朝採れや小指にちくり茄子の棘　祐</t>
  </si>
  <si>
    <t>風鈴や風に鳴らされ子守唄　倫</t>
  </si>
  <si>
    <t>公彦</t>
    <rPh sb="0" eb="2">
      <t>キミヒコ</t>
    </rPh>
    <phoneticPr fontId="1"/>
  </si>
  <si>
    <t>青柿の道に襤褸や雨あがる　　栄太郎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</si>
  <si>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倫</t>
    </r>
    <rPh sb="0" eb="2">
      <t>キミヒコ</t>
    </rPh>
    <rPh sb="2" eb="3">
      <t>リン</t>
    </rPh>
    <phoneticPr fontId="1"/>
  </si>
  <si>
    <r>
      <t>亜仁子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</si>
  <si>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4">
      <t>エイタロウ</t>
    </rPh>
    <phoneticPr fontId="1"/>
  </si>
  <si>
    <t>公彦やすこ杉山</t>
    <rPh sb="0" eb="2">
      <t>キミヒコ</t>
    </rPh>
    <rPh sb="5" eb="7">
      <t>スギヤマ</t>
    </rPh>
    <phoneticPr fontId="1"/>
  </si>
  <si>
    <t>和杉山</t>
    <rPh sb="0" eb="1">
      <t>ワ</t>
    </rPh>
    <rPh sb="1" eb="3">
      <t>スギヤマ</t>
    </rPh>
    <phoneticPr fontId="1"/>
  </si>
  <si>
    <t>緑風にシーツよろこぶ梅雨晴間　みちを</t>
  </si>
  <si>
    <t>茅花の穂風の誘いに抗がはず　　栄太郎</t>
  </si>
  <si>
    <t>白髪眉のみめだつ伸び若楓　みちを</t>
  </si>
  <si>
    <t>緑蔭やゴスペル唄ふ麻痺の子ら　直</t>
  </si>
  <si>
    <t>初恋のやけに酸っぱい心太　　和</t>
  </si>
  <si>
    <t>風吹いて実梅蔕とる日和かな　やすこ</t>
  </si>
  <si>
    <r>
      <t>二番線ホームに早も燕の子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</si>
  <si>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累代の墓所見守る植田かな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</si>
  <si>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</si>
  <si>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時鳥や朝の目覚まし鳴く声に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</si>
  <si>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rPr>
        <sz val="11"/>
        <color rgb="FF080809"/>
        <rFont val="ＭＳ Ｐゴシック"/>
        <family val="3"/>
        <charset val="128"/>
      </rPr>
      <t>廃屋の小学校や栗の花</t>
    </r>
    <r>
      <rPr>
        <sz val="11"/>
        <color rgb="FFFF0000"/>
        <rFont val="ＭＳ Ｐゴシック"/>
        <family val="3"/>
        <charset val="128"/>
      </rPr>
      <t>　滿</t>
    </r>
    <phoneticPr fontId="1"/>
  </si>
  <si>
    <t>老いの恋甘きはずなし心太　　和</t>
  </si>
  <si>
    <t>亜仁子</t>
    <rPh sb="0" eb="3">
      <t>アニコ</t>
    </rPh>
    <phoneticPr fontId="1"/>
  </si>
  <si>
    <t>公彦やすこ亜仁子</t>
    <rPh sb="0" eb="2">
      <t>キミヒコ</t>
    </rPh>
    <rPh sb="5" eb="8">
      <t>アニコ</t>
    </rPh>
    <phoneticPr fontId="1"/>
  </si>
  <si>
    <t>十薬の背の伸びしている日蔭かな　　栄太郎</t>
  </si>
  <si>
    <t>杉山</t>
    <rPh sb="0" eb="2">
      <t>スギヤマ</t>
    </rPh>
    <phoneticPr fontId="1"/>
  </si>
  <si>
    <t>天鵞絨のやうな芝生や蝸牛　亜仁子</t>
  </si>
  <si>
    <t>田草取る足抜き未だままならず　滿</t>
  </si>
  <si>
    <t>栄太郎やすこ</t>
    <rPh sb="0" eb="3">
      <t>エイタロウ</t>
    </rPh>
    <phoneticPr fontId="1"/>
  </si>
  <si>
    <t xml:space="preserve"> </t>
    <phoneticPr fontId="1"/>
  </si>
  <si>
    <t>時の日や父の形見の腕時計　　和</t>
  </si>
  <si>
    <t>公彦</t>
    <rPh sb="0" eb="2">
      <t>キミヒコ</t>
    </rPh>
    <phoneticPr fontId="1"/>
  </si>
  <si>
    <t>万博の光渦巻く梅雨昏し　やすこ</t>
  </si>
  <si>
    <t>幾何学が生まれた理由蝸牛　信治</t>
  </si>
  <si>
    <t>木道に響く靴音水芭蕉　　和</t>
  </si>
  <si>
    <t>倫</t>
    <rPh sb="0" eb="1">
      <t>リン</t>
    </rPh>
    <phoneticPr fontId="1"/>
  </si>
  <si>
    <t>真夜中の網戸の風を一人占め　滿</t>
  </si>
  <si>
    <t>ぽっかりと故郷失くして青葉山　浩正</t>
  </si>
  <si>
    <t>雨上がり訪ふ畑に茄子の花　遅歩</t>
  </si>
  <si>
    <r>
      <t>かき氷すする女の紅や濃し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</si>
  <si>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</si>
  <si>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何杯目濃い珈琲で梅雨籠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</si>
  <si>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田植え終えチャグチャグ馬こ鈴付けて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</si>
  <si>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幾たびも直す前髪梅雨の空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</si>
  <si>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t>児らを追うねずみ花火のくるくると　　和</t>
  </si>
  <si>
    <t>亜仁子</t>
    <rPh sb="0" eb="3">
      <t>アニコ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</si>
  <si>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</si>
  <si>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自動ドア開いて山なる辣韮かな　滿</t>
  </si>
  <si>
    <t>やすこ</t>
    <phoneticPr fontId="1"/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</si>
  <si>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リン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</si>
  <si>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2">
      <t>キミヒコ</t>
    </rPh>
    <rPh sb="2" eb="3">
      <t>ワ</t>
    </rPh>
    <rPh sb="3" eb="5">
      <t>フジクラ</t>
    </rPh>
    <phoneticPr fontId="1"/>
  </si>
  <si>
    <t>公彦倫和やすこ</t>
    <rPh sb="0" eb="2">
      <t>キミヒコ</t>
    </rPh>
    <rPh sb="2" eb="3">
      <t>リン</t>
    </rPh>
    <rPh sb="3" eb="4">
      <t>ワ</t>
    </rPh>
    <phoneticPr fontId="1"/>
  </si>
  <si>
    <t>梅雨晴の木蔭つたいの散歩かな　　栄太郎</t>
  </si>
  <si>
    <t>蔕とられ覚悟の決まる実梅かな　やすこ</t>
  </si>
  <si>
    <t>杉山</t>
    <rPh sb="0" eb="2">
      <t>スギヤマ</t>
    </rPh>
    <phoneticPr fontId="1"/>
  </si>
  <si>
    <t>倫和やすこ</t>
    <rPh sb="0" eb="1">
      <t>リン</t>
    </rPh>
    <rPh sb="1" eb="2">
      <t>ワ</t>
    </rPh>
    <phoneticPr fontId="1"/>
  </si>
  <si>
    <t>泰山木の香りを拡ぐ花の数　　栄太郎</t>
  </si>
  <si>
    <t>公彦杉山</t>
    <rPh sb="0" eb="2">
      <t>キミヒコ</t>
    </rPh>
    <rPh sb="2" eb="4">
      <t>スギヤマ</t>
    </rPh>
    <phoneticPr fontId="1"/>
  </si>
  <si>
    <t>　トリプル</t>
    <phoneticPr fontId="1"/>
  </si>
  <si>
    <t>（火）</t>
    <rPh sb="1" eb="2">
      <t>カ</t>
    </rPh>
    <phoneticPr fontId="1"/>
  </si>
  <si>
    <r>
      <t>公彦やすこ</t>
    </r>
    <r>
      <rPr>
        <b/>
        <sz val="11"/>
        <color rgb="FFFF0000"/>
        <rFont val="ＭＳ Ｐゴシック"/>
        <family val="3"/>
        <charset val="128"/>
        <scheme val="minor"/>
      </rPr>
      <t>亜仁子</t>
    </r>
    <r>
      <rPr>
        <sz val="11"/>
        <color rgb="FFFF0000"/>
        <rFont val="ＭＳ Ｐゴシック"/>
        <family val="3"/>
        <charset val="128"/>
        <scheme val="minor"/>
      </rPr>
      <t>栄太郎</t>
    </r>
    <rPh sb="0" eb="2">
      <t>キミヒコ</t>
    </rPh>
    <rPh sb="5" eb="8">
      <t>アニコ</t>
    </rPh>
    <rPh sb="8" eb="11">
      <t>エイタロウ</t>
    </rPh>
    <phoneticPr fontId="1"/>
  </si>
  <si>
    <r>
      <rPr>
        <sz val="11"/>
        <color rgb="FF080809"/>
        <rFont val="ＭＳ Ｐゴシック"/>
        <family val="3"/>
        <charset val="128"/>
      </rPr>
      <t>父の日や宅配便に照れ笑い</t>
    </r>
    <r>
      <rPr>
        <sz val="11"/>
        <color rgb="FFFF0000"/>
        <rFont val="ＭＳ Ｐゴシック"/>
        <family val="3"/>
        <charset val="128"/>
      </rPr>
      <t>　倫</t>
    </r>
    <phoneticPr fontId="1"/>
  </si>
  <si>
    <r>
      <rPr>
        <sz val="11"/>
        <color rgb="FF080809"/>
        <rFont val="ＭＳ Ｐゴシック"/>
        <family val="3"/>
        <charset val="128"/>
      </rPr>
      <t>すれ違ふ香水の背に想ふ人</t>
    </r>
    <r>
      <rPr>
        <sz val="11"/>
        <color rgb="FFFF0000"/>
        <rFont val="ＭＳ Ｐゴシック"/>
        <family val="3"/>
        <charset val="128"/>
      </rPr>
      <t>　知</t>
    </r>
    <phoneticPr fontId="1"/>
  </si>
  <si>
    <t>和</t>
    <rPh sb="0" eb="1">
      <t>ワ</t>
    </rPh>
    <phoneticPr fontId="1"/>
  </si>
  <si>
    <r>
      <t>遺跡覆うブルーシートへ五月雨るる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</si>
  <si>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t>すきとほる雨に色あり紫陽花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</si>
  <si>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亜仁子</t>
    <rPh sb="0" eb="3">
      <t>アニコ</t>
    </rPh>
    <phoneticPr fontId="1"/>
  </si>
  <si>
    <t>和藤倉杉山</t>
    <rPh sb="0" eb="1">
      <t>ワ</t>
    </rPh>
    <rPh sb="1" eb="3">
      <t>フジクラ</t>
    </rPh>
    <rPh sb="3" eb="5">
      <t>スギヤマ</t>
    </rPh>
    <phoneticPr fontId="1"/>
  </si>
  <si>
    <r>
      <t>亜仁子藤倉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3">
      <t>アニコ</t>
    </rPh>
    <rPh sb="3" eb="5">
      <t>フジクラ</t>
    </rPh>
    <rPh sb="5" eb="8">
      <t>エイタロウ</t>
    </rPh>
    <rPh sb="8" eb="10">
      <t>スギヤマ</t>
    </rPh>
    <phoneticPr fontId="1"/>
  </si>
  <si>
    <t>故郷を偲ぶ短調麦の笛　　和</t>
  </si>
  <si>
    <t>栄太郎</t>
    <rPh sb="0" eb="3">
      <t>エイタロウ</t>
    </rPh>
    <phoneticPr fontId="1"/>
  </si>
  <si>
    <t>岩の間の流れに放つ囮鮎　　和</t>
  </si>
  <si>
    <t>公彦</t>
    <rPh sb="0" eb="2">
      <t>キミヒコ</t>
    </rPh>
    <phoneticPr fontId="1"/>
  </si>
  <si>
    <t>夕蛍そっと絡めた指と指　　和</t>
  </si>
  <si>
    <t>直</t>
    <rPh sb="0" eb="1">
      <t>ナオ</t>
    </rPh>
    <phoneticPr fontId="1"/>
  </si>
  <si>
    <t>人形の瞼の重さ梅雨湿り　やすこ</t>
  </si>
  <si>
    <t>枇杷熟るるあの娘の逝きし日を想ふ　　栄太郎</t>
  </si>
  <si>
    <t>蜘蛛の舞ひ持続可能な庭の中　亜仁子</t>
  </si>
  <si>
    <t>新じゃがの土のかほりや滋味深し　やすこ</t>
  </si>
  <si>
    <t>何色になりたる途中七変化　みちを</t>
  </si>
  <si>
    <r>
      <t>やすこ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3" eb="5">
      <t>フジクラ</t>
    </rPh>
    <phoneticPr fontId="1"/>
  </si>
  <si>
    <t>アマリリス人形踊るオルゴール　浩正</t>
  </si>
  <si>
    <t>魚ら跳ぶ六月の空柔らかし　直</t>
  </si>
  <si>
    <t>藤沢</t>
    <rPh sb="0" eb="2">
      <t>フジサワ</t>
    </rPh>
    <phoneticPr fontId="1"/>
  </si>
  <si>
    <t>（水）</t>
    <rPh sb="1" eb="2">
      <t>スイ</t>
    </rPh>
    <phoneticPr fontId="1"/>
  </si>
  <si>
    <t>一枚の田面眩しき雲の峰　みちを</t>
  </si>
  <si>
    <t>倫栄太郎やすこ</t>
    <rPh sb="0" eb="1">
      <t>リン</t>
    </rPh>
    <rPh sb="1" eb="4">
      <t>エイタロウ</t>
    </rPh>
    <phoneticPr fontId="1"/>
  </si>
  <si>
    <t>青りんご親の意見にそっぽ向き　　和</t>
  </si>
  <si>
    <t>倫</t>
    <rPh sb="0" eb="1">
      <t>リン</t>
    </rPh>
    <phoneticPr fontId="1"/>
  </si>
  <si>
    <t>梅雨晴の募金活動声揃へ　京桜</t>
  </si>
  <si>
    <t>父の日や箱ごと貰ふポップコーン　滿</t>
  </si>
  <si>
    <t>栄太郎やすこ</t>
    <rPh sb="0" eb="3">
      <t>エイタロウ</t>
    </rPh>
    <phoneticPr fontId="1"/>
  </si>
  <si>
    <t>濃紫陽花石段のぼる阿弥陀堂　浩正</t>
  </si>
  <si>
    <t>短夜やテレビの音の耳につく　直</t>
  </si>
  <si>
    <t>青梅や妻に焼酎頼まるる　滿</t>
  </si>
  <si>
    <t>やうやうと夢佳きところ明易し　みちを</t>
  </si>
  <si>
    <t>ふさふさと垂れるアカシア白い房　　和</t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</si>
  <si>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</si>
  <si>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採りたてのバジルを挟むトマトかな　滿</t>
  </si>
  <si>
    <t>折り鶴のつばさ柔らか梅雨湿り　やすこ</t>
  </si>
  <si>
    <r>
      <t>和</t>
    </r>
    <r>
      <rPr>
        <sz val="11"/>
        <color theme="1"/>
        <rFont val="ＭＳ Ｐゴシック"/>
        <family val="3"/>
        <charset val="128"/>
        <scheme val="minor"/>
      </rPr>
      <t>倫やすこ杉山</t>
    </r>
    <rPh sb="0" eb="1">
      <t>ワ</t>
    </rPh>
    <rPh sb="1" eb="2">
      <t>リン</t>
    </rPh>
    <rPh sb="5" eb="7">
      <t>スギヤマ</t>
    </rPh>
    <phoneticPr fontId="1"/>
  </si>
  <si>
    <t>（日）　　5</t>
    <rPh sb="1" eb="2">
      <t>ニチ</t>
    </rPh>
    <phoneticPr fontId="1"/>
  </si>
  <si>
    <t>梅雨晴と思へざるなり木蔭行く　　栄太郎</t>
  </si>
  <si>
    <r>
      <rPr>
        <sz val="11"/>
        <color rgb="FF080809"/>
        <rFont val="ＭＳ Ｐゴシック"/>
        <family val="3"/>
        <charset val="128"/>
      </rPr>
      <t>蛍狩やがてとけゆく闇のなか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</si>
  <si>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r>
      <t>夏帽子に娘の嘘を閉じ込めて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</si>
  <si>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t>和</t>
    <rPh sb="0" eb="1">
      <t>ワ</t>
    </rPh>
    <phoneticPr fontId="1"/>
  </si>
  <si>
    <r>
      <t>酸つぱさも梅雨の馳走と思ふべし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</si>
  <si>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t>鮎釣りの心当てなく竿を出す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</si>
  <si>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鴨川の濁り怒涛や梅雨の川　　栄太郎</t>
  </si>
  <si>
    <t>杉山</t>
    <rPh sb="0" eb="2">
      <t>スギヤマ</t>
    </rPh>
    <phoneticPr fontId="1"/>
  </si>
  <si>
    <t>公彦和藤沢</t>
    <rPh sb="0" eb="2">
      <t>キミヒコ</t>
    </rPh>
    <rPh sb="2" eb="3">
      <t>ワ</t>
    </rPh>
    <rPh sb="3" eb="5">
      <t>フジサワ</t>
    </rPh>
    <phoneticPr fontId="1"/>
  </si>
  <si>
    <t>バルコニー二人風見て揺れる服　倫</t>
  </si>
  <si>
    <t>公彦</t>
    <rPh sb="0" eb="2">
      <t>キミヒコ</t>
    </rPh>
    <phoneticPr fontId="1"/>
  </si>
  <si>
    <t>雲千切り比叡吊り上げ青嵐　やすこ</t>
  </si>
  <si>
    <t>つくばひに烏に雀夏の天　滿</t>
  </si>
  <si>
    <t>寄り添へば近づくほどの蛍かな　直</t>
  </si>
  <si>
    <r>
      <t>幼くも凛と立ち居る小鬼百合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</si>
  <si>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</si>
  <si>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空を飛ぶ車の時代天道虫　</t>
    </r>
    <r>
      <rPr>
        <sz val="11"/>
        <color rgb="FFFF0000"/>
        <rFont val="ＭＳ Ｐゴシック"/>
        <family val="3"/>
        <charset val="128"/>
        <scheme val="minor"/>
      </rPr>
      <t>　雄一郎</t>
    </r>
    <phoneticPr fontId="1"/>
  </si>
  <si>
    <r>
      <t>心地良き匂ひを放つパセリかな</t>
    </r>
    <r>
      <rPr>
        <sz val="11"/>
        <color rgb="FFFF0000"/>
        <rFont val="ＭＳ Ｐゴシック"/>
        <family val="3"/>
        <charset val="128"/>
        <scheme val="minor"/>
      </rPr>
      <t>　亜仁子</t>
    </r>
    <phoneticPr fontId="1"/>
  </si>
  <si>
    <r>
      <t>厨荒しをとこ留守居の夏料理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</si>
  <si>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海亀の日や放流の子亀たち　　和</t>
  </si>
  <si>
    <t>倫</t>
    <rPh sb="0" eb="1">
      <t>リン</t>
    </rPh>
    <phoneticPr fontId="1"/>
  </si>
  <si>
    <t>公彦栄太郎杉山</t>
    <rPh sb="0" eb="2">
      <t>キミヒコ</t>
    </rPh>
    <rPh sb="2" eb="5">
      <t>エイタロウ</t>
    </rPh>
    <rPh sb="5" eb="7">
      <t>スギヤマ</t>
    </rPh>
    <phoneticPr fontId="1"/>
  </si>
  <si>
    <t>（月）　　6</t>
    <rPh sb="1" eb="2">
      <t>ゲツ</t>
    </rPh>
    <phoneticPr fontId="1"/>
  </si>
  <si>
    <t>公彦栄太郎杉山やすこ</t>
    <rPh sb="0" eb="2">
      <t>キミヒコ</t>
    </rPh>
    <rPh sb="2" eb="5">
      <t>エイタロウ</t>
    </rPh>
    <rPh sb="5" eb="7">
      <t>スギヤマ</t>
    </rPh>
    <phoneticPr fontId="1"/>
  </si>
  <si>
    <r>
      <t>直倫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ナオ</t>
    </rPh>
    <rPh sb="1" eb="2">
      <t>リン</t>
    </rPh>
    <rPh sb="2" eb="4">
      <t>スギヤマ</t>
    </rPh>
    <phoneticPr fontId="1"/>
  </si>
  <si>
    <t>つかの間のシャワーに憩ふ農夫かな　滿</t>
  </si>
  <si>
    <t>やすこ</t>
    <phoneticPr fontId="1"/>
  </si>
  <si>
    <t>亜仁子やすこ</t>
    <rPh sb="0" eb="3">
      <t>アニコ</t>
    </rPh>
    <phoneticPr fontId="1"/>
  </si>
  <si>
    <t>み社や打たぬ手響く木下闇　直</t>
  </si>
  <si>
    <t xml:space="preserve"> </t>
    <phoneticPr fontId="1"/>
  </si>
  <si>
    <t>青空へ諸手を挙げるはじき豆　　和</t>
  </si>
  <si>
    <t>栄太郎</t>
    <rPh sb="0" eb="3">
      <t>エイタロウ</t>
    </rPh>
    <phoneticPr fontId="1"/>
  </si>
  <si>
    <t>夕されど思わぬ高さ夏至近し　やすこ</t>
  </si>
  <si>
    <t>　トリプル</t>
    <phoneticPr fontId="1"/>
  </si>
  <si>
    <t>畦道に小さき祠や青田風　祐</t>
  </si>
  <si>
    <t>栄太郎やすこ</t>
    <rPh sb="0" eb="3">
      <t>エイタロウ</t>
    </rPh>
    <phoneticPr fontId="1"/>
  </si>
  <si>
    <t>あおぞらの見えて小雨や梅雨じめり　　栄太郎</t>
  </si>
  <si>
    <t>ぽつちやりの茄子五本のそれぞれに　滿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</si>
  <si>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</si>
  <si>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気合入れ起つや溽暑の午後来たる　　栄太郎</t>
  </si>
  <si>
    <t>蛍狩鶴舞公園ぽあぽあと 公彦</t>
  </si>
  <si>
    <t>亜仁子</t>
    <rPh sb="0" eb="3">
      <t>アニコ</t>
    </rPh>
    <phoneticPr fontId="1"/>
  </si>
  <si>
    <r>
      <t>和亜仁子</t>
    </r>
    <r>
      <rPr>
        <sz val="11"/>
        <color theme="1"/>
        <rFont val="ＭＳ Ｐゴシック"/>
        <family val="3"/>
        <charset val="128"/>
        <scheme val="minor"/>
      </rPr>
      <t>小口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アニコ</t>
    </rPh>
    <rPh sb="4" eb="6">
      <t>コグチ</t>
    </rPh>
    <rPh sb="6" eb="9">
      <t>エイタロウ</t>
    </rPh>
    <phoneticPr fontId="1"/>
  </si>
  <si>
    <t>唐突に夏の来たりて身の重き　遅歩</t>
  </si>
  <si>
    <t>テーブルに小さな魔法トマトかな　亜仁子</t>
  </si>
  <si>
    <t xml:space="preserve"> </t>
    <phoneticPr fontId="1"/>
  </si>
  <si>
    <t>公彦</t>
    <rPh sb="0" eb="2">
      <t>キミヒコ</t>
    </rPh>
    <phoneticPr fontId="1"/>
  </si>
  <si>
    <t>蜜豆や見合いの席の和やかに　　雄一郎</t>
  </si>
  <si>
    <t>昼顔の咲きたる村や声の絶ゆ　遅歩</t>
  </si>
  <si>
    <t>鈴蘭に少年恋を秘むるかな　直</t>
  </si>
  <si>
    <t>ローカル線駅長猫の夏帽子　　和</t>
  </si>
  <si>
    <t>海月には意思なき自由という気まま　祐</t>
  </si>
  <si>
    <t>エレガンス記憶に残る日傘かな　亜仁子</t>
  </si>
  <si>
    <r>
      <t>凛然と艶を放てる紫蘭かな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</si>
  <si>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</si>
  <si>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あごだしは母から娘に受け継がれ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</si>
  <si>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1">
      <t>リン</t>
    </rPh>
    <rPh sb="1" eb="2">
      <t>ワ</t>
    </rPh>
    <phoneticPr fontId="1"/>
  </si>
  <si>
    <r>
      <t>夜濯ぎや六回目にはそっと押し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</si>
  <si>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米いずこ過去減反や青田刈り</t>
    </r>
    <r>
      <rPr>
        <sz val="11"/>
        <color rgb="FFFF0000"/>
        <rFont val="ＭＳ Ｐゴシック"/>
        <family val="3"/>
        <charset val="128"/>
      </rPr>
      <t>　倫</t>
    </r>
    <phoneticPr fontId="1"/>
  </si>
  <si>
    <t>公彦和</t>
    <rPh sb="0" eb="2">
      <t>キミヒコ</t>
    </rPh>
    <rPh sb="2" eb="3">
      <t>ワ</t>
    </rPh>
    <phoneticPr fontId="1"/>
  </si>
  <si>
    <t>水虫は妻へと渡し完治せり 公彦</t>
  </si>
  <si>
    <t>杉山</t>
    <rPh sb="0" eb="2">
      <t>スギヤマ</t>
    </rPh>
    <phoneticPr fontId="1"/>
  </si>
  <si>
    <t>（金）</t>
    <rPh sb="1" eb="2">
      <t>キン</t>
    </rPh>
    <phoneticPr fontId="1"/>
  </si>
  <si>
    <t>蝸牛急いてはならぬ恋の道　　和</t>
  </si>
  <si>
    <t>公彦</t>
    <rPh sb="0" eb="2">
      <t>キミヒコ</t>
    </rPh>
    <phoneticPr fontId="1"/>
  </si>
  <si>
    <t>大木の影を映せり山の沼　泰與</t>
  </si>
  <si>
    <t>雉鳩の鳴いて目覚むる梅雨晴れ間　　栄太郎</t>
  </si>
  <si>
    <t>緑蔭や足湯に笑まふ村の人　直</t>
  </si>
  <si>
    <r>
      <t>紫蘇揉んで手仕事つなぐ人となり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</si>
  <si>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</si>
  <si>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花柘榴昔遊びぬ廃屋に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</si>
  <si>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夕風にするりと通る冷奴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</si>
  <si>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自分史の加筆いくたび茄子の花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</si>
  <si>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小判草サマージャンボの連番を　　和</t>
  </si>
  <si>
    <t>倫</t>
    <rPh sb="0" eb="1">
      <t>リン</t>
    </rPh>
    <phoneticPr fontId="1"/>
  </si>
  <si>
    <t>出梅の空の碧さか東山　やすこ</t>
  </si>
  <si>
    <t>栄太郎</t>
    <rPh sb="0" eb="3">
      <t>エイタロウ</t>
    </rPh>
    <phoneticPr fontId="1"/>
  </si>
  <si>
    <t>街の色消すほどの白雨降りにけり　倫</t>
  </si>
  <si>
    <r>
      <t>倫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杉山やすこ</t>
    </r>
    <rPh sb="0" eb="1">
      <t>リン</t>
    </rPh>
    <rPh sb="1" eb="4">
      <t>エイタロウ</t>
    </rPh>
    <rPh sb="4" eb="6">
      <t>スギヤマ</t>
    </rPh>
    <phoneticPr fontId="1"/>
  </si>
  <si>
    <t>泰山木の花の朽ちたりつぼみ又　　栄太郎</t>
  </si>
  <si>
    <t>杉山</t>
    <rPh sb="0" eb="2">
      <t>スギヤマ</t>
    </rPh>
    <phoneticPr fontId="1"/>
  </si>
  <si>
    <t>朝九時のすでに溽暑の散歩かな　　栄太郎</t>
  </si>
  <si>
    <t>やすこ</t>
    <phoneticPr fontId="1"/>
  </si>
  <si>
    <t>蛍狩お寺の奥の暗がりに　公彦</t>
  </si>
  <si>
    <t>亜仁子</t>
    <rPh sb="0" eb="3">
      <t>アニコ</t>
    </rPh>
    <phoneticPr fontId="1"/>
  </si>
  <si>
    <t>撮影の人人人や夏の湖　滿</t>
  </si>
  <si>
    <t>ぐんぐんと前後左右に胡瓜かな　滿</t>
  </si>
  <si>
    <t>（土）</t>
    <rPh sb="1" eb="2">
      <t>ド</t>
    </rPh>
    <phoneticPr fontId="1"/>
  </si>
  <si>
    <t>明易し鳥の声聞き目覚めけり　倫</t>
  </si>
  <si>
    <t>亜仁子</t>
    <rPh sb="0" eb="1">
      <t>ア</t>
    </rPh>
    <rPh sb="1" eb="2">
      <t>ニ</t>
    </rPh>
    <rPh sb="2" eb="3">
      <t>コ</t>
    </rPh>
    <phoneticPr fontId="1"/>
  </si>
  <si>
    <t>木洩れ日の涼風来たる朝歩き　　栄太郎</t>
  </si>
  <si>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2"/>
        <charset val="128"/>
        <scheme val="minor"/>
      </rPr>
      <t>亜仁子</t>
    </r>
    <rPh sb="0" eb="1">
      <t>リン</t>
    </rPh>
    <rPh sb="1" eb="4">
      <t>アニコ</t>
    </rPh>
    <phoneticPr fontId="1"/>
  </si>
  <si>
    <t>はらはらと岩肌滑る竹落葉　直</t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</si>
  <si>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リン</t>
    </rPh>
    <rPh sb="1" eb="4">
      <t>エイタロウ</t>
    </rPh>
    <phoneticPr fontId="1"/>
  </si>
  <si>
    <t>洗ひ髪宵の涼しさ一人占め　やすこ</t>
  </si>
  <si>
    <t>ノーペダル得意に蹴る児新樹光　　和</t>
  </si>
  <si>
    <t>公彦</t>
    <rPh sb="0" eb="2">
      <t>キミヒコ</t>
    </rPh>
    <phoneticPr fontId="1"/>
  </si>
  <si>
    <t>一丁の半分ならば冷奴　滿</t>
  </si>
  <si>
    <t>ソフトクリームゆるり舐めづる母のこと　遅歩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</si>
  <si>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藤沢栄太郎</t>
    </r>
    <r>
      <rPr>
        <b/>
        <sz val="11"/>
        <color rgb="FFFF0000"/>
        <rFont val="ＭＳ Ｐゴシック"/>
        <family val="3"/>
        <charset val="128"/>
        <scheme val="minor"/>
      </rPr>
      <t>やすこ杉山</t>
    </r>
    <rPh sb="0" eb="2">
      <t>キミヒコ</t>
    </rPh>
    <rPh sb="2" eb="4">
      <t>フジサワ</t>
    </rPh>
    <rPh sb="4" eb="7">
      <t>エイタロウ</t>
    </rPh>
    <rPh sb="10" eb="12">
      <t>スギヤマ</t>
    </rPh>
    <phoneticPr fontId="1"/>
  </si>
  <si>
    <t>蝸牛落人塚の縁を這ふ　直</t>
  </si>
  <si>
    <r>
      <rPr>
        <sz val="11"/>
        <color rgb="FF080809"/>
        <rFont val="ＭＳ Ｐゴシック"/>
        <family val="3"/>
        <charset val="128"/>
      </rPr>
      <t>マスクメロン半分で足る昼餉かな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</si>
  <si>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t>河鹿啼く祖父母の棲みし山家かな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</si>
  <si>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r>
      <rPr>
        <sz val="11"/>
        <color rgb="FF080809"/>
        <rFont val="ＭＳ Ｐゴシック"/>
        <family val="3"/>
        <charset val="128"/>
      </rPr>
      <t>空梅雨や野菜が求む湿り気を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</si>
  <si>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</si>
  <si>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t>鳥からす鳴かぬ朝や炎暑来る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</si>
  <si>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樟脳の香りを纏う更衣　　和</t>
  </si>
  <si>
    <t>倫</t>
    <rPh sb="0" eb="1">
      <t>リン</t>
    </rPh>
    <phoneticPr fontId="1"/>
  </si>
  <si>
    <t>栄太郎杉山藤倉</t>
    <rPh sb="0" eb="3">
      <t>エイタロウ</t>
    </rPh>
    <rPh sb="3" eb="5">
      <t>スギヤマ</t>
    </rPh>
    <rPh sb="5" eb="7">
      <t>フジクラ</t>
    </rPh>
    <phoneticPr fontId="1"/>
  </si>
  <si>
    <t>神宮寺和やすこ杉山藤倉</t>
    <rPh sb="0" eb="3">
      <t>ジングウジ</t>
    </rPh>
    <rPh sb="3" eb="4">
      <t>ワ</t>
    </rPh>
    <rPh sb="7" eb="9">
      <t>スギヤマ</t>
    </rPh>
    <rPh sb="9" eb="11">
      <t>フジクラ</t>
    </rPh>
    <phoneticPr fontId="1"/>
  </si>
  <si>
    <t>倫栄太郎</t>
    <rPh sb="0" eb="1">
      <t>リン</t>
    </rPh>
    <rPh sb="1" eb="4">
      <t>エイタロウ</t>
    </rPh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</si>
  <si>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</si>
  <si>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薄荷の日かほり涼しや青き風　やすこ</t>
  </si>
  <si>
    <t>栗咲くやあの匂いかなこの匂い 公彦</t>
  </si>
  <si>
    <t>杉山</t>
    <rPh sb="0" eb="2">
      <t>スギヤマ</t>
    </rPh>
    <phoneticPr fontId="1"/>
  </si>
  <si>
    <t>（日）</t>
    <rPh sb="1" eb="2">
      <t>ニチ</t>
    </rPh>
    <phoneticPr fontId="1"/>
  </si>
  <si>
    <t>夏至の夜ミステリー本を読み終え　倫</t>
  </si>
  <si>
    <t>亜仁子</t>
    <rPh sb="0" eb="3">
      <t>アニコ</t>
    </rPh>
    <phoneticPr fontId="1"/>
  </si>
  <si>
    <t>買ふことの滅多にあらぬこのメロン　滿</t>
  </si>
  <si>
    <t>長針と短針しかと夏至刻む　やすこ</t>
  </si>
  <si>
    <t>杉山栄太郎</t>
    <rPh sb="0" eb="2">
      <t>スギヤマ</t>
    </rPh>
    <rPh sb="2" eb="5">
      <t>エイタロウ</t>
    </rPh>
    <phoneticPr fontId="1"/>
  </si>
  <si>
    <t>鳴きながら特許特許と時鳥　泰與</t>
  </si>
  <si>
    <t>栄太郎</t>
    <rPh sb="0" eb="3">
      <t>エイタロウ</t>
    </rPh>
    <phoneticPr fontId="1"/>
  </si>
  <si>
    <t>十二本採れし胡瓜を彼の方に　滿</t>
  </si>
  <si>
    <t>やすこ</t>
    <phoneticPr fontId="1"/>
  </si>
  <si>
    <t>バスを待つ客の集ひぬ片かげり　　栄太郎</t>
  </si>
  <si>
    <t>倫杉山</t>
    <rPh sb="0" eb="1">
      <t>リン</t>
    </rPh>
    <rPh sb="1" eb="3">
      <t>スギヤマ</t>
    </rPh>
    <phoneticPr fontId="1"/>
  </si>
  <si>
    <t>夕映えに黄金に炎ゆる雨蛙　直</t>
  </si>
  <si>
    <t>亜仁子杉山</t>
    <rPh sb="0" eb="3">
      <t>アニコ</t>
    </rPh>
    <rPh sb="3" eb="5">
      <t>スギヤマ</t>
    </rPh>
    <phoneticPr fontId="1"/>
  </si>
  <si>
    <t>人生を調和に満たす青葉かな　亜仁子</t>
  </si>
  <si>
    <t>アマリリス古代の記憶呼び覚ます　亜仁子</t>
  </si>
  <si>
    <t>滴りや一本指で弾くショパン　　和</t>
  </si>
  <si>
    <t>トリプル</t>
    <phoneticPr fontId="1"/>
  </si>
  <si>
    <r>
      <t>全木で宙と語らふ山法師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</si>
  <si>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</si>
  <si>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湯あがりの髪梳くる風鮎の宿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</si>
  <si>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青時雨水琴窟の音のかろし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</si>
  <si>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夏燕都会意外や住み易く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</si>
  <si>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夏至の夜ヒップホップを踊り出し　倫</t>
  </si>
  <si>
    <t>亜仁子</t>
    <rPh sb="0" eb="3">
      <t>アニコ</t>
    </rPh>
    <phoneticPr fontId="1"/>
  </si>
  <si>
    <t>お揃いのライダースーツ雲の峰　　和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</si>
  <si>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</si>
  <si>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　トリプル</t>
    <phoneticPr fontId="1"/>
  </si>
  <si>
    <t>夏至の日のうつつ寝深し慌てたり　やすこ</t>
  </si>
  <si>
    <t>梅干しを漬ける古風な塩かげん　浩正</t>
  </si>
  <si>
    <t>面白き話の多し鮎の宿　亜仁子</t>
  </si>
  <si>
    <t>張り替えて網戸の風の若返る　滿</t>
  </si>
  <si>
    <t>やすこ</t>
    <phoneticPr fontId="1"/>
  </si>
  <si>
    <t>凌霄花の緋色噴きたる狭庭かな　　栄太郎</t>
  </si>
  <si>
    <t>闇息をするや蛍火照り初むる　直</t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</si>
  <si>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3">
      <t>フジクラ</t>
    </rPh>
    <rPh sb="3" eb="6">
      <t>エイタロウ</t>
    </rPh>
    <phoneticPr fontId="1"/>
  </si>
  <si>
    <t>倫栄太郎</t>
    <rPh sb="0" eb="1">
      <t>リン</t>
    </rPh>
    <rPh sb="1" eb="4">
      <t>エイタロウ</t>
    </rPh>
    <phoneticPr fontId="1"/>
  </si>
  <si>
    <t>和</t>
    <rPh sb="0" eb="1">
      <t>ワ</t>
    </rPh>
    <phoneticPr fontId="1"/>
  </si>
  <si>
    <r>
      <t>一望の阿蘇野は今し青芒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</si>
  <si>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r>
      <t>二次句会岩魚の骨酒舐めながら</t>
    </r>
    <r>
      <rPr>
        <sz val="11"/>
        <color rgb="FFFF0000"/>
        <rFont val="ＭＳ Ｐゴシック"/>
        <family val="3"/>
        <charset val="128"/>
        <scheme val="minor"/>
      </rPr>
      <t xml:space="preserve"> 公彦</t>
    </r>
    <phoneticPr fontId="1"/>
  </si>
  <si>
    <r>
      <t>大国の無謀ないくさ夾竹桃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</si>
  <si>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和藤倉亜仁子</t>
    <rPh sb="0" eb="1">
      <t>ワ</t>
    </rPh>
    <rPh sb="1" eb="3">
      <t>フジクラ</t>
    </rPh>
    <rPh sb="3" eb="6">
      <t>アニコ</t>
    </rPh>
    <phoneticPr fontId="1"/>
  </si>
  <si>
    <t>片影はわたしの味方風もまた　　和</t>
  </si>
  <si>
    <t>倫</t>
    <rPh sb="0" eb="1">
      <t>リン</t>
    </rPh>
    <phoneticPr fontId="1"/>
  </si>
  <si>
    <r>
      <t>蛍飛び川に倍見え星座かな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</si>
  <si>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t>ああ極楽ああ極楽と籐寝椅子　　和</t>
  </si>
  <si>
    <t>栄太郎</t>
    <rPh sb="0" eb="3">
      <t>エイタロウ</t>
    </rPh>
    <phoneticPr fontId="1"/>
  </si>
  <si>
    <r>
      <t>倫</t>
    </r>
    <r>
      <rPr>
        <sz val="11"/>
        <color theme="1"/>
        <rFont val="ＭＳ Ｐゴシック"/>
        <family val="3"/>
        <charset val="128"/>
        <scheme val="minor"/>
      </rPr>
      <t>藤倉</t>
    </r>
    <r>
      <rPr>
        <b/>
        <sz val="11"/>
        <color theme="1"/>
        <rFont val="ＭＳ Ｐゴシック"/>
        <family val="3"/>
        <charset val="128"/>
        <scheme val="minor"/>
      </rPr>
      <t>栄太郎</t>
    </r>
    <rPh sb="0" eb="1">
      <t>リン</t>
    </rPh>
    <rPh sb="1" eb="3">
      <t>フジクラ</t>
    </rPh>
    <rPh sb="3" eb="6">
      <t>エイタロウ</t>
    </rPh>
    <phoneticPr fontId="1"/>
  </si>
  <si>
    <t>JKの竹下通り棒アイス　　和</t>
  </si>
  <si>
    <t>杉山</t>
    <rPh sb="0" eb="2">
      <t>スギヤマ</t>
    </rPh>
    <phoneticPr fontId="1"/>
  </si>
  <si>
    <r>
      <t>倫栄太郎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4">
      <t>エイタロウ</t>
    </rPh>
    <rPh sb="4" eb="6">
      <t>スギヤマ</t>
    </rPh>
    <phoneticPr fontId="1"/>
  </si>
  <si>
    <t>和倫藤倉杉山</t>
    <rPh sb="0" eb="1">
      <t>ワ</t>
    </rPh>
    <rPh sb="1" eb="2">
      <t>リン</t>
    </rPh>
    <rPh sb="2" eb="4">
      <t>フジクラ</t>
    </rPh>
    <rPh sb="4" eb="6">
      <t>スギヤマ</t>
    </rPh>
    <phoneticPr fontId="1"/>
  </si>
  <si>
    <t>真夏日の身を焦がしをる待合せ　遅歩</t>
  </si>
  <si>
    <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Ph sb="3" eb="6">
      <t>エイタロウ</t>
    </rPh>
    <phoneticPr fontId="1"/>
  </si>
  <si>
    <t>（火）</t>
    <rPh sb="1" eb="2">
      <t>カ</t>
    </rPh>
    <phoneticPr fontId="1"/>
  </si>
  <si>
    <r>
      <t>六月やバターケーキが推しのカフェ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</si>
  <si>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</si>
  <si>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t>朝よりの雨の頻りに梅雨戻る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</si>
  <si>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白樺の風もひとしな洗鯉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</si>
  <si>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月桃の花の香りよ沖縄忌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</si>
  <si>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和倫</t>
    <rPh sb="0" eb="1">
      <t>ワ</t>
    </rPh>
    <rPh sb="1" eb="2">
      <t>リン</t>
    </rPh>
    <phoneticPr fontId="1"/>
  </si>
  <si>
    <t>抜け出して彷徨う心宵蛍　　和</t>
  </si>
  <si>
    <t>やすこ</t>
    <phoneticPr fontId="1"/>
  </si>
  <si>
    <t>トリプル</t>
    <phoneticPr fontId="1"/>
  </si>
  <si>
    <t>リトマスの赤から青へ七変化　　和</t>
  </si>
  <si>
    <t>倫</t>
    <rPh sb="0" eb="1">
      <t>リン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</si>
  <si>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藤倉</t>
    </r>
    <rPh sb="0" eb="1">
      <t>ワ</t>
    </rPh>
    <rPh sb="1" eb="3">
      <t>フジクラ</t>
    </rPh>
    <phoneticPr fontId="1"/>
  </si>
  <si>
    <t>栄太郎藤倉</t>
    <rPh sb="0" eb="3">
      <t>エイタロウ</t>
    </rPh>
    <rPh sb="3" eb="5">
      <t>フジクラ</t>
    </rPh>
    <phoneticPr fontId="1"/>
  </si>
  <si>
    <t>美女柳お喋り止まぬ百の蕊　　和</t>
  </si>
  <si>
    <t>和倫栄太郎やすこ</t>
    <rPh sb="0" eb="1">
      <t>ワ</t>
    </rPh>
    <rPh sb="1" eb="2">
      <t>リン</t>
    </rPh>
    <rPh sb="2" eb="5">
      <t>エイタロウ</t>
    </rPh>
    <phoneticPr fontId="1"/>
  </si>
  <si>
    <t>（月）　　8</t>
    <rPh sb="1" eb="2">
      <t>ゲツ</t>
    </rPh>
    <phoneticPr fontId="1"/>
  </si>
  <si>
    <t>一心に浜の子を視る夏帽子　滿</t>
  </si>
  <si>
    <r>
      <rPr>
        <b/>
        <sz val="11"/>
        <color theme="1"/>
        <rFont val="ＭＳ Ｐゴシック"/>
        <family val="3"/>
        <charset val="128"/>
        <scheme val="minor"/>
      </rPr>
      <t>直</t>
    </r>
    <r>
      <rPr>
        <sz val="11"/>
        <color theme="1"/>
        <rFont val="ＭＳ Ｐゴシック"/>
        <family val="2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やすこ藤倉</t>
    </r>
    <rPh sb="0" eb="1">
      <t>ナオ</t>
    </rPh>
    <rPh sb="1" eb="4">
      <t>エイタロウ</t>
    </rPh>
    <rPh sb="7" eb="9">
      <t>フジクラ</t>
    </rPh>
    <phoneticPr fontId="1"/>
  </si>
  <si>
    <t>たこ焼きを子に買わせたる夜店かな　やすこ</t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</si>
  <si>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3">
      <t>スギヤマ</t>
    </rPh>
    <phoneticPr fontId="1"/>
  </si>
  <si>
    <t>山道や少しのフキを頂いて　倫</t>
  </si>
  <si>
    <t>杉山</t>
    <rPh sb="0" eb="2">
      <t>スギヤマ</t>
    </rPh>
    <phoneticPr fontId="1"/>
  </si>
  <si>
    <t>枇杷の実や時間はとても早く経つ　亜仁子</t>
  </si>
  <si>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2"/>
        <charset val="128"/>
        <scheme val="minor"/>
      </rPr>
      <t>栄太郎藤倉</t>
    </r>
    <rPh sb="0" eb="1">
      <t>リン</t>
    </rPh>
    <rPh sb="1" eb="4">
      <t>エイタロウ</t>
    </rPh>
    <rPh sb="4" eb="6">
      <t>フジクラ</t>
    </rPh>
    <phoneticPr fontId="1"/>
  </si>
  <si>
    <t>夏萩の咲くやふるさと想ひをり　　栄太郎</t>
  </si>
  <si>
    <t>倫杉山やすこ</t>
    <rPh sb="0" eb="1">
      <t>リン</t>
    </rPh>
    <rPh sb="1" eb="3">
      <t>スギヤマ</t>
    </rPh>
    <phoneticPr fontId="1"/>
  </si>
  <si>
    <t>真夏日や事務所の風の別世界　遅歩</t>
  </si>
  <si>
    <t>栄太郎</t>
    <rPh sb="0" eb="3">
      <t>エイタロウ</t>
    </rPh>
    <phoneticPr fontId="1"/>
  </si>
  <si>
    <t>Sの字に曲げられ岩魚焼かれけり 公彦</t>
  </si>
  <si>
    <t>会者定離盛者必衰沙羅の花　祐</t>
  </si>
  <si>
    <t>青芝やサラブレッドの列過る　直</t>
  </si>
  <si>
    <t>（水）</t>
    <rPh sb="1" eb="2">
      <t>スイ</t>
    </rPh>
    <phoneticPr fontId="1"/>
  </si>
  <si>
    <t>（木）</t>
    <rPh sb="1" eb="2">
      <t>モク</t>
    </rPh>
    <phoneticPr fontId="1"/>
  </si>
  <si>
    <r>
      <t>倫</t>
    </r>
    <r>
      <rPr>
        <b/>
        <sz val="11"/>
        <color rgb="FFFF0000"/>
        <rFont val="ＭＳ Ｐゴシック"/>
        <family val="3"/>
        <charset val="128"/>
        <scheme val="minor"/>
      </rPr>
      <t>亜仁子杉山</t>
    </r>
    <rPh sb="0" eb="1">
      <t>リン</t>
    </rPh>
    <rPh sb="1" eb="4">
      <t>アニコ</t>
    </rPh>
    <rPh sb="4" eb="6">
      <t>スギヤマ</t>
    </rPh>
    <phoneticPr fontId="1"/>
  </si>
  <si>
    <t>梔子の咲ける祠のかをりかな　倫</t>
  </si>
  <si>
    <t>犬乗せて軽トラックのアロハシャツ　滿</t>
  </si>
  <si>
    <t>藤沢</t>
    <rPh sb="0" eb="2">
      <t>フジサワ</t>
    </rPh>
    <phoneticPr fontId="1"/>
  </si>
  <si>
    <t>磨崖仏守る平地やあやめ咲く　直</t>
  </si>
  <si>
    <t>舞狂う幽体離脱夕蛍　　和</t>
  </si>
  <si>
    <t>こつ然と突風来たる梅雨の雷　　栄太郎</t>
  </si>
  <si>
    <t>小口</t>
    <rPh sb="0" eb="2">
      <t>コグチ</t>
    </rPh>
    <phoneticPr fontId="1"/>
  </si>
  <si>
    <t>口あけて燕の子等の親を待つ　泰與</t>
  </si>
  <si>
    <t>亜仁子</t>
    <rPh sb="0" eb="3">
      <t>アニコ</t>
    </rPh>
    <phoneticPr fontId="1"/>
  </si>
  <si>
    <t>地下鉄の北山出れば炎暑かな　　栄太郎</t>
  </si>
  <si>
    <t>　トリプル</t>
    <phoneticPr fontId="1"/>
  </si>
  <si>
    <t>妣の声聴こへて起きる昼寝かな　滿</t>
  </si>
  <si>
    <t>おばあの歌引き継ぐ子らの沖縄忌　やすこ</t>
    <rPh sb="4" eb="5">
      <t>ウタ</t>
    </rPh>
    <phoneticPr fontId="1"/>
  </si>
  <si>
    <t>身の内にざわわざわわと沖縄忌　　やすこ</t>
    <phoneticPr fontId="1"/>
  </si>
  <si>
    <r>
      <t>水面に触りさうなる糸とんぼ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</si>
  <si>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和</t>
    <rPh sb="0" eb="1">
      <t>ワ</t>
    </rPh>
    <phoneticPr fontId="1"/>
  </si>
  <si>
    <r>
      <t>銘の刻なぞる少女の沖縄忌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</si>
  <si>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r>
      <t>絹旨し木綿も良しの冷奴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</si>
  <si>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焼きなすのほんのり焼けて夕食に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</si>
  <si>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包丁の切れ味試す夏料理　　和</t>
  </si>
  <si>
    <t>栄太郎</t>
    <rPh sb="0" eb="3">
      <t>エイタロウ</t>
    </rPh>
    <phoneticPr fontId="1"/>
  </si>
  <si>
    <t>沙羅咲くや風のうわさに傷つきぬ　　栄太郎</t>
  </si>
  <si>
    <t>さみだれの中呼びあえる猫二匹 公彦</t>
  </si>
  <si>
    <t>五月雨も上がり原発に反対す 公彦</t>
  </si>
  <si>
    <t>亜仁子</t>
    <rPh sb="0" eb="3">
      <t>アニコ</t>
    </rPh>
    <phoneticPr fontId="1"/>
  </si>
  <si>
    <t>この川を終の住処に螢の火　祐</t>
  </si>
  <si>
    <t>和倫栄太郎</t>
    <rPh sb="0" eb="1">
      <t>ワ</t>
    </rPh>
    <rPh sb="1" eb="2">
      <t>リン</t>
    </rPh>
    <rPh sb="2" eb="5">
      <t>エイタロウ</t>
    </rPh>
    <phoneticPr fontId="1"/>
  </si>
  <si>
    <t>直</t>
    <rPh sb="0" eb="1">
      <t>ナオ</t>
    </rPh>
    <phoneticPr fontId="1"/>
  </si>
  <si>
    <t>さばえなす神は神とて祀らるる　浩正</t>
    <phoneticPr fontId="1"/>
  </si>
  <si>
    <r>
      <rPr>
        <sz val="11"/>
        <color theme="1"/>
        <rFont val="ＭＳ Ｐゴシック"/>
        <family val="3"/>
        <charset val="128"/>
        <scheme val="minor"/>
      </rPr>
      <t>亜仁子</t>
    </r>
    <r>
      <rPr>
        <b/>
        <sz val="11"/>
        <color theme="1"/>
        <rFont val="ＭＳ Ｐゴシック"/>
        <family val="3"/>
        <charset val="128"/>
        <scheme val="minor"/>
      </rPr>
      <t>倫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4">
      <t>リン</t>
    </rPh>
    <rPh sb="4" eb="7">
      <t>エイタロウ</t>
    </rPh>
    <phoneticPr fontId="1"/>
  </si>
  <si>
    <t>口づさむ琉歌のリズム夏の浜　浩正</t>
    <rPh sb="15" eb="16">
      <t>セイ</t>
    </rPh>
    <phoneticPr fontId="1"/>
  </si>
  <si>
    <t>栄太郎やすこ</t>
    <rPh sb="0" eb="3">
      <t>エイタロウ</t>
    </rPh>
    <phoneticPr fontId="1"/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</si>
  <si>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杉山やすこ</t>
    </r>
    <rPh sb="0" eb="1">
      <t>リン</t>
    </rPh>
    <rPh sb="1" eb="3">
      <t>スギヤマ</t>
    </rPh>
    <phoneticPr fontId="1"/>
  </si>
  <si>
    <t>夏祓輪くぐる所作のおさらひし　やすこ</t>
  </si>
  <si>
    <t>杉山</t>
    <rPh sb="0" eb="2">
      <t>スギヤマ</t>
    </rPh>
    <phoneticPr fontId="1"/>
  </si>
  <si>
    <t>この畔はおいらの領土はじけ豆　　和</t>
  </si>
  <si>
    <t>やっとこさ届く手先の枇杷の房　滿</t>
  </si>
  <si>
    <t>やすこ</t>
    <phoneticPr fontId="1"/>
  </si>
  <si>
    <t>母子手帳胸に茅の輪を潜りけり　　和</t>
  </si>
  <si>
    <t>公彦</t>
    <rPh sb="0" eb="2">
      <t>キミヒコ</t>
    </rPh>
    <phoneticPr fontId="1"/>
  </si>
  <si>
    <t>大利根に差し入る夏の月明かり　泰與</t>
  </si>
  <si>
    <t>庭芝の日を照り返す夏の露　滿</t>
  </si>
  <si>
    <t>人々の安心感や梅雨曇　亜仁子</t>
  </si>
  <si>
    <t>落雷で瞬く孤独避雷針 　信治</t>
  </si>
  <si>
    <r>
      <t>不揃いの莓をジャムにコトコトと</t>
    </r>
    <r>
      <rPr>
        <sz val="11"/>
        <color rgb="FFFF0000"/>
        <rFont val="ＭＳ Ｐゴシック"/>
        <family val="3"/>
        <charset val="128"/>
        <scheme val="minor"/>
      </rPr>
      <t>　　倫</t>
    </r>
    <phoneticPr fontId="1"/>
  </si>
  <si>
    <t>和</t>
    <rPh sb="0" eb="1">
      <t>ワ</t>
    </rPh>
    <phoneticPr fontId="1"/>
  </si>
  <si>
    <r>
      <t>野に還る水田覆ふ半夏生　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</si>
  <si>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捩花や正しき道は愛の道　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</si>
  <si>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r>
      <rPr>
        <sz val="11"/>
        <color rgb="FF080809"/>
        <rFont val="ＭＳ Ｐゴシック"/>
        <family val="3"/>
        <charset val="128"/>
      </rPr>
      <t>格納庫の週末カフェや旱空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</si>
  <si>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t>言い過ぎと少し悔みて心太　　和</t>
  </si>
  <si>
    <t>倫栄太郎</t>
    <rPh sb="0" eb="1">
      <t>リン</t>
    </rPh>
    <rPh sb="1" eb="4">
      <t>エイタロウ</t>
    </rPh>
    <phoneticPr fontId="1"/>
  </si>
  <si>
    <t>雨吸って泰山木の真白かな　やすこ</t>
  </si>
  <si>
    <t>公彦</t>
    <rPh sb="0" eb="2">
      <t>キミヒコ</t>
    </rPh>
    <phoneticPr fontId="1"/>
  </si>
  <si>
    <t>梅雨冷えや哀しく見たる父の夢　　栄太郎</t>
  </si>
  <si>
    <t>定位置に慰め顔の梅雨の月　直</t>
  </si>
  <si>
    <t>肩で息見上ぐる空の猛暑かな　遅歩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</si>
  <si>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やすこ杉山　</t>
    </r>
    <rPh sb="0" eb="2">
      <t>キミヒコ</t>
    </rPh>
    <rPh sb="5" eb="7">
      <t>スギヤマ</t>
    </rPh>
    <phoneticPr fontId="1"/>
  </si>
  <si>
    <r>
      <t xml:space="preserve">おしぼりをほどいて雨の話題から 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</si>
  <si>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</si>
  <si>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t>幼虫や鉢食べ尽くし夏旱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</si>
  <si>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青春もいつの間に過ぎさくらんぼ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</si>
  <si>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放水のはじむる六時黒部夏</t>
    </r>
    <r>
      <rPr>
        <sz val="11"/>
        <color rgb="FFFF0000"/>
        <rFont val="ＭＳ Ｐゴシック"/>
        <family val="3"/>
        <charset val="128"/>
        <scheme val="minor"/>
      </rPr>
      <t>　みちを</t>
    </r>
    <phoneticPr fontId="1"/>
  </si>
  <si>
    <t>石垣をものともせずや松葉菊　　和</t>
  </si>
  <si>
    <t>倫</t>
    <rPh sb="0" eb="1">
      <t>リン</t>
    </rPh>
    <phoneticPr fontId="1"/>
  </si>
  <si>
    <t>本当は恥ずかしがりのサングラス　倫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</si>
  <si>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2"/>
        <charset val="128"/>
        <scheme val="minor"/>
      </rPr>
      <t>亜仁子杉山</t>
    </r>
    <rPh sb="0" eb="3">
      <t>エイタロウ</t>
    </rPh>
    <rPh sb="3" eb="6">
      <t>アニコ</t>
    </rPh>
    <rPh sb="6" eb="8">
      <t>スギヤマ</t>
    </rPh>
    <phoneticPr fontId="1"/>
  </si>
  <si>
    <r>
      <t>亜仁子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3">
      <t>アニコ</t>
    </rPh>
    <rPh sb="3" eb="6">
      <t>エイタロウ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</si>
  <si>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倫</t>
    </r>
    <rPh sb="0" eb="1">
      <t>ワ</t>
    </rPh>
    <rPh sb="1" eb="2">
      <t>リン</t>
    </rPh>
    <phoneticPr fontId="1"/>
  </si>
  <si>
    <t>病葉や青葉若葉の中にあり 公彦</t>
  </si>
  <si>
    <t>雲の峰流石赤城のすそ野かな　泰與</t>
  </si>
  <si>
    <t>栄太郎</t>
    <rPh sb="0" eb="3">
      <t>エイタロウ</t>
    </rPh>
    <phoneticPr fontId="1"/>
  </si>
  <si>
    <t>買物へ行かふかどうか梅雨晴れ間　　栄太郎</t>
  </si>
  <si>
    <t>亜仁子杉山</t>
    <rPh sb="0" eb="3">
      <t>アニコ</t>
    </rPh>
    <rPh sb="3" eb="5">
      <t>スギヤマ</t>
    </rPh>
    <phoneticPr fontId="1"/>
  </si>
  <si>
    <t>短夜や早も音するおさんどん　滿</t>
  </si>
  <si>
    <t>やすこ</t>
    <phoneticPr fontId="1"/>
  </si>
  <si>
    <t>手水鉢もろもろ澱む半夏雨　やすこ</t>
  </si>
  <si>
    <t>杉山</t>
    <rPh sb="0" eb="2">
      <t>スギヤマ</t>
    </rPh>
    <phoneticPr fontId="1"/>
  </si>
  <si>
    <t>梅雨冷えや起きて窓閉めまた眠る　　栄太郎</t>
  </si>
  <si>
    <t>今ここを一山一夏たまきはる　直</t>
  </si>
  <si>
    <t>身を包む草刈り倒す山の畑　遅歩</t>
  </si>
  <si>
    <t>信治</t>
    <rPh sb="0" eb="2">
      <t>シンジ</t>
    </rPh>
    <phoneticPr fontId="1"/>
  </si>
  <si>
    <t>　トリプル</t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</si>
  <si>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</si>
  <si>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</si>
  <si>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かたつぶりマイナカードの更新し　やすこ</t>
  </si>
  <si>
    <t>恋もありさくらんぼ取り甘きかな　倫</t>
  </si>
  <si>
    <t>亜仁子</t>
    <rPh sb="0" eb="3">
      <t>アニコ</t>
    </rPh>
    <phoneticPr fontId="1"/>
  </si>
  <si>
    <t>おそろしき夢を見てをり梅雨寒し　　栄太郎</t>
  </si>
  <si>
    <t>十薬の花儚くて根は強し　倫</t>
  </si>
  <si>
    <t>ずぶ濡れで渡る道路や夏の雨　泰與</t>
  </si>
  <si>
    <t>倫栄太郎</t>
    <rPh sb="0" eb="1">
      <t>リン</t>
    </rPh>
    <rPh sb="1" eb="4">
      <t>エイタロウ</t>
    </rPh>
    <phoneticPr fontId="1"/>
  </si>
  <si>
    <t>拡散のフェイク動画や五月闇　　和</t>
  </si>
  <si>
    <t>公彦</t>
    <rPh sb="0" eb="2">
      <t>キミヒコ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</si>
  <si>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4">
      <t>エイタロウ</t>
    </rPh>
    <rPh sb="4" eb="6">
      <t>スギヤマ</t>
    </rPh>
    <phoneticPr fontId="1"/>
  </si>
  <si>
    <t>梅雨朝や作務一心の修行僧　直</t>
  </si>
  <si>
    <t>竹の子のさすらい出でし我が庭に　泰與</t>
  </si>
  <si>
    <r>
      <rPr>
        <sz val="11"/>
        <color rgb="FF080809"/>
        <rFont val="ＭＳ Ｐゴシック"/>
        <family val="3"/>
        <charset val="128"/>
      </rPr>
      <t>片恋やノートの隅に名前書き</t>
    </r>
    <r>
      <rPr>
        <sz val="11"/>
        <color rgb="FFFF0000"/>
        <rFont val="ＭＳ Ｐゴシック"/>
        <family val="3"/>
        <charset val="128"/>
      </rPr>
      <t>　倫</t>
    </r>
    <phoneticPr fontId="1"/>
  </si>
  <si>
    <r>
      <t>父の日の娘の手紙入る定期入れ　</t>
    </r>
    <r>
      <rPr>
        <sz val="11"/>
        <color rgb="FFFF0000"/>
        <rFont val="ＭＳ Ｐゴシック"/>
        <family val="3"/>
        <charset val="128"/>
        <scheme val="minor"/>
      </rPr>
      <t>公彦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</si>
  <si>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</si>
  <si>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胡瓜異形禅珍内供の鼻もまた　　</t>
    </r>
    <r>
      <rPr>
        <sz val="11"/>
        <color rgb="FFFF0000"/>
        <rFont val="ＭＳ Ｐゴシック"/>
        <family val="3"/>
        <charset val="128"/>
      </rPr>
      <t>雄一郎</t>
    </r>
    <phoneticPr fontId="1"/>
  </si>
  <si>
    <r>
      <rPr>
        <sz val="11"/>
        <color rgb="FF080809"/>
        <rFont val="ＭＳ Ｐゴシック"/>
        <family val="3"/>
        <charset val="128"/>
      </rPr>
      <t>ぷくぷくと水車の回る金魚鉢</t>
    </r>
    <r>
      <rPr>
        <sz val="11"/>
        <color rgb="FFFF0000"/>
        <rFont val="ＭＳ Ｐゴシック"/>
        <family val="3"/>
        <charset val="128"/>
      </rPr>
      <t>　祐</t>
    </r>
    <phoneticPr fontId="1"/>
  </si>
  <si>
    <t>のけぞってやうやく脱ぎし油蝉　　和</t>
  </si>
  <si>
    <t>糸蜻蛉水面に触れて生む命　　和</t>
  </si>
  <si>
    <t>亜仁子</t>
    <rPh sb="0" eb="3">
      <t>アニコ</t>
    </rPh>
    <phoneticPr fontId="1"/>
  </si>
  <si>
    <t>　トリプル</t>
    <phoneticPr fontId="1"/>
  </si>
  <si>
    <t>凌霄花二間の塀に蔓延れり　滿</t>
  </si>
  <si>
    <t>栄太郎</t>
    <rPh sb="0" eb="3">
      <t>エイタロウ</t>
    </rPh>
    <phoneticPr fontId="1"/>
  </si>
  <si>
    <t>抜錨の滴り重き夏の潮　祐</t>
  </si>
  <si>
    <t>やすこ</t>
    <phoneticPr fontId="1"/>
  </si>
  <si>
    <t>雲集ひやがて走りぬ雷火かな　　栄太郎</t>
  </si>
  <si>
    <t>杉山</t>
    <rPh sb="0" eb="2">
      <t>スギヤマ</t>
    </rPh>
    <phoneticPr fontId="1"/>
  </si>
  <si>
    <t>杉山やすこ</t>
    <rPh sb="0" eb="2">
      <t>スギヤマ</t>
    </rPh>
    <phoneticPr fontId="1"/>
  </si>
  <si>
    <t>梔子の花に些か混じる錆　滿</t>
  </si>
  <si>
    <t>たをやかに夕顔澄むや捨小舟　直</t>
  </si>
  <si>
    <t>森の辺の夜風に混じり木葉木菟　直</t>
  </si>
  <si>
    <t>(月）</t>
    <rPh sb="1" eb="2">
      <t>ゲツ</t>
    </rPh>
    <phoneticPr fontId="1"/>
  </si>
  <si>
    <r>
      <t>公彦和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3">
      <t>ワ</t>
    </rPh>
    <rPh sb="3" eb="6">
      <t>エイタロウ</t>
    </rPh>
    <phoneticPr fontId="1"/>
  </si>
  <si>
    <t>（金）　　5</t>
    <rPh sb="1" eb="2">
      <t>キン</t>
    </rPh>
    <phoneticPr fontId="1"/>
  </si>
  <si>
    <t>夏の月あふるるチラシ眺めつつ　倫</t>
  </si>
  <si>
    <t>夏つばめ出戻りしては子を産みぬ　滿</t>
  </si>
  <si>
    <r>
      <t>九相図の寂びゆくごとの七変化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</si>
  <si>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</si>
  <si>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ねこ耳のついた子供の夏帽子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</si>
  <si>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rPr>
        <sz val="11"/>
        <color rgb="FF080809"/>
        <rFont val="ＭＳ Ｐゴシック"/>
        <family val="3"/>
        <charset val="128"/>
      </rPr>
      <t>たっぷりのキャベツ入れてのお好み焼き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</si>
  <si>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芙美子忌の一銭五厘の大事かな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</si>
  <si>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妻と書き泊まりし宿や沙羅の花　　和</t>
  </si>
  <si>
    <r>
      <t>倫</t>
    </r>
    <r>
      <rPr>
        <sz val="11"/>
        <color rgb="FFFF0000"/>
        <rFont val="ＭＳ Ｐゴシック"/>
        <family val="3"/>
        <charset val="128"/>
        <scheme val="minor"/>
      </rPr>
      <t>杉山</t>
    </r>
    <r>
      <rPr>
        <b/>
        <sz val="11"/>
        <color rgb="FFFF0000"/>
        <rFont val="ＭＳ Ｐゴシック"/>
        <family val="3"/>
        <charset val="128"/>
        <scheme val="minor"/>
      </rPr>
      <t>やすこ</t>
    </r>
    <r>
      <rPr>
        <sz val="11"/>
        <color rgb="FFFF0000"/>
        <rFont val="ＭＳ Ｐゴシック"/>
        <family val="3"/>
        <charset val="128"/>
        <scheme val="minor"/>
      </rPr>
      <t>裕</t>
    </r>
    <rPh sb="0" eb="1">
      <t>リン</t>
    </rPh>
    <rPh sb="1" eb="3">
      <t>スギヤマ</t>
    </rPh>
    <rPh sb="6" eb="7">
      <t>ユウ</t>
    </rPh>
    <phoneticPr fontId="1"/>
  </si>
  <si>
    <t>半農の土日に励む田植えかな　　和</t>
  </si>
  <si>
    <t>倫藤倉</t>
    <rPh sb="0" eb="1">
      <t>リン</t>
    </rPh>
    <rPh sb="1" eb="3">
      <t>フジクラ</t>
    </rPh>
    <phoneticPr fontId="1"/>
  </si>
  <si>
    <t>和倫やすこ</t>
    <rPh sb="0" eb="1">
      <t>ワ</t>
    </rPh>
    <rPh sb="1" eb="2">
      <t>リン</t>
    </rPh>
    <phoneticPr fontId="1"/>
  </si>
  <si>
    <t>廬山寺の梅雨の桔梗や濃紫　やすこ</t>
  </si>
  <si>
    <t>栄太郎</t>
    <rPh sb="0" eb="3">
      <t>エイタロウ</t>
    </rPh>
    <phoneticPr fontId="1"/>
  </si>
  <si>
    <t>梅雨明や紀州のパンダザイツエンと　やすこ</t>
  </si>
  <si>
    <t>杉山</t>
    <rPh sb="0" eb="2">
      <t>スギヤマ</t>
    </rPh>
    <phoneticPr fontId="1"/>
  </si>
  <si>
    <t>花合歓や一木被ふうすき紅　　栄太郎</t>
  </si>
  <si>
    <t>山桃のジューンドロップ数多かな　　栄太郎</t>
  </si>
  <si>
    <t>やすこ</t>
    <phoneticPr fontId="1"/>
  </si>
  <si>
    <t>理科室の人体模型三尺寝　直</t>
  </si>
  <si>
    <t>夏空や成層圏までひとっ飛び　やすこ</t>
  </si>
  <si>
    <t>藤倉</t>
    <rPh sb="0" eb="2">
      <t>フジクラ</t>
    </rPh>
    <phoneticPr fontId="1"/>
  </si>
  <si>
    <t>夕立の知らせは匂い連れて来る　倫</t>
  </si>
  <si>
    <t>あづさゐの青の吐息の日差しかな　　栄太郎</t>
  </si>
  <si>
    <t>倫</t>
    <rPh sb="0" eb="1">
      <t>リン</t>
    </rPh>
    <phoneticPr fontId="1"/>
  </si>
  <si>
    <t>風抜けるトンネルなりぬ青葉闇　　栄太郎</t>
  </si>
  <si>
    <t>これだけの旅の身支度梅雨の月　直</t>
  </si>
  <si>
    <t>枝影の揺れて涼風流れ来る　遅歩</t>
  </si>
  <si>
    <t>水無月と言う菓供えて川社　浩正</t>
  </si>
  <si>
    <t>藤沢</t>
    <rPh sb="0" eb="2">
      <t>フジサワ</t>
    </rPh>
    <phoneticPr fontId="1"/>
  </si>
  <si>
    <t>裕杉山</t>
    <rPh sb="0" eb="1">
      <t>ユウ</t>
    </rPh>
    <rPh sb="1" eb="3">
      <t>スギヤマ</t>
    </rPh>
    <phoneticPr fontId="1"/>
  </si>
  <si>
    <r>
      <t>レコードのドルフィー偲ぶ夏の宵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</si>
  <si>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</si>
  <si>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扇ぐ手に母の優しさ団扇風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</si>
  <si>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たこきゅうをあてに酔いたる半夏生　</t>
    </r>
    <r>
      <rPr>
        <sz val="11"/>
        <color rgb="FFFF0000"/>
        <rFont val="ＭＳ Ｐゴシック"/>
        <family val="3"/>
        <charset val="128"/>
        <scheme val="minor"/>
      </rPr>
      <t>浩正</t>
    </r>
    <phoneticPr fontId="1"/>
  </si>
  <si>
    <r>
      <rPr>
        <sz val="11"/>
        <color rgb="FF080809"/>
        <rFont val="ＭＳ Ｐゴシック"/>
        <family val="3"/>
        <charset val="128"/>
      </rPr>
      <t>梔子の朽ちゐて更に香りをり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</si>
  <si>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和藤倉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フジクラ</t>
    </rPh>
    <phoneticPr fontId="1"/>
  </si>
  <si>
    <t>酸っぱさを競い合いをる実梅かな　　和</t>
  </si>
  <si>
    <t>倫</t>
    <rPh sb="0" eb="1">
      <t>リン</t>
    </rPh>
    <phoneticPr fontId="1"/>
  </si>
  <si>
    <t>風蘭の薫る夜風に誘はれ　　和</t>
  </si>
  <si>
    <t>栄太郎</t>
    <rPh sb="0" eb="3">
      <t>エイタロウ</t>
    </rPh>
    <phoneticPr fontId="1"/>
  </si>
  <si>
    <t>アナベルの少し縮んで夏の風　やすこ</t>
  </si>
  <si>
    <t>親がいて兄弟がいてかき氷　浩正</t>
  </si>
  <si>
    <t>緑蔭を見上げはるかに青き空　　栄太郎</t>
  </si>
  <si>
    <t>ふと来ては眺む青田よ故郷よ　祐</t>
  </si>
  <si>
    <t>少年に老いの兆しや合歓の花　直</t>
  </si>
  <si>
    <t>火葬場の順番待ちて炎暑かな　遅歩</t>
  </si>
  <si>
    <r>
      <t>藤倉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フジクラ</t>
    </rPh>
    <rPh sb="2" eb="4">
      <t>スギヤマ</t>
    </rPh>
    <phoneticPr fontId="1"/>
  </si>
  <si>
    <t>産卵のめつきり減りぬ溽暑かな　滿</t>
  </si>
  <si>
    <t>やすこ</t>
    <phoneticPr fontId="1"/>
  </si>
  <si>
    <t>栄太郎やすこ</t>
    <rPh sb="0" eb="3">
      <t>エイタロウ</t>
    </rPh>
    <phoneticPr fontId="1"/>
  </si>
  <si>
    <t>夏の宵大三角を指差して　　和</t>
  </si>
  <si>
    <t>渓流に恋唄交わす河鹿笛　　和</t>
  </si>
  <si>
    <t>杉山</t>
    <rPh sb="0" eb="2">
      <t>スギヤマ</t>
    </rPh>
    <phoneticPr fontId="1"/>
  </si>
  <si>
    <t>トリプル</t>
    <phoneticPr fontId="1"/>
  </si>
  <si>
    <t>商店の名ある団扇をまたことし　滿</t>
  </si>
  <si>
    <t>朝焼の絵具のいろを想ひけり　　栄太郎</t>
  </si>
  <si>
    <t>遠花火慣れてかなしきもの一つ　直</t>
  </si>
  <si>
    <r>
      <t>大樹とはかくなるものぞ蝉時雨　</t>
    </r>
    <r>
      <rPr>
        <sz val="11"/>
        <color rgb="FFFF0000"/>
        <rFont val="ＭＳ Ｐゴシック"/>
        <family val="3"/>
        <charset val="128"/>
        <scheme val="minor"/>
      </rPr>
      <t>直</t>
    </r>
    <phoneticPr fontId="1"/>
  </si>
  <si>
    <t>和</t>
    <rPh sb="0" eb="1">
      <t>ワ</t>
    </rPh>
    <phoneticPr fontId="1"/>
  </si>
  <si>
    <r>
      <t>あぢさゐの青色吐息あめ未だ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</si>
  <si>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鼻先を濡らして掬う山清水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</si>
  <si>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r>
      <t>深く息茅の輪くぐりの願かけて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</si>
  <si>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去年より半月早し葭簀張る　滿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</si>
  <si>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アニコ</t>
    </rPh>
    <rPh sb="3" eb="6">
      <t>エイタロウ</t>
    </rPh>
    <rPh sb="6" eb="8">
      <t>スギヤマ</t>
    </rPh>
    <phoneticPr fontId="1"/>
  </si>
  <si>
    <t>遠目にも神聖な花立葵　倫</t>
  </si>
  <si>
    <t>杉山</t>
    <rPh sb="0" eb="2">
      <t>スギヤマ</t>
    </rPh>
    <phoneticPr fontId="1"/>
  </si>
  <si>
    <r>
      <t>亜仁子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アニコ</t>
    </rPh>
    <phoneticPr fontId="1"/>
  </si>
  <si>
    <t>（木）　　8</t>
    <rPh sb="1" eb="2">
      <t>モク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</si>
  <si>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藤倉</t>
    </r>
    <r>
      <rPr>
        <b/>
        <sz val="11"/>
        <color rgb="FFFF0000"/>
        <rFont val="ＭＳ Ｐゴシック"/>
        <family val="3"/>
        <charset val="128"/>
        <scheme val="minor"/>
      </rPr>
      <t>栄太郎やすこ</t>
    </r>
    <r>
      <rPr>
        <sz val="11"/>
        <color rgb="FFFF0000"/>
        <rFont val="ＭＳ Ｐゴシック"/>
        <family val="3"/>
        <charset val="128"/>
        <scheme val="minor"/>
      </rPr>
      <t>杉</t>
    </r>
    <r>
      <rPr>
        <b/>
        <sz val="11"/>
        <color rgb="FFFF0000"/>
        <rFont val="ＭＳ Ｐゴシック"/>
        <family val="3"/>
        <charset val="128"/>
        <scheme val="minor"/>
      </rPr>
      <t>満徳</t>
    </r>
    <rPh sb="0" eb="1">
      <t>リン</t>
    </rPh>
    <rPh sb="1" eb="3">
      <t>フジクラ</t>
    </rPh>
    <rPh sb="3" eb="6">
      <t>エイタロウ</t>
    </rPh>
    <rPh sb="9" eb="10">
      <t>スギ</t>
    </rPh>
    <rPh sb="10" eb="11">
      <t>マン</t>
    </rPh>
    <rPh sb="11" eb="12">
      <t>トク</t>
    </rPh>
    <phoneticPr fontId="1"/>
  </si>
  <si>
    <r>
      <t>倫</t>
    </r>
    <r>
      <rPr>
        <sz val="11"/>
        <color rgb="FFFF0000"/>
        <rFont val="ＭＳ Ｐゴシック"/>
        <family val="3"/>
        <charset val="128"/>
        <scheme val="minor"/>
      </rPr>
      <t>やすこ</t>
    </r>
    <rPh sb="0" eb="1">
      <t>リン</t>
    </rPh>
    <phoneticPr fontId="1"/>
  </si>
  <si>
    <t>リーゼント髪の漢の伊達日傘　　和</t>
  </si>
  <si>
    <t>打ち水の二度目に土の匂ひかな　滿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</si>
  <si>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1">
      <t>ア</t>
    </rPh>
    <rPh sb="1" eb="2">
      <t>ニ</t>
    </rPh>
    <rPh sb="2" eb="3">
      <t>コ</t>
    </rPh>
    <phoneticPr fontId="1"/>
  </si>
  <si>
    <t>糠床の日々こなれゆく灯涼し　　玉有良</t>
  </si>
  <si>
    <t>栄太郎</t>
    <rPh sb="0" eb="3">
      <t>エイタロウ</t>
    </rPh>
    <phoneticPr fontId="1"/>
  </si>
  <si>
    <t>白南風やぽっかり走る白き雲　倫</t>
  </si>
  <si>
    <t>亜仁子栄太郎杉山</t>
    <rPh sb="0" eb="3">
      <t>アニコ</t>
    </rPh>
    <rPh sb="3" eb="6">
      <t>エイタロウ</t>
    </rPh>
    <rPh sb="6" eb="8">
      <t>スギヤマ</t>
    </rPh>
    <phoneticPr fontId="1"/>
  </si>
  <si>
    <t>松尾社の風鈴揺らす山の風　やすこ</t>
  </si>
  <si>
    <t>杉山</t>
    <rPh sb="0" eb="2">
      <t>スギヤマ</t>
    </rPh>
    <phoneticPr fontId="1"/>
  </si>
  <si>
    <t>水無月を買うて水無月〆にけり　　玉有良</t>
  </si>
  <si>
    <t>やすこ</t>
    <phoneticPr fontId="1"/>
  </si>
  <si>
    <t>倫有紀</t>
    <rPh sb="0" eb="1">
      <t>リン</t>
    </rPh>
    <rPh sb="1" eb="3">
      <t>ユキ</t>
    </rPh>
    <phoneticPr fontId="1"/>
  </si>
  <si>
    <t>倫小口</t>
    <rPh sb="0" eb="1">
      <t>リン</t>
    </rPh>
    <rPh sb="1" eb="3">
      <t>コグチ</t>
    </rPh>
    <phoneticPr fontId="1"/>
  </si>
  <si>
    <r>
      <t>和有紀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3">
      <t>ユキ</t>
    </rPh>
    <phoneticPr fontId="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</si>
</sst>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Segoe UI Historic"/>
      <family val="2"/>
    </font>
    <font>
      <sz val="11"/>
      <color rgb="FFFF0000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80809"/>
      <name val="Inherit"/>
      <family val="2"/>
    </font>
    <font>
      <u/>
      <sz val="11"/>
      <color theme="10"/>
      <name val="ＭＳ Ｐゴシック"/>
      <family val="3"/>
      <charset val="128"/>
    </font>
    <font>
      <sz val="11"/>
      <color rgb="FFFF0000"/>
      <name val="Inheri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56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0" xfId="1" applyAlignment="1" applyProtection="1">
      <alignment vertical="center"/>
    </xf>
    <xf numFmtId="0" fontId="14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Sheet1!$D$841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Sheet1!$E$840:$Y$840</c:f>
              <c:strCache>
                <c:ptCount val="21"/>
                <c:pt idx="0">
                  <c:v>和良</c:v>
                </c:pt>
                <c:pt idx="1">
                  <c:v>満</c:v>
                </c:pt>
                <c:pt idx="2">
                  <c:v>やすこ</c:v>
                </c:pt>
                <c:pt idx="3">
                  <c:v>栄太郎</c:v>
                </c:pt>
                <c:pt idx="4">
                  <c:v>倫</c:v>
                </c:pt>
                <c:pt idx="5">
                  <c:v>直</c:v>
                </c:pt>
                <c:pt idx="6">
                  <c:v>亜仁子</c:v>
                </c:pt>
                <c:pt idx="7">
                  <c:v>泰與</c:v>
                </c:pt>
                <c:pt idx="8">
                  <c:v>迪夫</c:v>
                </c:pt>
                <c:pt idx="9">
                  <c:v>祐</c:v>
                </c:pt>
                <c:pt idx="10">
                  <c:v>公彦</c:v>
                </c:pt>
                <c:pt idx="11">
                  <c:v>遅歩</c:v>
                </c:pt>
                <c:pt idx="12">
                  <c:v>浩正</c:v>
                </c:pt>
                <c:pt idx="13">
                  <c:v>知</c:v>
                </c:pt>
                <c:pt idx="14">
                  <c:v>雄一郎</c:v>
                </c:pt>
                <c:pt idx="15">
                  <c:v>勝</c:v>
                </c:pt>
                <c:pt idx="16">
                  <c:v>京桜</c:v>
                </c:pt>
                <c:pt idx="17">
                  <c:v>玉有良</c:v>
                </c:pt>
                <c:pt idx="18">
                  <c:v>ヒデ</c:v>
                </c:pt>
                <c:pt idx="19">
                  <c:v>満徳</c:v>
                </c:pt>
                <c:pt idx="20">
                  <c:v>信治</c:v>
                </c:pt>
              </c:strCache>
            </c:strRef>
          </c:cat>
          <c:val>
            <c:numRef>
              <c:f>Sheet1!$E$841:$Y$841</c:f>
              <c:numCache>
                <c:formatCode>General</c:formatCode>
                <c:ptCount val="2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28</c:v>
                </c:pt>
                <c:pt idx="4">
                  <c:v>30</c:v>
                </c:pt>
                <c:pt idx="5">
                  <c:v>6</c:v>
                </c:pt>
                <c:pt idx="6">
                  <c:v>30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21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Sheet1!$D$842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Sheet1!$E$840:$Y$840</c:f>
              <c:strCache>
                <c:ptCount val="21"/>
                <c:pt idx="0">
                  <c:v>和良</c:v>
                </c:pt>
                <c:pt idx="1">
                  <c:v>満</c:v>
                </c:pt>
                <c:pt idx="2">
                  <c:v>やすこ</c:v>
                </c:pt>
                <c:pt idx="3">
                  <c:v>栄太郎</c:v>
                </c:pt>
                <c:pt idx="4">
                  <c:v>倫</c:v>
                </c:pt>
                <c:pt idx="5">
                  <c:v>直</c:v>
                </c:pt>
                <c:pt idx="6">
                  <c:v>亜仁子</c:v>
                </c:pt>
                <c:pt idx="7">
                  <c:v>泰與</c:v>
                </c:pt>
                <c:pt idx="8">
                  <c:v>迪夫</c:v>
                </c:pt>
                <c:pt idx="9">
                  <c:v>祐</c:v>
                </c:pt>
                <c:pt idx="10">
                  <c:v>公彦</c:v>
                </c:pt>
                <c:pt idx="11">
                  <c:v>遅歩</c:v>
                </c:pt>
                <c:pt idx="12">
                  <c:v>浩正</c:v>
                </c:pt>
                <c:pt idx="13">
                  <c:v>知</c:v>
                </c:pt>
                <c:pt idx="14">
                  <c:v>雄一郎</c:v>
                </c:pt>
                <c:pt idx="15">
                  <c:v>勝</c:v>
                </c:pt>
                <c:pt idx="16">
                  <c:v>京桜</c:v>
                </c:pt>
                <c:pt idx="17">
                  <c:v>玉有良</c:v>
                </c:pt>
                <c:pt idx="18">
                  <c:v>ヒデ</c:v>
                </c:pt>
                <c:pt idx="19">
                  <c:v>満徳</c:v>
                </c:pt>
                <c:pt idx="20">
                  <c:v>信治</c:v>
                </c:pt>
              </c:strCache>
            </c:strRef>
          </c:cat>
          <c:val>
            <c:numRef>
              <c:f>Sheet1!$E$842:$Y$842</c:f>
              <c:numCache>
                <c:formatCode>General</c:formatCode>
                <c:ptCount val="21"/>
                <c:pt idx="0">
                  <c:v>65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46</c:v>
                </c:pt>
                <c:pt idx="5">
                  <c:v>43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22</c:v>
                </c:pt>
                <c:pt idx="10">
                  <c:v>20</c:v>
                </c:pt>
                <c:pt idx="11">
                  <c:v>19</c:v>
                </c:pt>
                <c:pt idx="12">
                  <c:v>14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20">
                  <c:v>1</c:v>
                </c:pt>
              </c:numCache>
            </c:numRef>
          </c:val>
        </c:ser>
        <c:marker val="1"/>
        <c:axId val="145568512"/>
        <c:axId val="145570816"/>
      </c:lineChart>
      <c:catAx>
        <c:axId val="145568512"/>
        <c:scaling>
          <c:orientation val="minMax"/>
        </c:scaling>
        <c:axPos val="b"/>
        <c:tickLblPos val="nextTo"/>
        <c:crossAx val="145570816"/>
        <c:crosses val="autoZero"/>
        <c:auto val="1"/>
        <c:lblAlgn val="ctr"/>
        <c:lblOffset val="100"/>
      </c:catAx>
      <c:valAx>
        <c:axId val="145570816"/>
        <c:scaling>
          <c:orientation val="minMax"/>
        </c:scaling>
        <c:axPos val="l"/>
        <c:majorGridlines/>
        <c:numFmt formatCode="General" sourceLinked="1"/>
        <c:tickLblPos val="nextTo"/>
        <c:crossAx val="14556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Sheet1!$D$895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Sheet1!$C$896:$C$925</c:f>
              <c:numCache>
                <c:formatCode>mm"月"dd"日"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Sheet1!$D$896:$D$925</c:f>
              <c:numCache>
                <c:formatCode>General</c:formatCode>
                <c:ptCount val="30"/>
                <c:pt idx="0">
                  <c:v>19</c:v>
                </c:pt>
                <c:pt idx="1">
                  <c:v>21</c:v>
                </c:pt>
                <c:pt idx="2">
                  <c:v>16</c:v>
                </c:pt>
                <c:pt idx="3">
                  <c:v>15</c:v>
                </c:pt>
                <c:pt idx="4">
                  <c:v>19</c:v>
                </c:pt>
                <c:pt idx="5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15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15</c:v>
                </c:pt>
                <c:pt idx="15">
                  <c:v>14</c:v>
                </c:pt>
                <c:pt idx="16">
                  <c:v>19</c:v>
                </c:pt>
                <c:pt idx="17">
                  <c:v>17</c:v>
                </c:pt>
                <c:pt idx="18">
                  <c:v>16</c:v>
                </c:pt>
                <c:pt idx="19">
                  <c:v>18</c:v>
                </c:pt>
                <c:pt idx="20">
                  <c:v>14</c:v>
                </c:pt>
                <c:pt idx="21">
                  <c:v>16</c:v>
                </c:pt>
                <c:pt idx="22">
                  <c:v>16</c:v>
                </c:pt>
                <c:pt idx="23">
                  <c:v>14</c:v>
                </c:pt>
                <c:pt idx="24">
                  <c:v>19</c:v>
                </c:pt>
                <c:pt idx="25">
                  <c:v>20</c:v>
                </c:pt>
                <c:pt idx="26">
                  <c:v>16</c:v>
                </c:pt>
                <c:pt idx="27">
                  <c:v>14</c:v>
                </c:pt>
                <c:pt idx="28">
                  <c:v>15</c:v>
                </c:pt>
                <c:pt idx="29">
                  <c:v>14</c:v>
                </c:pt>
              </c:numCache>
            </c:numRef>
          </c:val>
        </c:ser>
        <c:ser>
          <c:idx val="1"/>
          <c:order val="1"/>
          <c:tx>
            <c:strRef>
              <c:f>Sheet1!$E$895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Sheet1!$C$896:$C$925</c:f>
              <c:numCache>
                <c:formatCode>mm"月"dd"日"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Sheet1!$E$896:$E$925</c:f>
              <c:numCache>
                <c:formatCode>General</c:formatCode>
                <c:ptCount val="30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Sheet1!$F$895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Sheet1!$C$896:$C$925</c:f>
              <c:numCache>
                <c:formatCode>mm"月"dd"日"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Sheet1!$F$896:$F$925</c:f>
              <c:numCache>
                <c:formatCode>General</c:formatCode>
                <c:ptCount val="30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Sheet1!$G$895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Sheet1!$C$896:$C$925</c:f>
              <c:numCache>
                <c:formatCode>mm"月"dd"日"</c:formatCode>
                <c:ptCount val="30"/>
                <c:pt idx="0">
                  <c:v>45809</c:v>
                </c:pt>
                <c:pt idx="1">
                  <c:v>45810</c:v>
                </c:pt>
                <c:pt idx="2">
                  <c:v>45811</c:v>
                </c:pt>
                <c:pt idx="3">
                  <c:v>45812</c:v>
                </c:pt>
                <c:pt idx="4">
                  <c:v>45813</c:v>
                </c:pt>
                <c:pt idx="5">
                  <c:v>45814</c:v>
                </c:pt>
                <c:pt idx="6">
                  <c:v>45815</c:v>
                </c:pt>
                <c:pt idx="7">
                  <c:v>45816</c:v>
                </c:pt>
                <c:pt idx="8">
                  <c:v>45817</c:v>
                </c:pt>
                <c:pt idx="9">
                  <c:v>45818</c:v>
                </c:pt>
                <c:pt idx="10">
                  <c:v>45819</c:v>
                </c:pt>
                <c:pt idx="11">
                  <c:v>45820</c:v>
                </c:pt>
                <c:pt idx="12">
                  <c:v>45821</c:v>
                </c:pt>
                <c:pt idx="13">
                  <c:v>45822</c:v>
                </c:pt>
                <c:pt idx="14">
                  <c:v>45823</c:v>
                </c:pt>
                <c:pt idx="15">
                  <c:v>45824</c:v>
                </c:pt>
                <c:pt idx="16">
                  <c:v>45825</c:v>
                </c:pt>
                <c:pt idx="17">
                  <c:v>45826</c:v>
                </c:pt>
                <c:pt idx="18">
                  <c:v>45827</c:v>
                </c:pt>
                <c:pt idx="19">
                  <c:v>45828</c:v>
                </c:pt>
                <c:pt idx="20">
                  <c:v>45829</c:v>
                </c:pt>
                <c:pt idx="21">
                  <c:v>45830</c:v>
                </c:pt>
                <c:pt idx="22">
                  <c:v>45831</c:v>
                </c:pt>
                <c:pt idx="23">
                  <c:v>45832</c:v>
                </c:pt>
                <c:pt idx="24">
                  <c:v>45833</c:v>
                </c:pt>
                <c:pt idx="25">
                  <c:v>45834</c:v>
                </c:pt>
                <c:pt idx="26">
                  <c:v>45835</c:v>
                </c:pt>
                <c:pt idx="27">
                  <c:v>45836</c:v>
                </c:pt>
                <c:pt idx="28">
                  <c:v>45837</c:v>
                </c:pt>
                <c:pt idx="29">
                  <c:v>45838</c:v>
                </c:pt>
              </c:numCache>
            </c:numRef>
          </c:cat>
          <c:val>
            <c:numRef>
              <c:f>Sheet1!$G$896:$G$925</c:f>
              <c:numCache>
                <c:formatCode>General</c:formatCode>
                <c:ptCount val="30"/>
                <c:pt idx="0">
                  <c:v>35</c:v>
                </c:pt>
                <c:pt idx="1">
                  <c:v>33</c:v>
                </c:pt>
                <c:pt idx="2">
                  <c:v>37</c:v>
                </c:pt>
                <c:pt idx="3">
                  <c:v>36</c:v>
                </c:pt>
                <c:pt idx="4">
                  <c:v>32</c:v>
                </c:pt>
                <c:pt idx="5">
                  <c:v>31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38</c:v>
                </c:pt>
                <c:pt idx="12">
                  <c:v>32</c:v>
                </c:pt>
                <c:pt idx="13">
                  <c:v>36</c:v>
                </c:pt>
                <c:pt idx="14">
                  <c:v>38</c:v>
                </c:pt>
                <c:pt idx="15">
                  <c:v>36</c:v>
                </c:pt>
                <c:pt idx="16">
                  <c:v>32</c:v>
                </c:pt>
                <c:pt idx="17">
                  <c:v>36</c:v>
                </c:pt>
                <c:pt idx="18">
                  <c:v>32</c:v>
                </c:pt>
                <c:pt idx="19">
                  <c:v>30</c:v>
                </c:pt>
                <c:pt idx="20">
                  <c:v>33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33</c:v>
                </c:pt>
                <c:pt idx="25">
                  <c:v>27</c:v>
                </c:pt>
                <c:pt idx="26">
                  <c:v>30</c:v>
                </c:pt>
                <c:pt idx="27">
                  <c:v>33</c:v>
                </c:pt>
                <c:pt idx="28">
                  <c:v>35</c:v>
                </c:pt>
                <c:pt idx="29">
                  <c:v>37</c:v>
                </c:pt>
              </c:numCache>
            </c:numRef>
          </c:val>
        </c:ser>
        <c:marker val="1"/>
        <c:axId val="136206208"/>
        <c:axId val="136207744"/>
      </c:lineChart>
      <c:dateAx>
        <c:axId val="136206208"/>
        <c:scaling>
          <c:orientation val="minMax"/>
        </c:scaling>
        <c:axPos val="b"/>
        <c:numFmt formatCode="mm&quot;月&quot;dd&quot;日&quot;" sourceLinked="1"/>
        <c:tickLblPos val="nextTo"/>
        <c:crossAx val="136207744"/>
        <c:crosses val="autoZero"/>
        <c:auto val="1"/>
        <c:lblOffset val="100"/>
      </c:dateAx>
      <c:valAx>
        <c:axId val="136207744"/>
        <c:scaling>
          <c:orientation val="minMax"/>
        </c:scaling>
        <c:axPos val="l"/>
        <c:majorGridlines/>
        <c:numFmt formatCode="General" sourceLinked="1"/>
        <c:tickLblPos val="nextTo"/>
        <c:crossAx val="136206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844</xdr:row>
      <xdr:rowOff>28575</xdr:rowOff>
    </xdr:from>
    <xdr:to>
      <xdr:col>22</xdr:col>
      <xdr:colOff>323850</xdr:colOff>
      <xdr:row>872</xdr:row>
      <xdr:rowOff>123824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95249</xdr:colOff>
      <xdr:row>893</xdr:row>
      <xdr:rowOff>57150</xdr:rowOff>
    </xdr:from>
    <xdr:to>
      <xdr:col>26</xdr:col>
      <xdr:colOff>323850</xdr:colOff>
      <xdr:row>923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845</xdr:row>
      <xdr:rowOff>133350</xdr:rowOff>
    </xdr:from>
    <xdr:to>
      <xdr:col>18</xdr:col>
      <xdr:colOff>209550</xdr:colOff>
      <xdr:row>848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7772400" y="159724725"/>
          <a:ext cx="36004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2000"/>
            <a:t>２０２５－０６　句数と参加人数</a:t>
          </a:r>
          <a:endParaRPr kumimoji="1" lang="en-US" altLang="ja-JP" sz="2000"/>
        </a:p>
        <a:p>
          <a:endParaRPr kumimoji="1" lang="ja-JP" altLang="en-US" sz="2000"/>
        </a:p>
      </xdr:txBody>
    </xdr:sp>
    <xdr:clientData/>
  </xdr:twoCellAnchor>
  <xdr:twoCellAnchor>
    <xdr:from>
      <xdr:col>11</xdr:col>
      <xdr:colOff>47625</xdr:colOff>
      <xdr:row>849</xdr:row>
      <xdr:rowOff>133350</xdr:rowOff>
    </xdr:from>
    <xdr:to>
      <xdr:col>15</xdr:col>
      <xdr:colOff>38100</xdr:colOff>
      <xdr:row>852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8382000" y="160410525"/>
          <a:ext cx="15906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被選句数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0.43421</cdr:x>
      <cdr:y>0.40856</cdr:y>
    </cdr:from>
    <cdr:to>
      <cdr:x>0.69211</cdr:x>
      <cdr:y>0.49027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43250" y="2000250"/>
          <a:ext cx="18669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0.23553</cdr:x>
      <cdr:y>0.23152</cdr:y>
    </cdr:from>
    <cdr:to>
      <cdr:x>0.34342</cdr:x>
      <cdr:y>0.23184</cdr:y>
    </cdr:to>
    <cdr:sp macro="" textlink="">
      <cdr:nvSpPr>
        <cdr:cNvPr id="4" name="直線矢印コネクタ 3"/>
        <cdr:cNvSpPr/>
      </cdr:nvSpPr>
      <cdr:spPr>
        <a:xfrm xmlns:a="http://schemas.openxmlformats.org/drawingml/2006/main" rot="10800000">
          <a:off x="1704974" y="1133475"/>
          <a:ext cx="781051" cy="158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0.26184</cdr:x>
      <cdr:y>0.46693</cdr:y>
    </cdr:from>
    <cdr:to>
      <cdr:x>0.42368</cdr:x>
      <cdr:y>0.56809</cdr:y>
    </cdr:to>
    <cdr:sp macro="" textlink="">
      <cdr:nvSpPr>
        <cdr:cNvPr id="6" name="直線矢印コネクタ 5"/>
        <cdr:cNvSpPr/>
      </cdr:nvSpPr>
      <cdr:spPr>
        <a:xfrm xmlns:a="http://schemas.openxmlformats.org/drawingml/2006/main" rot="10800000" flipV="1">
          <a:off x="1895475" y="2286000"/>
          <a:ext cx="1171576" cy="4953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0.49605</cdr:x>
      <cdr:y>0.49027</cdr:y>
    </cdr:from>
    <cdr:to>
      <cdr:x>0.57237</cdr:x>
      <cdr:y>0.70428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5400000">
          <a:off x="3590925" y="2400300"/>
          <a:ext cx="552450" cy="1047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0.48235</cdr:x>
      <cdr:y>0.01124</cdr:y>
    </cdr:from>
    <cdr:to>
      <cdr:x>0.82353</cdr:x>
      <cdr:y>0.103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514726" y="57150"/>
          <a:ext cx="24860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2025-06 </a:t>
          </a:r>
          <a:r>
            <a:rPr lang="ja-JP" altLang="en-US" sz="2000"/>
            <a:t>毎日の句数</a:t>
          </a:r>
        </a:p>
      </cdr:txBody>
    </cdr:sp>
  </cdr:relSizeAnchor>
  <cdr:relSizeAnchor xmlns:cdr="http://schemas.openxmlformats.org/drawingml/2006/chartDrawing">
    <cdr:from>
      <cdr:x>0.23529</cdr:x>
      <cdr:y>0.20974</cdr:y>
    </cdr:from>
    <cdr:to>
      <cdr:x>0.48627</cdr:x>
      <cdr:y>0.29026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714501" y="1066800"/>
          <a:ext cx="18288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0.34641</cdr:x>
      <cdr:y>0.39139</cdr:y>
    </cdr:from>
    <cdr:to>
      <cdr:x>0.53856</cdr:x>
      <cdr:y>0.47191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24126" y="1990725"/>
          <a:ext cx="14001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  <cdr:relSizeAnchor xmlns:cdr="http://schemas.openxmlformats.org/drawingml/2006/chartDrawing">
    <cdr:from>
      <cdr:x>0.48366</cdr:x>
      <cdr:y>0.59176</cdr:y>
    </cdr:from>
    <cdr:to>
      <cdr:x>0.7098</cdr:x>
      <cdr:y>0.68727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524251" y="3009900"/>
          <a:ext cx="164782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選者数</a:t>
          </a:r>
        </a:p>
      </cdr:txBody>
    </cdr:sp>
  </cdr:relSizeAnchor>
  <cdr:relSizeAnchor xmlns:cdr="http://schemas.openxmlformats.org/drawingml/2006/chartDrawing">
    <cdr:from>
      <cdr:x>0.17647</cdr:x>
      <cdr:y>0.77528</cdr:y>
    </cdr:from>
    <cdr:to>
      <cdr:x>0.35948</cdr:x>
      <cdr:y>0.8427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285876" y="3943350"/>
          <a:ext cx="13335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groups/1538014679752252/user/100015129078196/?__cft__%5b0%5d=AZV-wBM7VuJCP88LXUMfOxPOAJF82ESqH_6DRaL7lcjXuupN-FjiTc-JrCZ1V6TzG96VGoCQldJSF840AFRImxVqyh3y6uiJJ13TW1NspPHrGVF58kpqdWtPSA1FEEBu5VfTWoyINmBKfw5RH9Jo-6QUdIF2x_EZ1SiXLXN_zzbmxA&amp;__tn__=R%5d-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28"/>
  <sheetViews>
    <sheetView tabSelected="1" topLeftCell="B805" workbookViewId="0">
      <selection activeCell="B835" sqref="B835"/>
    </sheetView>
  </sheetViews>
  <sheetFormatPr defaultRowHeight="13.5"/>
  <cols>
    <col min="1" max="1" width="9.25" bestFit="1" customWidth="1"/>
    <col min="2" max="2" width="39" customWidth="1"/>
    <col min="3" max="3" width="21.5" customWidth="1"/>
    <col min="4" max="4" width="5.25" customWidth="1"/>
    <col min="5" max="5" width="5.375" customWidth="1"/>
    <col min="6" max="6" width="4.75" customWidth="1"/>
    <col min="7" max="7" width="4.625" customWidth="1"/>
    <col min="8" max="10" width="4.875" customWidth="1"/>
    <col min="11" max="11" width="5" customWidth="1"/>
    <col min="12" max="12" width="5.125" customWidth="1"/>
    <col min="13" max="13" width="5.375" customWidth="1"/>
    <col min="14" max="15" width="5.25" customWidth="1"/>
    <col min="16" max="16" width="5.125" customWidth="1"/>
    <col min="17" max="17" width="5.375" customWidth="1"/>
    <col min="18" max="18" width="5.625" customWidth="1"/>
    <col min="19" max="19" width="5" customWidth="1"/>
    <col min="20" max="20" width="5.25" customWidth="1"/>
    <col min="21" max="21" width="5.125" customWidth="1"/>
    <col min="22" max="23" width="4.5" customWidth="1"/>
    <col min="24" max="25" width="5.5" customWidth="1"/>
    <col min="26" max="26" width="5.375" customWidth="1"/>
    <col min="27" max="27" width="5" customWidth="1"/>
    <col min="28" max="28" width="5.25" customWidth="1"/>
    <col min="29" max="29" width="5.5" customWidth="1"/>
    <col min="30" max="30" width="5" customWidth="1"/>
    <col min="31" max="32" width="5.125" customWidth="1"/>
    <col min="33" max="33" width="5.25" customWidth="1"/>
    <col min="34" max="34" width="5" customWidth="1"/>
    <col min="35" max="35" width="5.25" customWidth="1"/>
    <col min="36" max="36" width="4.875" customWidth="1"/>
    <col min="37" max="37" width="5" customWidth="1"/>
  </cols>
  <sheetData>
    <row r="1" spans="1:37">
      <c r="A1" t="s">
        <v>67</v>
      </c>
      <c r="B1" t="s">
        <v>0</v>
      </c>
    </row>
    <row r="4" spans="1:37">
      <c r="B4" t="s">
        <v>1</v>
      </c>
      <c r="D4" s="1"/>
      <c r="E4" s="1"/>
      <c r="F4" s="1">
        <v>1</v>
      </c>
      <c r="G4" s="1"/>
      <c r="H4" s="1"/>
      <c r="I4" s="1"/>
      <c r="J4" s="1">
        <v>5</v>
      </c>
      <c r="K4" s="1"/>
      <c r="L4" s="1"/>
      <c r="M4" s="1"/>
      <c r="N4" s="1"/>
      <c r="O4" s="1">
        <v>10</v>
      </c>
      <c r="P4" s="1"/>
      <c r="Q4" s="1"/>
      <c r="R4" s="1"/>
      <c r="S4" s="1"/>
      <c r="T4" s="1">
        <v>15</v>
      </c>
      <c r="U4" s="1"/>
      <c r="V4" s="1"/>
      <c r="W4" s="1"/>
      <c r="X4" s="1"/>
      <c r="Y4" s="1">
        <v>20</v>
      </c>
      <c r="Z4" s="1"/>
      <c r="AA4" s="1"/>
      <c r="AB4" s="1"/>
      <c r="AC4" s="1"/>
      <c r="AD4" s="1">
        <v>25</v>
      </c>
      <c r="AE4" s="1"/>
      <c r="AF4" s="1"/>
      <c r="AG4" s="1"/>
      <c r="AH4" s="1"/>
      <c r="AI4" s="1">
        <v>30</v>
      </c>
      <c r="AJ4" s="1"/>
      <c r="AK4" s="1"/>
    </row>
    <row r="5" spans="1:37">
      <c r="H5" t="s">
        <v>2</v>
      </c>
      <c r="K5" t="s">
        <v>3</v>
      </c>
      <c r="N5" t="s">
        <v>4</v>
      </c>
      <c r="O5" t="s">
        <v>5</v>
      </c>
      <c r="Q5" t="s">
        <v>6</v>
      </c>
      <c r="R5" t="s">
        <v>7</v>
      </c>
      <c r="S5" t="s">
        <v>8</v>
      </c>
      <c r="U5" t="s">
        <v>9</v>
      </c>
      <c r="V5" t="s">
        <v>10</v>
      </c>
      <c r="W5" t="s">
        <v>11</v>
      </c>
      <c r="Y5" t="s">
        <v>12</v>
      </c>
      <c r="Z5" t="s">
        <v>13</v>
      </c>
      <c r="AB5" t="s">
        <v>14</v>
      </c>
      <c r="AC5" t="s">
        <v>15</v>
      </c>
      <c r="AE5" t="s">
        <v>16</v>
      </c>
      <c r="AF5" s="2" t="s">
        <v>17</v>
      </c>
      <c r="AG5" s="2" t="s">
        <v>18</v>
      </c>
      <c r="AJ5" t="s">
        <v>19</v>
      </c>
    </row>
    <row r="6" spans="1:37">
      <c r="D6" t="s">
        <v>20</v>
      </c>
      <c r="F6" t="s">
        <v>21</v>
      </c>
      <c r="G6" t="s">
        <v>22</v>
      </c>
      <c r="H6" t="s">
        <v>23</v>
      </c>
      <c r="I6" t="s">
        <v>24</v>
      </c>
      <c r="J6" s="1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s="2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</row>
    <row r="7" spans="1:37">
      <c r="D7" t="s">
        <v>53</v>
      </c>
      <c r="E7">
        <f>SUM(F7:Y7)</f>
        <v>241</v>
      </c>
      <c r="F7">
        <v>29</v>
      </c>
      <c r="G7">
        <v>29</v>
      </c>
      <c r="H7">
        <v>28</v>
      </c>
      <c r="I7">
        <v>24</v>
      </c>
      <c r="J7">
        <v>29</v>
      </c>
      <c r="K7">
        <v>29</v>
      </c>
      <c r="L7">
        <v>3</v>
      </c>
      <c r="M7">
        <v>13</v>
      </c>
      <c r="N7">
        <v>1</v>
      </c>
      <c r="O7">
        <v>7</v>
      </c>
      <c r="P7">
        <v>22</v>
      </c>
      <c r="Q7">
        <v>6</v>
      </c>
      <c r="R7">
        <v>14</v>
      </c>
      <c r="S7">
        <v>2</v>
      </c>
      <c r="T7">
        <v>4</v>
      </c>
      <c r="X7">
        <v>1</v>
      </c>
    </row>
    <row r="8" spans="1:37">
      <c r="D8" t="s">
        <v>54</v>
      </c>
      <c r="E8">
        <f>SUM(F8:BJ8)</f>
        <v>629</v>
      </c>
      <c r="F8" s="3">
        <v>54</v>
      </c>
      <c r="G8" s="3">
        <v>53</v>
      </c>
      <c r="H8" s="3">
        <v>46</v>
      </c>
      <c r="I8" s="3">
        <v>51</v>
      </c>
      <c r="J8" s="3">
        <v>31</v>
      </c>
      <c r="K8" s="3">
        <v>34</v>
      </c>
      <c r="L8" s="3">
        <v>33</v>
      </c>
      <c r="M8" s="3">
        <v>38</v>
      </c>
      <c r="N8" s="3">
        <v>37</v>
      </c>
      <c r="O8" s="3">
        <v>36</v>
      </c>
      <c r="P8" s="3">
        <v>24</v>
      </c>
      <c r="Q8">
        <v>24</v>
      </c>
      <c r="R8" s="3">
        <v>28</v>
      </c>
      <c r="S8">
        <v>16</v>
      </c>
      <c r="T8" s="3">
        <v>27</v>
      </c>
      <c r="U8">
        <v>14</v>
      </c>
      <c r="V8">
        <v>16</v>
      </c>
      <c r="W8">
        <v>13</v>
      </c>
      <c r="X8">
        <v>2</v>
      </c>
      <c r="Y8">
        <v>12</v>
      </c>
      <c r="Z8">
        <v>8</v>
      </c>
      <c r="AA8">
        <v>7</v>
      </c>
      <c r="AB8">
        <v>4</v>
      </c>
      <c r="AD8">
        <v>7</v>
      </c>
      <c r="AE8">
        <v>4</v>
      </c>
      <c r="AF8">
        <v>1</v>
      </c>
      <c r="AG8">
        <v>1</v>
      </c>
      <c r="AH8">
        <v>1</v>
      </c>
      <c r="AJ8">
        <v>2</v>
      </c>
      <c r="AK8">
        <v>5</v>
      </c>
    </row>
    <row r="11" spans="1:37">
      <c r="D11" s="1"/>
      <c r="E11" s="1"/>
      <c r="F11" s="1">
        <v>1</v>
      </c>
      <c r="G11" s="1"/>
      <c r="H11" s="1"/>
      <c r="I11" s="1"/>
      <c r="J11" s="1">
        <v>5</v>
      </c>
      <c r="K11" s="1"/>
      <c r="L11" s="1"/>
      <c r="M11" s="1"/>
      <c r="N11" s="1"/>
      <c r="O11" s="1">
        <v>10</v>
      </c>
      <c r="P11" s="1"/>
      <c r="Q11" s="1"/>
      <c r="R11" s="1"/>
      <c r="S11" s="1"/>
      <c r="T11" s="1">
        <v>15</v>
      </c>
      <c r="U11" s="1"/>
      <c r="V11" s="1"/>
      <c r="W11" s="1"/>
      <c r="X11" s="1"/>
      <c r="Y11" s="1">
        <v>20</v>
      </c>
      <c r="Z11" s="1"/>
      <c r="AA11" s="1"/>
      <c r="AB11" s="1"/>
      <c r="AC11" s="1"/>
      <c r="AD11" s="1">
        <v>25</v>
      </c>
      <c r="AE11" s="1"/>
      <c r="AF11" s="1"/>
      <c r="AG11" s="1"/>
      <c r="AH11" s="1"/>
      <c r="AI11" s="1">
        <v>30</v>
      </c>
      <c r="AJ11" s="1"/>
      <c r="AK11" s="1"/>
    </row>
    <row r="12" spans="1:37">
      <c r="H12" t="s">
        <v>2</v>
      </c>
      <c r="K12" t="s">
        <v>3</v>
      </c>
      <c r="N12" t="s">
        <v>4</v>
      </c>
      <c r="O12" t="s">
        <v>5</v>
      </c>
      <c r="Q12" t="s">
        <v>6</v>
      </c>
      <c r="R12" t="s">
        <v>7</v>
      </c>
      <c r="S12" t="s">
        <v>8</v>
      </c>
      <c r="U12" t="s">
        <v>9</v>
      </c>
      <c r="V12" t="s">
        <v>10</v>
      </c>
      <c r="W12" t="s">
        <v>11</v>
      </c>
      <c r="Y12" t="s">
        <v>12</v>
      </c>
      <c r="Z12" t="s">
        <v>13</v>
      </c>
      <c r="AB12" t="s">
        <v>14</v>
      </c>
      <c r="AC12" t="s">
        <v>15</v>
      </c>
      <c r="AE12" t="s">
        <v>16</v>
      </c>
      <c r="AF12" s="2" t="s">
        <v>17</v>
      </c>
      <c r="AG12" s="2" t="s">
        <v>18</v>
      </c>
      <c r="AJ12" t="s">
        <v>19</v>
      </c>
    </row>
    <row r="13" spans="1:37">
      <c r="D13" t="s">
        <v>20</v>
      </c>
      <c r="F13" t="s">
        <v>21</v>
      </c>
      <c r="G13" t="s">
        <v>22</v>
      </c>
      <c r="H13" t="s">
        <v>23</v>
      </c>
      <c r="I13" t="s">
        <v>24</v>
      </c>
      <c r="J13" s="1" t="s">
        <v>25</v>
      </c>
      <c r="K13" t="s">
        <v>26</v>
      </c>
      <c r="L13" t="s">
        <v>27</v>
      </c>
      <c r="M13" t="s">
        <v>28</v>
      </c>
      <c r="N13" t="s">
        <v>29</v>
      </c>
      <c r="O13" t="s">
        <v>30</v>
      </c>
      <c r="P13" t="s">
        <v>31</v>
      </c>
      <c r="Q13" t="s">
        <v>32</v>
      </c>
      <c r="R13" t="s">
        <v>33</v>
      </c>
      <c r="S13" t="s">
        <v>34</v>
      </c>
      <c r="T13" t="s">
        <v>35</v>
      </c>
      <c r="U13" t="s">
        <v>36</v>
      </c>
      <c r="V13" t="s">
        <v>37</v>
      </c>
      <c r="W13" t="s">
        <v>38</v>
      </c>
      <c r="X13" t="s">
        <v>39</v>
      </c>
      <c r="Y13" t="s">
        <v>40</v>
      </c>
      <c r="Z13" t="s">
        <v>41</v>
      </c>
      <c r="AA13" t="s">
        <v>42</v>
      </c>
      <c r="AB13" t="s">
        <v>43</v>
      </c>
      <c r="AC13" t="s">
        <v>44</v>
      </c>
      <c r="AD13" s="2" t="s">
        <v>45</v>
      </c>
      <c r="AE13" t="s">
        <v>46</v>
      </c>
      <c r="AF13" t="s">
        <v>47</v>
      </c>
      <c r="AG13" t="s">
        <v>48</v>
      </c>
      <c r="AH13" t="s">
        <v>49</v>
      </c>
      <c r="AI13" t="s">
        <v>50</v>
      </c>
      <c r="AJ13" t="s">
        <v>51</v>
      </c>
      <c r="AK13" t="s">
        <v>52</v>
      </c>
    </row>
    <row r="14" spans="1:37">
      <c r="D14" t="s">
        <v>53</v>
      </c>
      <c r="E14">
        <f>SUM(F14:BJ14)</f>
        <v>9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P14">
        <v>1</v>
      </c>
    </row>
    <row r="15" spans="1:37">
      <c r="D15" t="s">
        <v>54</v>
      </c>
      <c r="E15">
        <f>SUM(F15:BJ15)</f>
        <v>19</v>
      </c>
      <c r="F15">
        <v>2</v>
      </c>
      <c r="G15">
        <v>3</v>
      </c>
      <c r="H15">
        <v>2</v>
      </c>
      <c r="I15">
        <v>2</v>
      </c>
      <c r="J15">
        <v>3</v>
      </c>
      <c r="K15">
        <v>1</v>
      </c>
      <c r="L15">
        <v>2</v>
      </c>
      <c r="O15">
        <v>1</v>
      </c>
      <c r="S15">
        <v>1</v>
      </c>
      <c r="T15">
        <v>1</v>
      </c>
      <c r="U15">
        <v>1</v>
      </c>
    </row>
    <row r="16" spans="1:37">
      <c r="C16" s="5"/>
    </row>
    <row r="17" spans="1:21">
      <c r="C17" s="5"/>
    </row>
    <row r="18" spans="1:21">
      <c r="A18" s="4">
        <v>45809</v>
      </c>
      <c r="D18">
        <f>SUM(F18:BJ18)</f>
        <v>9</v>
      </c>
      <c r="E18">
        <v>19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P18">
        <v>1</v>
      </c>
    </row>
    <row r="19" spans="1:21" ht="16.5">
      <c r="A19" t="s">
        <v>170</v>
      </c>
      <c r="B19" s="6" t="s">
        <v>55</v>
      </c>
      <c r="C19" s="3" t="s">
        <v>93</v>
      </c>
      <c r="D19">
        <f t="shared" ref="D19:D20" si="0">SUM(F19:BJ19)</f>
        <v>6</v>
      </c>
      <c r="E19">
        <v>6</v>
      </c>
      <c r="F19">
        <v>1</v>
      </c>
      <c r="H19">
        <v>2</v>
      </c>
      <c r="J19" s="3">
        <v>2</v>
      </c>
      <c r="O19">
        <v>1</v>
      </c>
    </row>
    <row r="20" spans="1:21">
      <c r="B20" t="s">
        <v>56</v>
      </c>
      <c r="C20" s="5" t="s">
        <v>57</v>
      </c>
      <c r="D20">
        <f t="shared" si="0"/>
        <v>13</v>
      </c>
      <c r="E20">
        <v>13</v>
      </c>
      <c r="F20">
        <v>1</v>
      </c>
      <c r="G20" s="3">
        <v>3</v>
      </c>
      <c r="I20">
        <v>2</v>
      </c>
      <c r="J20" s="3">
        <v>1</v>
      </c>
      <c r="K20">
        <v>1</v>
      </c>
      <c r="L20">
        <v>2</v>
      </c>
      <c r="S20">
        <v>1</v>
      </c>
      <c r="T20">
        <v>1</v>
      </c>
      <c r="U20">
        <v>1</v>
      </c>
    </row>
    <row r="21" spans="1:21" ht="16.5">
      <c r="B21" s="8" t="s">
        <v>85</v>
      </c>
      <c r="C21" t="s">
        <v>86</v>
      </c>
      <c r="K21" t="s">
        <v>105</v>
      </c>
    </row>
    <row r="22" spans="1:21" ht="16.5">
      <c r="B22" s="8" t="s">
        <v>87</v>
      </c>
      <c r="C22" s="9" t="s">
        <v>88</v>
      </c>
    </row>
    <row r="23" spans="1:21" ht="16.5">
      <c r="A23">
        <v>6</v>
      </c>
      <c r="B23" s="8" t="s">
        <v>91</v>
      </c>
      <c r="C23" s="5" t="s">
        <v>92</v>
      </c>
    </row>
    <row r="24" spans="1:21" ht="16.5">
      <c r="B24" s="8" t="s">
        <v>96</v>
      </c>
      <c r="C24" s="5" t="s">
        <v>97</v>
      </c>
    </row>
    <row r="27" spans="1:21" ht="16.5">
      <c r="B27" s="6" t="s">
        <v>58</v>
      </c>
      <c r="C27" s="7" t="s">
        <v>59</v>
      </c>
    </row>
    <row r="28" spans="1:21" ht="16.5">
      <c r="B28" s="8" t="s">
        <v>60</v>
      </c>
      <c r="C28" t="s">
        <v>61</v>
      </c>
    </row>
    <row r="29" spans="1:21" ht="16.5">
      <c r="B29" s="8" t="s">
        <v>62</v>
      </c>
      <c r="C29" t="s">
        <v>61</v>
      </c>
    </row>
    <row r="30" spans="1:21" ht="16.5">
      <c r="B30" s="8" t="s">
        <v>63</v>
      </c>
      <c r="C30" t="s">
        <v>104</v>
      </c>
    </row>
    <row r="31" spans="1:21" ht="16.5">
      <c r="B31" s="8" t="s">
        <v>64</v>
      </c>
      <c r="C31" t="s">
        <v>59</v>
      </c>
    </row>
    <row r="32" spans="1:21">
      <c r="B32" s="7" t="s">
        <v>65</v>
      </c>
      <c r="C32" s="9" t="s">
        <v>57</v>
      </c>
    </row>
    <row r="33" spans="1:37">
      <c r="A33" t="s">
        <v>98</v>
      </c>
      <c r="B33" t="s">
        <v>66</v>
      </c>
      <c r="C33" s="9" t="s">
        <v>57</v>
      </c>
    </row>
    <row r="34" spans="1:37" ht="16.5">
      <c r="B34" s="8" t="s">
        <v>74</v>
      </c>
      <c r="C34" s="9" t="s">
        <v>75</v>
      </c>
    </row>
    <row r="35" spans="1:37" ht="16.5">
      <c r="B35" s="8" t="s">
        <v>89</v>
      </c>
      <c r="C35" s="9" t="s">
        <v>90</v>
      </c>
    </row>
    <row r="36" spans="1:37" ht="16.5">
      <c r="A36" t="s">
        <v>98</v>
      </c>
      <c r="B36" s="8" t="s">
        <v>94</v>
      </c>
      <c r="C36" s="9" t="s">
        <v>95</v>
      </c>
    </row>
    <row r="37" spans="1:37" ht="16.5">
      <c r="B37" s="8" t="s">
        <v>99</v>
      </c>
      <c r="C37" s="9" t="s">
        <v>100</v>
      </c>
    </row>
    <row r="38" spans="1:37" ht="16.5">
      <c r="B38" s="8" t="s">
        <v>101</v>
      </c>
      <c r="C38" s="9" t="s">
        <v>90</v>
      </c>
    </row>
    <row r="39" spans="1:37" ht="16.5">
      <c r="B39" s="8" t="s">
        <v>102</v>
      </c>
      <c r="C39" s="9" t="s">
        <v>103</v>
      </c>
    </row>
    <row r="41" spans="1:37">
      <c r="D41" s="1"/>
      <c r="E41" s="1"/>
      <c r="F41" s="1">
        <v>1</v>
      </c>
      <c r="G41" s="1"/>
      <c r="H41" s="1"/>
      <c r="I41" s="1"/>
      <c r="J41" s="1">
        <v>5</v>
      </c>
      <c r="K41" s="1"/>
      <c r="L41" s="1"/>
      <c r="M41" s="1"/>
      <c r="N41" s="1"/>
      <c r="O41" s="1">
        <v>10</v>
      </c>
      <c r="P41" s="1"/>
      <c r="Q41" s="1"/>
      <c r="R41" s="1"/>
      <c r="S41" s="1"/>
      <c r="T41" s="1">
        <v>15</v>
      </c>
      <c r="U41" s="1"/>
      <c r="V41" s="1"/>
      <c r="W41" s="1"/>
      <c r="X41" s="1"/>
      <c r="Y41" s="1">
        <v>20</v>
      </c>
      <c r="Z41" s="1"/>
      <c r="AA41" s="1"/>
      <c r="AB41" s="1"/>
      <c r="AC41" s="1"/>
      <c r="AD41" s="1">
        <v>25</v>
      </c>
      <c r="AE41" s="1"/>
      <c r="AF41" s="1"/>
      <c r="AG41" s="1"/>
      <c r="AH41" s="1"/>
      <c r="AI41" s="1">
        <v>30</v>
      </c>
      <c r="AJ41" s="1"/>
      <c r="AK41" s="1"/>
    </row>
    <row r="42" spans="1:37">
      <c r="H42" t="s">
        <v>2</v>
      </c>
      <c r="K42" t="s">
        <v>3</v>
      </c>
      <c r="N42" t="s">
        <v>4</v>
      </c>
      <c r="O42" t="s">
        <v>5</v>
      </c>
      <c r="Q42" t="s">
        <v>6</v>
      </c>
      <c r="R42" t="s">
        <v>7</v>
      </c>
      <c r="S42" t="s">
        <v>8</v>
      </c>
      <c r="U42" t="s">
        <v>9</v>
      </c>
      <c r="V42" t="s">
        <v>10</v>
      </c>
      <c r="W42" t="s">
        <v>11</v>
      </c>
      <c r="Y42" t="s">
        <v>12</v>
      </c>
      <c r="Z42" t="s">
        <v>13</v>
      </c>
      <c r="AB42" t="s">
        <v>14</v>
      </c>
      <c r="AC42" t="s">
        <v>15</v>
      </c>
      <c r="AE42" t="s">
        <v>16</v>
      </c>
      <c r="AF42" s="2" t="s">
        <v>17</v>
      </c>
      <c r="AG42" s="2" t="s">
        <v>18</v>
      </c>
      <c r="AJ42" t="s">
        <v>19</v>
      </c>
    </row>
    <row r="43" spans="1:37">
      <c r="D43" t="s">
        <v>20</v>
      </c>
      <c r="F43" t="s">
        <v>21</v>
      </c>
      <c r="G43" t="s">
        <v>22</v>
      </c>
      <c r="H43" t="s">
        <v>23</v>
      </c>
      <c r="I43" t="s">
        <v>24</v>
      </c>
      <c r="J43" s="1" t="s">
        <v>25</v>
      </c>
      <c r="K43" t="s">
        <v>26</v>
      </c>
      <c r="L43" t="s">
        <v>27</v>
      </c>
      <c r="M43" t="s">
        <v>28</v>
      </c>
      <c r="N43" t="s">
        <v>29</v>
      </c>
      <c r="O43" t="s">
        <v>30</v>
      </c>
      <c r="P43" t="s">
        <v>31</v>
      </c>
      <c r="Q43" t="s">
        <v>32</v>
      </c>
      <c r="R43" t="s">
        <v>33</v>
      </c>
      <c r="S43" t="s">
        <v>34</v>
      </c>
      <c r="T43" t="s">
        <v>35</v>
      </c>
      <c r="U43" t="s">
        <v>36</v>
      </c>
      <c r="V43" t="s">
        <v>37</v>
      </c>
      <c r="W43" t="s">
        <v>38</v>
      </c>
      <c r="X43" t="s">
        <v>39</v>
      </c>
      <c r="Y43" t="s">
        <v>40</v>
      </c>
      <c r="Z43" t="s">
        <v>41</v>
      </c>
      <c r="AA43" t="s">
        <v>42</v>
      </c>
      <c r="AB43" t="s">
        <v>43</v>
      </c>
      <c r="AC43" t="s">
        <v>44</v>
      </c>
      <c r="AD43" s="2" t="s">
        <v>45</v>
      </c>
      <c r="AE43" t="s">
        <v>46</v>
      </c>
      <c r="AF43" t="s">
        <v>47</v>
      </c>
      <c r="AG43" t="s">
        <v>48</v>
      </c>
      <c r="AH43" t="s">
        <v>49</v>
      </c>
      <c r="AI43" t="s">
        <v>50</v>
      </c>
      <c r="AJ43" t="s">
        <v>51</v>
      </c>
      <c r="AK43" t="s">
        <v>52</v>
      </c>
    </row>
    <row r="44" spans="1:37">
      <c r="D44" t="s">
        <v>53</v>
      </c>
      <c r="E44">
        <f>SUM(F44:BJ44)</f>
        <v>17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1</v>
      </c>
      <c r="M44">
        <v>2</v>
      </c>
      <c r="P44">
        <v>2</v>
      </c>
    </row>
    <row r="45" spans="1:37">
      <c r="D45" t="s">
        <v>54</v>
      </c>
      <c r="E45">
        <f>SUM(F45:BJ45)</f>
        <v>40</v>
      </c>
      <c r="F45">
        <v>3</v>
      </c>
      <c r="G45">
        <v>5</v>
      </c>
      <c r="H45">
        <v>4</v>
      </c>
      <c r="I45">
        <v>5</v>
      </c>
      <c r="J45">
        <v>6</v>
      </c>
      <c r="K45">
        <v>2</v>
      </c>
      <c r="L45">
        <v>5</v>
      </c>
      <c r="N45">
        <v>1</v>
      </c>
      <c r="O45">
        <v>3</v>
      </c>
      <c r="P45">
        <v>2</v>
      </c>
      <c r="S45">
        <v>1</v>
      </c>
      <c r="T45">
        <v>1</v>
      </c>
      <c r="U45">
        <v>2</v>
      </c>
    </row>
    <row r="47" spans="1:37">
      <c r="A47" s="4">
        <v>45810</v>
      </c>
      <c r="D47">
        <f>SUM(F47:BJ47)</f>
        <v>8</v>
      </c>
      <c r="E47">
        <v>21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M47">
        <v>1</v>
      </c>
      <c r="P47">
        <v>1</v>
      </c>
    </row>
    <row r="48" spans="1:37" ht="16.5">
      <c r="A48" t="s">
        <v>171</v>
      </c>
      <c r="B48" s="8" t="s">
        <v>78</v>
      </c>
      <c r="C48" s="5" t="s">
        <v>137</v>
      </c>
      <c r="D48">
        <f t="shared" ref="D48:D49" si="1">SUM(F48:BJ48)</f>
        <v>5</v>
      </c>
      <c r="E48">
        <v>5</v>
      </c>
      <c r="F48">
        <v>1</v>
      </c>
      <c r="H48">
        <v>1</v>
      </c>
      <c r="I48" s="3">
        <v>1</v>
      </c>
      <c r="O48">
        <v>1</v>
      </c>
      <c r="P48">
        <v>1</v>
      </c>
    </row>
    <row r="49" spans="1:21">
      <c r="B49" t="s">
        <v>82</v>
      </c>
      <c r="C49" s="5" t="s">
        <v>115</v>
      </c>
      <c r="D49">
        <f t="shared" si="1"/>
        <v>16</v>
      </c>
      <c r="E49">
        <v>16</v>
      </c>
      <c r="G49">
        <v>2</v>
      </c>
      <c r="H49">
        <v>1</v>
      </c>
      <c r="I49" s="3">
        <v>2</v>
      </c>
      <c r="J49" s="3">
        <v>3</v>
      </c>
      <c r="K49">
        <v>1</v>
      </c>
      <c r="L49" s="3">
        <v>3</v>
      </c>
      <c r="N49" s="3">
        <v>1</v>
      </c>
      <c r="O49">
        <v>1</v>
      </c>
      <c r="P49">
        <v>1</v>
      </c>
      <c r="U49">
        <v>1</v>
      </c>
    </row>
    <row r="50" spans="1:21" ht="16.5">
      <c r="B50" s="6" t="s">
        <v>84</v>
      </c>
      <c r="C50" s="7" t="s">
        <v>106</v>
      </c>
    </row>
    <row r="51" spans="1:21" ht="16.5">
      <c r="B51" s="8" t="s">
        <v>110</v>
      </c>
      <c r="C51" s="5" t="s">
        <v>136</v>
      </c>
    </row>
    <row r="52" spans="1:21" ht="16.5">
      <c r="B52" s="8" t="s">
        <v>112</v>
      </c>
      <c r="C52" s="5" t="s">
        <v>103</v>
      </c>
    </row>
    <row r="55" spans="1:21" ht="16.5">
      <c r="B55" s="8" t="s">
        <v>76</v>
      </c>
      <c r="C55" t="s">
        <v>61</v>
      </c>
    </row>
    <row r="56" spans="1:21" ht="16.5">
      <c r="B56" s="8" t="s">
        <v>77</v>
      </c>
      <c r="C56" t="s">
        <v>61</v>
      </c>
    </row>
    <row r="57" spans="1:21" ht="16.5">
      <c r="B57" s="8" t="s">
        <v>79</v>
      </c>
      <c r="C57" t="s">
        <v>128</v>
      </c>
    </row>
    <row r="58" spans="1:21">
      <c r="A58" t="s">
        <v>139</v>
      </c>
      <c r="B58" t="s">
        <v>80</v>
      </c>
      <c r="C58" t="s">
        <v>57</v>
      </c>
    </row>
    <row r="59" spans="1:21">
      <c r="B59" t="s">
        <v>81</v>
      </c>
      <c r="C59" t="s">
        <v>107</v>
      </c>
    </row>
    <row r="60" spans="1:21">
      <c r="A60" t="s">
        <v>139</v>
      </c>
      <c r="B60" t="s">
        <v>83</v>
      </c>
      <c r="C60" t="s">
        <v>57</v>
      </c>
    </row>
    <row r="61" spans="1:21" ht="16.5">
      <c r="B61" s="8" t="s">
        <v>108</v>
      </c>
      <c r="C61" t="s">
        <v>90</v>
      </c>
    </row>
    <row r="62" spans="1:21" ht="16.5">
      <c r="B62" s="8" t="s">
        <v>109</v>
      </c>
      <c r="C62" t="s">
        <v>103</v>
      </c>
    </row>
    <row r="63" spans="1:21" ht="16.5">
      <c r="A63" t="s">
        <v>139</v>
      </c>
      <c r="B63" s="8" t="s">
        <v>111</v>
      </c>
      <c r="C63" t="s">
        <v>90</v>
      </c>
    </row>
    <row r="64" spans="1:21" ht="16.5">
      <c r="B64" s="8" t="s">
        <v>113</v>
      </c>
      <c r="C64" t="s">
        <v>138</v>
      </c>
    </row>
    <row r="65" spans="1:37" ht="16.5">
      <c r="B65" s="8" t="s">
        <v>114</v>
      </c>
      <c r="C65" t="s">
        <v>103</v>
      </c>
    </row>
    <row r="66" spans="1:37" ht="16.5">
      <c r="B66" s="8" t="s">
        <v>126</v>
      </c>
      <c r="C66" t="s">
        <v>127</v>
      </c>
    </row>
    <row r="67" spans="1:37" ht="16.5">
      <c r="B67" s="8" t="s">
        <v>129</v>
      </c>
      <c r="C67" t="s">
        <v>130</v>
      </c>
    </row>
    <row r="68" spans="1:37" ht="16.5">
      <c r="B68" s="8" t="s">
        <v>131</v>
      </c>
      <c r="C68" t="s">
        <v>132</v>
      </c>
    </row>
    <row r="69" spans="1:37" ht="16.5">
      <c r="B69" s="8" t="s">
        <v>133</v>
      </c>
      <c r="C69" t="s">
        <v>132</v>
      </c>
    </row>
    <row r="70" spans="1:37" ht="16.5">
      <c r="B70" s="8" t="s">
        <v>134</v>
      </c>
      <c r="C70" t="s">
        <v>135</v>
      </c>
    </row>
    <row r="72" spans="1:37">
      <c r="D72" s="1"/>
      <c r="E72" s="1"/>
      <c r="F72" s="1">
        <v>1</v>
      </c>
      <c r="G72" s="1"/>
      <c r="H72" s="1"/>
      <c r="I72" s="1"/>
      <c r="J72" s="1">
        <v>5</v>
      </c>
      <c r="K72" s="1"/>
      <c r="L72" s="1"/>
      <c r="M72" s="1"/>
      <c r="N72" s="1"/>
      <c r="O72" s="1">
        <v>10</v>
      </c>
      <c r="P72" s="1"/>
      <c r="Q72" s="1"/>
      <c r="R72" s="1"/>
      <c r="S72" s="1"/>
      <c r="T72" s="1">
        <v>15</v>
      </c>
      <c r="U72" s="1"/>
      <c r="V72" s="1"/>
      <c r="W72" s="1"/>
      <c r="X72" s="1"/>
      <c r="Y72" s="1">
        <v>20</v>
      </c>
      <c r="Z72" s="1"/>
      <c r="AA72" s="1"/>
      <c r="AB72" s="1"/>
      <c r="AC72" s="1"/>
      <c r="AD72" s="1">
        <v>25</v>
      </c>
      <c r="AE72" s="1"/>
      <c r="AF72" s="1"/>
      <c r="AG72" s="1"/>
      <c r="AH72" s="1"/>
      <c r="AI72" s="1">
        <v>30</v>
      </c>
      <c r="AJ72" s="1"/>
      <c r="AK72" s="1"/>
    </row>
    <row r="73" spans="1:37">
      <c r="H73" t="s">
        <v>2</v>
      </c>
      <c r="K73" t="s">
        <v>3</v>
      </c>
      <c r="N73" t="s">
        <v>4</v>
      </c>
      <c r="O73" t="s">
        <v>5</v>
      </c>
      <c r="Q73" t="s">
        <v>6</v>
      </c>
      <c r="R73" t="s">
        <v>7</v>
      </c>
      <c r="S73" t="s">
        <v>8</v>
      </c>
      <c r="U73" t="s">
        <v>9</v>
      </c>
      <c r="V73" t="s">
        <v>10</v>
      </c>
      <c r="W73" t="s">
        <v>11</v>
      </c>
      <c r="Y73" t="s">
        <v>12</v>
      </c>
      <c r="Z73" t="s">
        <v>13</v>
      </c>
      <c r="AB73" t="s">
        <v>14</v>
      </c>
      <c r="AC73" t="s">
        <v>15</v>
      </c>
      <c r="AE73" t="s">
        <v>16</v>
      </c>
      <c r="AF73" s="2" t="s">
        <v>17</v>
      </c>
      <c r="AG73" s="2" t="s">
        <v>18</v>
      </c>
      <c r="AJ73" t="s">
        <v>19</v>
      </c>
    </row>
    <row r="74" spans="1:37">
      <c r="D74" t="s">
        <v>20</v>
      </c>
      <c r="F74" t="s">
        <v>21</v>
      </c>
      <c r="G74" t="s">
        <v>22</v>
      </c>
      <c r="H74" t="s">
        <v>23</v>
      </c>
      <c r="I74" t="s">
        <v>24</v>
      </c>
      <c r="J74" s="1" t="s">
        <v>25</v>
      </c>
      <c r="K74" t="s">
        <v>26</v>
      </c>
      <c r="L74" t="s">
        <v>27</v>
      </c>
      <c r="M74" t="s">
        <v>28</v>
      </c>
      <c r="N74" t="s">
        <v>29</v>
      </c>
      <c r="O74" t="s">
        <v>30</v>
      </c>
      <c r="P74" t="s">
        <v>31</v>
      </c>
      <c r="Q74" t="s">
        <v>32</v>
      </c>
      <c r="R74" t="s">
        <v>33</v>
      </c>
      <c r="S74" t="s">
        <v>34</v>
      </c>
      <c r="T74" t="s">
        <v>35</v>
      </c>
      <c r="U74" t="s">
        <v>36</v>
      </c>
      <c r="V74" t="s">
        <v>37</v>
      </c>
      <c r="W74" t="s">
        <v>38</v>
      </c>
      <c r="X74" t="s">
        <v>39</v>
      </c>
      <c r="Y74" t="s">
        <v>40</v>
      </c>
      <c r="Z74" t="s">
        <v>41</v>
      </c>
      <c r="AA74" t="s">
        <v>42</v>
      </c>
      <c r="AB74" t="s">
        <v>43</v>
      </c>
      <c r="AC74" t="s">
        <v>44</v>
      </c>
      <c r="AD74" s="2" t="s">
        <v>45</v>
      </c>
      <c r="AE74" t="s">
        <v>46</v>
      </c>
      <c r="AF74" t="s">
        <v>47</v>
      </c>
      <c r="AG74" t="s">
        <v>48</v>
      </c>
      <c r="AH74" t="s">
        <v>49</v>
      </c>
      <c r="AI74" t="s">
        <v>50</v>
      </c>
      <c r="AJ74" t="s">
        <v>51</v>
      </c>
      <c r="AK74" t="s">
        <v>52</v>
      </c>
    </row>
    <row r="75" spans="1:37">
      <c r="D75" t="s">
        <v>53</v>
      </c>
      <c r="E75">
        <f>SUM(F75:BJ75)</f>
        <v>24</v>
      </c>
      <c r="F75">
        <v>3</v>
      </c>
      <c r="G75">
        <v>3</v>
      </c>
      <c r="H75">
        <v>3</v>
      </c>
      <c r="I75">
        <v>3</v>
      </c>
      <c r="J75">
        <v>3</v>
      </c>
      <c r="K75">
        <v>3</v>
      </c>
      <c r="L75">
        <v>1</v>
      </c>
      <c r="M75">
        <v>2</v>
      </c>
      <c r="P75">
        <v>3</v>
      </c>
    </row>
    <row r="76" spans="1:37">
      <c r="D76" t="s">
        <v>54</v>
      </c>
      <c r="E76">
        <f>SUM(F76:BJ76)</f>
        <v>56</v>
      </c>
      <c r="F76">
        <v>5</v>
      </c>
      <c r="G76">
        <v>7</v>
      </c>
      <c r="H76">
        <v>5</v>
      </c>
      <c r="I76">
        <v>7</v>
      </c>
      <c r="J76">
        <v>7</v>
      </c>
      <c r="K76">
        <v>3</v>
      </c>
      <c r="L76">
        <v>6</v>
      </c>
      <c r="N76">
        <v>2</v>
      </c>
      <c r="O76">
        <v>5</v>
      </c>
      <c r="P76">
        <v>3</v>
      </c>
      <c r="S76">
        <v>2</v>
      </c>
      <c r="T76">
        <v>1</v>
      </c>
      <c r="U76">
        <v>3</v>
      </c>
    </row>
    <row r="78" spans="1:37">
      <c r="A78" s="4">
        <v>45811</v>
      </c>
      <c r="D78">
        <f>SUM(F78:BJ78)</f>
        <v>7</v>
      </c>
      <c r="E78">
        <v>16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P78">
        <v>1</v>
      </c>
    </row>
    <row r="79" spans="1:37" ht="16.5">
      <c r="A79" t="s">
        <v>172</v>
      </c>
      <c r="B79" s="8" t="s">
        <v>119</v>
      </c>
      <c r="C79" s="5" t="s">
        <v>117</v>
      </c>
      <c r="D79">
        <f t="shared" ref="D79:D80" si="2">SUM(F79:BJ79)</f>
        <v>7</v>
      </c>
      <c r="E79">
        <v>7</v>
      </c>
      <c r="F79">
        <v>2</v>
      </c>
      <c r="G79">
        <v>1</v>
      </c>
      <c r="I79">
        <v>1</v>
      </c>
      <c r="L79">
        <v>1</v>
      </c>
      <c r="N79">
        <v>1</v>
      </c>
      <c r="U79">
        <v>1</v>
      </c>
    </row>
    <row r="80" spans="1:37">
      <c r="B80" s="11" t="s">
        <v>144</v>
      </c>
      <c r="C80" s="3" t="s">
        <v>143</v>
      </c>
      <c r="D80">
        <f t="shared" si="2"/>
        <v>9</v>
      </c>
      <c r="E80">
        <v>9</v>
      </c>
      <c r="G80">
        <v>1</v>
      </c>
      <c r="H80">
        <v>1</v>
      </c>
      <c r="I80">
        <v>1</v>
      </c>
      <c r="J80">
        <v>1</v>
      </c>
      <c r="K80">
        <v>1</v>
      </c>
      <c r="O80">
        <v>2</v>
      </c>
      <c r="P80">
        <v>1</v>
      </c>
      <c r="S80">
        <v>1</v>
      </c>
    </row>
    <row r="81" spans="2:3">
      <c r="B81" s="10" t="s">
        <v>122</v>
      </c>
      <c r="C81" t="s">
        <v>123</v>
      </c>
    </row>
    <row r="82" spans="2:3" ht="16.5">
      <c r="B82" s="6" t="s">
        <v>116</v>
      </c>
      <c r="C82" s="7" t="s">
        <v>140</v>
      </c>
    </row>
    <row r="83" spans="2:3" ht="16.5">
      <c r="B83" s="8" t="s">
        <v>154</v>
      </c>
      <c r="C83" t="s">
        <v>155</v>
      </c>
    </row>
    <row r="84" spans="2:3" ht="16.5">
      <c r="B84" s="8" t="s">
        <v>158</v>
      </c>
      <c r="C84" s="9" t="s">
        <v>159</v>
      </c>
    </row>
    <row r="85" spans="2:3" ht="16.5">
      <c r="B85" s="8" t="s">
        <v>160</v>
      </c>
      <c r="C85" s="5" t="s">
        <v>161</v>
      </c>
    </row>
    <row r="88" spans="2:3" ht="16.5">
      <c r="B88" s="8" t="s">
        <v>118</v>
      </c>
      <c r="C88" t="s">
        <v>162</v>
      </c>
    </row>
    <row r="89" spans="2:3">
      <c r="B89" s="10" t="s">
        <v>120</v>
      </c>
      <c r="C89" t="s">
        <v>121</v>
      </c>
    </row>
    <row r="90" spans="2:3">
      <c r="B90" t="s">
        <v>124</v>
      </c>
      <c r="C90" t="s">
        <v>107</v>
      </c>
    </row>
    <row r="91" spans="2:3">
      <c r="B91" t="s">
        <v>125</v>
      </c>
      <c r="C91" t="s">
        <v>176</v>
      </c>
    </row>
    <row r="92" spans="2:3" ht="16.5">
      <c r="B92" s="8" t="s">
        <v>156</v>
      </c>
      <c r="C92" t="s">
        <v>157</v>
      </c>
    </row>
    <row r="93" spans="2:3" ht="16.5">
      <c r="B93" s="8" t="s">
        <v>163</v>
      </c>
      <c r="C93" t="s">
        <v>164</v>
      </c>
    </row>
    <row r="94" spans="2:3" ht="16.5">
      <c r="B94" s="8" t="s">
        <v>165</v>
      </c>
      <c r="C94" t="s">
        <v>164</v>
      </c>
    </row>
    <row r="95" spans="2:3" ht="16.5">
      <c r="B95" s="8" t="s">
        <v>166</v>
      </c>
      <c r="C95" t="s">
        <v>167</v>
      </c>
    </row>
    <row r="96" spans="2:3" ht="16.5">
      <c r="B96" s="8" t="s">
        <v>168</v>
      </c>
      <c r="C96" t="s">
        <v>169</v>
      </c>
    </row>
    <row r="98" spans="1:37">
      <c r="D98" s="1"/>
      <c r="E98" s="1"/>
      <c r="F98" s="1">
        <v>1</v>
      </c>
      <c r="G98" s="1"/>
      <c r="H98" s="1"/>
      <c r="I98" s="1"/>
      <c r="J98" s="1">
        <v>5</v>
      </c>
      <c r="K98" s="1"/>
      <c r="L98" s="1"/>
      <c r="M98" s="1"/>
      <c r="N98" s="1"/>
      <c r="O98" s="1">
        <v>10</v>
      </c>
      <c r="P98" s="1"/>
      <c r="Q98" s="1"/>
      <c r="R98" s="1"/>
      <c r="S98" s="1"/>
      <c r="T98" s="1">
        <v>15</v>
      </c>
      <c r="U98" s="1"/>
      <c r="V98" s="1"/>
      <c r="W98" s="1"/>
      <c r="X98" s="1"/>
      <c r="Y98" s="1">
        <v>20</v>
      </c>
      <c r="Z98" s="1"/>
      <c r="AA98" s="1"/>
      <c r="AB98" s="1"/>
      <c r="AC98" s="1"/>
      <c r="AD98" s="1">
        <v>25</v>
      </c>
      <c r="AE98" s="1"/>
      <c r="AF98" s="1"/>
      <c r="AG98" s="1"/>
      <c r="AH98" s="1"/>
      <c r="AI98" s="1">
        <v>30</v>
      </c>
      <c r="AJ98" s="1"/>
      <c r="AK98" s="1"/>
    </row>
    <row r="99" spans="1:37">
      <c r="H99" t="s">
        <v>2</v>
      </c>
      <c r="K99" t="s">
        <v>3</v>
      </c>
      <c r="N99" t="s">
        <v>4</v>
      </c>
      <c r="O99" t="s">
        <v>5</v>
      </c>
      <c r="Q99" t="s">
        <v>6</v>
      </c>
      <c r="R99" t="s">
        <v>7</v>
      </c>
      <c r="S99" t="s">
        <v>8</v>
      </c>
      <c r="U99" t="s">
        <v>9</v>
      </c>
      <c r="V99" t="s">
        <v>10</v>
      </c>
      <c r="W99" t="s">
        <v>11</v>
      </c>
      <c r="Y99" t="s">
        <v>12</v>
      </c>
      <c r="Z99" t="s">
        <v>13</v>
      </c>
      <c r="AB99" t="s">
        <v>14</v>
      </c>
      <c r="AC99" t="s">
        <v>15</v>
      </c>
      <c r="AE99" t="s">
        <v>16</v>
      </c>
      <c r="AF99" s="2" t="s">
        <v>17</v>
      </c>
      <c r="AG99" s="2" t="s">
        <v>18</v>
      </c>
      <c r="AJ99" t="s">
        <v>19</v>
      </c>
    </row>
    <row r="100" spans="1:37">
      <c r="D100" t="s">
        <v>20</v>
      </c>
      <c r="F100" t="s">
        <v>21</v>
      </c>
      <c r="G100" t="s">
        <v>22</v>
      </c>
      <c r="H100" t="s">
        <v>23</v>
      </c>
      <c r="I100" t="s">
        <v>24</v>
      </c>
      <c r="J100" s="1" t="s">
        <v>25</v>
      </c>
      <c r="K100" t="s">
        <v>26</v>
      </c>
      <c r="L100" t="s">
        <v>27</v>
      </c>
      <c r="M100" t="s">
        <v>28</v>
      </c>
      <c r="N100" t="s">
        <v>29</v>
      </c>
      <c r="O100" t="s">
        <v>30</v>
      </c>
      <c r="P100" t="s">
        <v>31</v>
      </c>
      <c r="Q100" t="s">
        <v>32</v>
      </c>
      <c r="R100" t="s">
        <v>33</v>
      </c>
      <c r="S100" t="s">
        <v>34</v>
      </c>
      <c r="T100" t="s">
        <v>35</v>
      </c>
      <c r="U100" t="s">
        <v>36</v>
      </c>
      <c r="V100" t="s">
        <v>37</v>
      </c>
      <c r="W100" t="s">
        <v>38</v>
      </c>
      <c r="X100" t="s">
        <v>39</v>
      </c>
      <c r="Y100" t="s">
        <v>40</v>
      </c>
      <c r="Z100" t="s">
        <v>41</v>
      </c>
      <c r="AA100" t="s">
        <v>42</v>
      </c>
      <c r="AB100" t="s">
        <v>43</v>
      </c>
      <c r="AC100" t="s">
        <v>44</v>
      </c>
      <c r="AD100" s="2" t="s">
        <v>45</v>
      </c>
      <c r="AE100" t="s">
        <v>46</v>
      </c>
      <c r="AF100" t="s">
        <v>47</v>
      </c>
      <c r="AG100" t="s">
        <v>48</v>
      </c>
      <c r="AH100" t="s">
        <v>49</v>
      </c>
      <c r="AI100" t="s">
        <v>50</v>
      </c>
      <c r="AJ100" t="s">
        <v>51</v>
      </c>
      <c r="AK100" t="s">
        <v>52</v>
      </c>
    </row>
    <row r="101" spans="1:37">
      <c r="D101" t="s">
        <v>53</v>
      </c>
      <c r="E101">
        <f>SUM(F101:BJ101)</f>
        <v>31</v>
      </c>
      <c r="F101">
        <v>4</v>
      </c>
      <c r="G101">
        <v>4</v>
      </c>
      <c r="H101">
        <v>4</v>
      </c>
      <c r="I101">
        <v>4</v>
      </c>
      <c r="J101">
        <v>4</v>
      </c>
      <c r="K101">
        <v>4</v>
      </c>
      <c r="L101">
        <v>1</v>
      </c>
      <c r="M101">
        <v>2</v>
      </c>
      <c r="P101">
        <v>4</v>
      </c>
    </row>
    <row r="102" spans="1:37">
      <c r="D102" t="s">
        <v>54</v>
      </c>
      <c r="E102">
        <f>SUM(F102:BJ102)</f>
        <v>71</v>
      </c>
      <c r="F102">
        <v>8</v>
      </c>
      <c r="G102">
        <v>9</v>
      </c>
      <c r="H102">
        <v>7</v>
      </c>
      <c r="I102">
        <v>8</v>
      </c>
      <c r="J102">
        <v>7</v>
      </c>
      <c r="K102">
        <v>4</v>
      </c>
      <c r="L102">
        <v>7</v>
      </c>
      <c r="N102">
        <v>4</v>
      </c>
      <c r="O102">
        <v>6</v>
      </c>
      <c r="P102">
        <v>3</v>
      </c>
      <c r="S102">
        <v>3</v>
      </c>
      <c r="T102">
        <v>1</v>
      </c>
      <c r="U102">
        <v>3</v>
      </c>
      <c r="AK102">
        <v>1</v>
      </c>
    </row>
    <row r="104" spans="1:37">
      <c r="A104" s="4">
        <v>45812</v>
      </c>
      <c r="D104">
        <f>SUM(F104:BJ104)</f>
        <v>7</v>
      </c>
      <c r="E104">
        <v>15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P104">
        <v>1</v>
      </c>
    </row>
    <row r="105" spans="1:37" ht="16.5">
      <c r="A105" t="s">
        <v>173</v>
      </c>
      <c r="B105" s="6" t="s">
        <v>141</v>
      </c>
      <c r="C105" s="3" t="s">
        <v>177</v>
      </c>
      <c r="D105">
        <f t="shared" ref="D105:D106" si="3">SUM(F105:BJ105)</f>
        <v>4</v>
      </c>
      <c r="E105">
        <v>4</v>
      </c>
      <c r="F105" s="3">
        <v>1</v>
      </c>
      <c r="H105">
        <v>1</v>
      </c>
      <c r="K105">
        <v>1</v>
      </c>
      <c r="L105">
        <v>1</v>
      </c>
    </row>
    <row r="106" spans="1:37">
      <c r="A106">
        <v>5</v>
      </c>
      <c r="B106" t="s">
        <v>152</v>
      </c>
      <c r="C106" s="5" t="s">
        <v>179</v>
      </c>
      <c r="D106">
        <f t="shared" si="3"/>
        <v>11</v>
      </c>
      <c r="E106">
        <v>11</v>
      </c>
      <c r="F106" s="3">
        <v>2</v>
      </c>
      <c r="G106">
        <v>2</v>
      </c>
      <c r="H106">
        <v>1</v>
      </c>
      <c r="I106">
        <v>1</v>
      </c>
      <c r="N106">
        <v>2</v>
      </c>
      <c r="O106">
        <v>1</v>
      </c>
      <c r="S106">
        <v>1</v>
      </c>
      <c r="AK106">
        <v>1</v>
      </c>
    </row>
    <row r="107" spans="1:37">
      <c r="B107" t="s">
        <v>153</v>
      </c>
      <c r="C107" t="s">
        <v>178</v>
      </c>
    </row>
    <row r="108" spans="1:37" ht="16.5">
      <c r="A108">
        <v>5</v>
      </c>
      <c r="B108" s="8" t="s">
        <v>146</v>
      </c>
      <c r="C108" t="s">
        <v>211</v>
      </c>
    </row>
    <row r="111" spans="1:37" ht="16.5">
      <c r="A111" t="s">
        <v>181</v>
      </c>
      <c r="B111" s="6" t="s">
        <v>180</v>
      </c>
      <c r="C111" s="7" t="s">
        <v>164</v>
      </c>
    </row>
    <row r="112" spans="1:37" ht="16.5">
      <c r="B112" s="6" t="s">
        <v>148</v>
      </c>
      <c r="C112" s="7" t="s">
        <v>130</v>
      </c>
    </row>
    <row r="113" spans="2:37" ht="16.5">
      <c r="B113" s="8" t="s">
        <v>145</v>
      </c>
      <c r="C113" t="s">
        <v>142</v>
      </c>
    </row>
    <row r="114" spans="2:37" ht="16.5">
      <c r="B114" s="8" t="s">
        <v>147</v>
      </c>
      <c r="C114" t="s">
        <v>142</v>
      </c>
    </row>
    <row r="115" spans="2:37" ht="16.5">
      <c r="B115" s="8" t="s">
        <v>149</v>
      </c>
      <c r="C115" t="s">
        <v>209</v>
      </c>
    </row>
    <row r="116" spans="2:37">
      <c r="B116" t="s">
        <v>150</v>
      </c>
      <c r="C116" t="s">
        <v>184</v>
      </c>
    </row>
    <row r="117" spans="2:37">
      <c r="B117" t="s">
        <v>151</v>
      </c>
      <c r="C117" t="s">
        <v>107</v>
      </c>
    </row>
    <row r="118" spans="2:37" ht="16.5">
      <c r="B118" s="8" t="s">
        <v>210</v>
      </c>
      <c r="C118" t="s">
        <v>206</v>
      </c>
    </row>
    <row r="119" spans="2:37" ht="16.5">
      <c r="B119" s="8" t="s">
        <v>212</v>
      </c>
      <c r="C119" t="s">
        <v>206</v>
      </c>
    </row>
    <row r="120" spans="2:37" ht="16.5">
      <c r="B120" s="8" t="s">
        <v>213</v>
      </c>
      <c r="C120" t="s">
        <v>214</v>
      </c>
    </row>
    <row r="121" spans="2:37" ht="16.5">
      <c r="B121" s="8" t="s">
        <v>215</v>
      </c>
      <c r="C121" t="s">
        <v>203</v>
      </c>
    </row>
    <row r="123" spans="2:37">
      <c r="D123" s="1"/>
      <c r="E123" s="1"/>
      <c r="F123" s="1">
        <v>1</v>
      </c>
      <c r="G123" s="1"/>
      <c r="H123" s="1"/>
      <c r="I123" s="1"/>
      <c r="J123" s="1">
        <v>5</v>
      </c>
      <c r="K123" s="1"/>
      <c r="L123" s="1"/>
      <c r="M123" s="1"/>
      <c r="N123" s="1"/>
      <c r="O123" s="1">
        <v>10</v>
      </c>
      <c r="P123" s="1"/>
      <c r="Q123" s="1"/>
      <c r="R123" s="1"/>
      <c r="S123" s="1"/>
      <c r="T123" s="1">
        <v>15</v>
      </c>
      <c r="U123" s="1"/>
      <c r="V123" s="1"/>
      <c r="W123" s="1"/>
      <c r="X123" s="1"/>
      <c r="Y123" s="1">
        <v>20</v>
      </c>
      <c r="Z123" s="1"/>
      <c r="AA123" s="1"/>
      <c r="AB123" s="1"/>
      <c r="AC123" s="1"/>
      <c r="AD123" s="1">
        <v>25</v>
      </c>
      <c r="AE123" s="1"/>
      <c r="AF123" s="1"/>
      <c r="AG123" s="1"/>
      <c r="AH123" s="1"/>
      <c r="AI123" s="1">
        <v>30</v>
      </c>
      <c r="AJ123" s="1"/>
      <c r="AK123" s="1"/>
    </row>
    <row r="124" spans="2:37">
      <c r="H124" t="s">
        <v>2</v>
      </c>
      <c r="K124" t="s">
        <v>3</v>
      </c>
      <c r="N124" t="s">
        <v>4</v>
      </c>
      <c r="O124" t="s">
        <v>5</v>
      </c>
      <c r="Q124" t="s">
        <v>6</v>
      </c>
      <c r="R124" t="s">
        <v>7</v>
      </c>
      <c r="S124" t="s">
        <v>8</v>
      </c>
      <c r="U124" t="s">
        <v>9</v>
      </c>
      <c r="V124" t="s">
        <v>10</v>
      </c>
      <c r="W124" t="s">
        <v>11</v>
      </c>
      <c r="Y124" t="s">
        <v>12</v>
      </c>
      <c r="Z124" t="s">
        <v>13</v>
      </c>
      <c r="AB124" t="s">
        <v>14</v>
      </c>
      <c r="AC124" t="s">
        <v>15</v>
      </c>
      <c r="AE124" t="s">
        <v>16</v>
      </c>
      <c r="AF124" s="2" t="s">
        <v>17</v>
      </c>
      <c r="AG124" s="2" t="s">
        <v>18</v>
      </c>
      <c r="AJ124" t="s">
        <v>19</v>
      </c>
    </row>
    <row r="125" spans="2:37">
      <c r="D125" t="s">
        <v>20</v>
      </c>
      <c r="F125" t="s">
        <v>21</v>
      </c>
      <c r="G125" t="s">
        <v>22</v>
      </c>
      <c r="H125" t="s">
        <v>23</v>
      </c>
      <c r="I125" t="s">
        <v>24</v>
      </c>
      <c r="J125" s="1" t="s">
        <v>25</v>
      </c>
      <c r="K125" t="s">
        <v>26</v>
      </c>
      <c r="L125" t="s">
        <v>27</v>
      </c>
      <c r="M125" t="s">
        <v>28</v>
      </c>
      <c r="N125" t="s">
        <v>29</v>
      </c>
      <c r="O125" t="s">
        <v>30</v>
      </c>
      <c r="P125" t="s">
        <v>31</v>
      </c>
      <c r="Q125" t="s">
        <v>32</v>
      </c>
      <c r="R125" t="s">
        <v>33</v>
      </c>
      <c r="S125" t="s">
        <v>34</v>
      </c>
      <c r="T125" t="s">
        <v>35</v>
      </c>
      <c r="U125" t="s">
        <v>36</v>
      </c>
      <c r="V125" t="s">
        <v>37</v>
      </c>
      <c r="W125" t="s">
        <v>38</v>
      </c>
      <c r="X125" t="s">
        <v>39</v>
      </c>
      <c r="Y125" t="s">
        <v>40</v>
      </c>
      <c r="Z125" t="s">
        <v>41</v>
      </c>
      <c r="AA125" t="s">
        <v>42</v>
      </c>
      <c r="AB125" t="s">
        <v>43</v>
      </c>
      <c r="AC125" t="s">
        <v>44</v>
      </c>
      <c r="AD125" s="2" t="s">
        <v>45</v>
      </c>
      <c r="AE125" t="s">
        <v>46</v>
      </c>
      <c r="AF125" t="s">
        <v>47</v>
      </c>
      <c r="AG125" t="s">
        <v>48</v>
      </c>
      <c r="AH125" t="s">
        <v>49</v>
      </c>
      <c r="AI125" t="s">
        <v>50</v>
      </c>
      <c r="AJ125" t="s">
        <v>51</v>
      </c>
      <c r="AK125" t="s">
        <v>52</v>
      </c>
    </row>
    <row r="126" spans="2:37">
      <c r="D126" t="s">
        <v>53</v>
      </c>
      <c r="E126">
        <f>SUM(F126:BJ126)</f>
        <v>40</v>
      </c>
      <c r="F126">
        <v>5</v>
      </c>
      <c r="G126">
        <v>5</v>
      </c>
      <c r="H126">
        <v>5</v>
      </c>
      <c r="I126">
        <v>5</v>
      </c>
      <c r="J126">
        <v>5</v>
      </c>
      <c r="K126">
        <v>5</v>
      </c>
      <c r="L126">
        <v>1</v>
      </c>
      <c r="M126">
        <v>3</v>
      </c>
      <c r="P126">
        <v>5</v>
      </c>
      <c r="R126">
        <v>1</v>
      </c>
    </row>
    <row r="127" spans="2:37">
      <c r="D127" t="s">
        <v>54</v>
      </c>
      <c r="E127">
        <f>SUM(F127:BJ127)</f>
        <v>90</v>
      </c>
      <c r="F127" s="3">
        <v>10</v>
      </c>
      <c r="G127" s="3">
        <v>11</v>
      </c>
      <c r="H127">
        <v>9</v>
      </c>
      <c r="I127">
        <v>9</v>
      </c>
      <c r="J127">
        <v>7</v>
      </c>
      <c r="K127">
        <v>6</v>
      </c>
      <c r="L127">
        <v>9</v>
      </c>
      <c r="M127">
        <v>1</v>
      </c>
      <c r="N127">
        <v>6</v>
      </c>
      <c r="O127">
        <v>8</v>
      </c>
      <c r="P127">
        <v>3</v>
      </c>
      <c r="R127">
        <v>1</v>
      </c>
      <c r="S127">
        <v>4</v>
      </c>
      <c r="T127">
        <v>1</v>
      </c>
      <c r="U127">
        <v>3</v>
      </c>
      <c r="W127">
        <v>1</v>
      </c>
      <c r="AK127">
        <v>1</v>
      </c>
    </row>
    <row r="129" spans="1:23">
      <c r="A129" s="4">
        <v>45813</v>
      </c>
      <c r="D129">
        <f>SUM(F129:BJ129)</f>
        <v>9</v>
      </c>
      <c r="E129">
        <v>19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M129">
        <v>1</v>
      </c>
      <c r="P129">
        <v>1</v>
      </c>
      <c r="R129">
        <v>1</v>
      </c>
    </row>
    <row r="130" spans="1:23" ht="16.5">
      <c r="A130" t="s">
        <v>174</v>
      </c>
      <c r="B130" s="6" t="s">
        <v>182</v>
      </c>
      <c r="C130" s="3" t="s">
        <v>196</v>
      </c>
      <c r="D130">
        <f t="shared" ref="D130:D131" si="4">SUM(F130:BJ130)</f>
        <v>9</v>
      </c>
      <c r="E130">
        <v>9</v>
      </c>
      <c r="F130">
        <v>1</v>
      </c>
      <c r="I130">
        <v>1</v>
      </c>
      <c r="K130">
        <v>1</v>
      </c>
      <c r="L130">
        <v>2</v>
      </c>
      <c r="N130">
        <v>1</v>
      </c>
      <c r="O130">
        <v>1</v>
      </c>
      <c r="R130">
        <v>1</v>
      </c>
      <c r="W130">
        <v>1</v>
      </c>
    </row>
    <row r="131" spans="1:23">
      <c r="B131" t="s">
        <v>189</v>
      </c>
      <c r="C131" s="5" t="s">
        <v>192</v>
      </c>
      <c r="D131">
        <f t="shared" si="4"/>
        <v>10</v>
      </c>
      <c r="E131">
        <v>10</v>
      </c>
      <c r="F131">
        <v>1</v>
      </c>
      <c r="G131">
        <v>2</v>
      </c>
      <c r="H131">
        <v>2</v>
      </c>
      <c r="K131">
        <v>1</v>
      </c>
      <c r="M131">
        <v>1</v>
      </c>
      <c r="N131">
        <v>1</v>
      </c>
      <c r="O131">
        <v>1</v>
      </c>
      <c r="S131">
        <v>1</v>
      </c>
    </row>
    <row r="132" spans="1:23">
      <c r="B132" t="s">
        <v>188</v>
      </c>
      <c r="C132" t="s">
        <v>193</v>
      </c>
    </row>
    <row r="133" spans="1:23" ht="16.5">
      <c r="B133" s="8" t="s">
        <v>197</v>
      </c>
      <c r="C133" t="s">
        <v>198</v>
      </c>
    </row>
    <row r="134" spans="1:23" ht="16.5">
      <c r="B134" s="8" t="s">
        <v>202</v>
      </c>
      <c r="C134" s="5" t="s">
        <v>203</v>
      </c>
    </row>
    <row r="135" spans="1:23" ht="16.5">
      <c r="A135">
        <v>5</v>
      </c>
      <c r="B135" s="8" t="s">
        <v>186</v>
      </c>
      <c r="C135" t="s">
        <v>252</v>
      </c>
    </row>
    <row r="136" spans="1:23" ht="16.5">
      <c r="B136" s="8" t="s">
        <v>208</v>
      </c>
      <c r="C136" s="5" t="s">
        <v>195</v>
      </c>
    </row>
    <row r="137" spans="1:23" ht="16.5">
      <c r="B137" s="8" t="s">
        <v>187</v>
      </c>
      <c r="C137" t="s">
        <v>224</v>
      </c>
    </row>
    <row r="138" spans="1:23">
      <c r="A138">
        <v>5</v>
      </c>
      <c r="B138" t="s">
        <v>190</v>
      </c>
      <c r="C138" t="s">
        <v>223</v>
      </c>
    </row>
    <row r="141" spans="1:23" ht="16.5">
      <c r="B141" s="6" t="s">
        <v>194</v>
      </c>
      <c r="C141" s="7" t="s">
        <v>195</v>
      </c>
    </row>
    <row r="142" spans="1:23" ht="16.5">
      <c r="B142" s="8" t="s">
        <v>185</v>
      </c>
      <c r="C142" t="s">
        <v>183</v>
      </c>
    </row>
    <row r="143" spans="1:23">
      <c r="B143" t="s">
        <v>191</v>
      </c>
      <c r="C143" t="s">
        <v>115</v>
      </c>
    </row>
    <row r="144" spans="1:23" ht="16.5">
      <c r="B144" s="8" t="s">
        <v>199</v>
      </c>
      <c r="C144" t="s">
        <v>200</v>
      </c>
    </row>
    <row r="145" spans="1:37" ht="16.5">
      <c r="B145" s="8" t="s">
        <v>201</v>
      </c>
      <c r="C145" t="s">
        <v>195</v>
      </c>
    </row>
    <row r="146" spans="1:37" ht="16.5">
      <c r="B146" s="8" t="s">
        <v>204</v>
      </c>
      <c r="C146" t="s">
        <v>203</v>
      </c>
    </row>
    <row r="147" spans="1:37" ht="16.5">
      <c r="B147" s="8" t="s">
        <v>205</v>
      </c>
      <c r="C147" t="s">
        <v>138</v>
      </c>
    </row>
    <row r="148" spans="1:37" ht="16.5">
      <c r="B148" s="8" t="s">
        <v>207</v>
      </c>
      <c r="C148" t="s">
        <v>206</v>
      </c>
    </row>
    <row r="149" spans="1:37" ht="16.5">
      <c r="B149" s="8" t="s">
        <v>218</v>
      </c>
      <c r="C149" t="s">
        <v>206</v>
      </c>
    </row>
    <row r="150" spans="1:37" ht="16.5">
      <c r="B150" s="8" t="s">
        <v>253</v>
      </c>
      <c r="C150" t="s">
        <v>254</v>
      </c>
    </row>
    <row r="152" spans="1:37">
      <c r="D152" s="1"/>
      <c r="E152" s="1"/>
      <c r="F152" s="1">
        <v>1</v>
      </c>
      <c r="G152" s="1"/>
      <c r="H152" s="1"/>
      <c r="I152" s="1"/>
      <c r="J152" s="1">
        <v>5</v>
      </c>
      <c r="K152" s="1"/>
      <c r="L152" s="1"/>
      <c r="M152" s="1"/>
      <c r="N152" s="1"/>
      <c r="O152" s="1">
        <v>10</v>
      </c>
      <c r="P152" s="1"/>
      <c r="Q152" s="1"/>
      <c r="R152" s="1"/>
      <c r="S152" s="1"/>
      <c r="T152" s="1">
        <v>15</v>
      </c>
      <c r="U152" s="1"/>
      <c r="V152" s="1"/>
      <c r="W152" s="1"/>
      <c r="X152" s="1"/>
      <c r="Y152" s="1">
        <v>20</v>
      </c>
      <c r="Z152" s="1"/>
      <c r="AA152" s="1"/>
      <c r="AB152" s="1"/>
      <c r="AC152" s="1"/>
      <c r="AD152" s="1">
        <v>25</v>
      </c>
      <c r="AE152" s="1"/>
      <c r="AF152" s="1"/>
      <c r="AG152" s="1"/>
      <c r="AH152" s="1"/>
      <c r="AI152" s="1">
        <v>30</v>
      </c>
      <c r="AJ152" s="1"/>
      <c r="AK152" s="1"/>
    </row>
    <row r="153" spans="1:37">
      <c r="H153" t="s">
        <v>2</v>
      </c>
      <c r="K153" t="s">
        <v>3</v>
      </c>
      <c r="N153" t="s">
        <v>4</v>
      </c>
      <c r="O153" t="s">
        <v>5</v>
      </c>
      <c r="Q153" t="s">
        <v>6</v>
      </c>
      <c r="R153" t="s">
        <v>7</v>
      </c>
      <c r="S153" t="s">
        <v>8</v>
      </c>
      <c r="U153" t="s">
        <v>9</v>
      </c>
      <c r="V153" t="s">
        <v>10</v>
      </c>
      <c r="W153" t="s">
        <v>11</v>
      </c>
      <c r="Y153" t="s">
        <v>12</v>
      </c>
      <c r="Z153" t="s">
        <v>13</v>
      </c>
      <c r="AB153" t="s">
        <v>14</v>
      </c>
      <c r="AC153" t="s">
        <v>15</v>
      </c>
      <c r="AE153" t="s">
        <v>16</v>
      </c>
      <c r="AF153" s="2" t="s">
        <v>17</v>
      </c>
      <c r="AG153" s="2" t="s">
        <v>18</v>
      </c>
      <c r="AJ153" t="s">
        <v>19</v>
      </c>
    </row>
    <row r="154" spans="1:37">
      <c r="D154" t="s">
        <v>20</v>
      </c>
      <c r="F154" t="s">
        <v>21</v>
      </c>
      <c r="G154" t="s">
        <v>22</v>
      </c>
      <c r="H154" t="s">
        <v>23</v>
      </c>
      <c r="I154" t="s">
        <v>24</v>
      </c>
      <c r="J154" s="1" t="s">
        <v>25</v>
      </c>
      <c r="K154" t="s">
        <v>26</v>
      </c>
      <c r="L154" t="s">
        <v>27</v>
      </c>
      <c r="M154" t="s">
        <v>28</v>
      </c>
      <c r="N154" t="s">
        <v>29</v>
      </c>
      <c r="O154" t="s">
        <v>30</v>
      </c>
      <c r="P154" t="s">
        <v>31</v>
      </c>
      <c r="Q154" t="s">
        <v>32</v>
      </c>
      <c r="R154" t="s">
        <v>33</v>
      </c>
      <c r="S154" t="s">
        <v>34</v>
      </c>
      <c r="T154" t="s">
        <v>35</v>
      </c>
      <c r="U154" t="s">
        <v>36</v>
      </c>
      <c r="V154" t="s">
        <v>37</v>
      </c>
      <c r="W154" t="s">
        <v>38</v>
      </c>
      <c r="X154" t="s">
        <v>39</v>
      </c>
      <c r="Y154" t="s">
        <v>40</v>
      </c>
      <c r="Z154" t="s">
        <v>41</v>
      </c>
      <c r="AA154" t="s">
        <v>42</v>
      </c>
      <c r="AB154" t="s">
        <v>43</v>
      </c>
      <c r="AC154" t="s">
        <v>44</v>
      </c>
      <c r="AD154" s="2" t="s">
        <v>45</v>
      </c>
      <c r="AE154" t="s">
        <v>46</v>
      </c>
      <c r="AF154" t="s">
        <v>47</v>
      </c>
      <c r="AG154" t="s">
        <v>48</v>
      </c>
      <c r="AH154" t="s">
        <v>49</v>
      </c>
      <c r="AI154" t="s">
        <v>50</v>
      </c>
      <c r="AJ154" t="s">
        <v>51</v>
      </c>
      <c r="AK154" t="s">
        <v>52</v>
      </c>
    </row>
    <row r="155" spans="1:37">
      <c r="D155" t="s">
        <v>53</v>
      </c>
      <c r="E155">
        <f>SUM(F155:BJ155)</f>
        <v>49</v>
      </c>
      <c r="F155">
        <v>6</v>
      </c>
      <c r="G155">
        <v>6</v>
      </c>
      <c r="H155">
        <v>6</v>
      </c>
      <c r="I155">
        <v>6</v>
      </c>
      <c r="J155">
        <v>6</v>
      </c>
      <c r="K155">
        <v>6</v>
      </c>
      <c r="L155">
        <v>2</v>
      </c>
      <c r="M155">
        <v>4</v>
      </c>
      <c r="P155">
        <v>6</v>
      </c>
      <c r="R155">
        <v>1</v>
      </c>
    </row>
    <row r="156" spans="1:37">
      <c r="D156" t="s">
        <v>54</v>
      </c>
      <c r="E156">
        <f>SUM(F156:BJ156)</f>
        <v>111</v>
      </c>
      <c r="F156" s="3">
        <v>12</v>
      </c>
      <c r="G156" s="3">
        <v>14</v>
      </c>
      <c r="H156">
        <v>12</v>
      </c>
      <c r="I156">
        <v>11</v>
      </c>
      <c r="J156">
        <v>9</v>
      </c>
      <c r="K156">
        <v>7</v>
      </c>
      <c r="L156" s="3">
        <v>11</v>
      </c>
      <c r="M156">
        <v>2</v>
      </c>
      <c r="N156">
        <v>6</v>
      </c>
      <c r="O156">
        <v>10</v>
      </c>
      <c r="P156">
        <v>3</v>
      </c>
      <c r="R156">
        <v>1</v>
      </c>
      <c r="S156">
        <v>6</v>
      </c>
      <c r="T156">
        <v>1</v>
      </c>
      <c r="U156">
        <v>4</v>
      </c>
      <c r="W156">
        <v>1</v>
      </c>
      <c r="AK156">
        <v>1</v>
      </c>
    </row>
    <row r="158" spans="1:37">
      <c r="A158" s="4">
        <v>45814</v>
      </c>
      <c r="D158">
        <f>SUM(F158:BJ158)</f>
        <v>9</v>
      </c>
      <c r="E158">
        <v>21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P158">
        <v>1</v>
      </c>
    </row>
    <row r="159" spans="1:37" ht="16.5">
      <c r="A159" t="s">
        <v>175</v>
      </c>
      <c r="B159" s="8" t="s">
        <v>225</v>
      </c>
      <c r="C159" s="5" t="s">
        <v>220</v>
      </c>
      <c r="D159">
        <f t="shared" ref="D159:D160" si="5">SUM(F159:BJ159)</f>
        <v>8</v>
      </c>
      <c r="E159">
        <v>8</v>
      </c>
      <c r="F159">
        <v>1</v>
      </c>
      <c r="H159" s="3">
        <v>2</v>
      </c>
      <c r="I159">
        <v>1</v>
      </c>
      <c r="J159">
        <v>2</v>
      </c>
      <c r="K159">
        <v>1</v>
      </c>
      <c r="L159" s="3">
        <v>1</v>
      </c>
    </row>
    <row r="160" spans="1:37">
      <c r="B160" t="s">
        <v>229</v>
      </c>
      <c r="C160" s="5" t="s">
        <v>232</v>
      </c>
      <c r="D160">
        <f t="shared" si="5"/>
        <v>13</v>
      </c>
      <c r="E160">
        <v>13</v>
      </c>
      <c r="F160">
        <v>1</v>
      </c>
      <c r="G160" s="3">
        <v>3</v>
      </c>
      <c r="H160" s="3">
        <v>1</v>
      </c>
      <c r="I160">
        <v>1</v>
      </c>
      <c r="L160" s="3">
        <v>1</v>
      </c>
      <c r="M160">
        <v>1</v>
      </c>
      <c r="O160">
        <v>2</v>
      </c>
      <c r="S160">
        <v>2</v>
      </c>
      <c r="U160">
        <v>1</v>
      </c>
    </row>
    <row r="161" spans="1:3" ht="16.5">
      <c r="B161" s="6" t="s">
        <v>233</v>
      </c>
      <c r="C161" s="3" t="s">
        <v>234</v>
      </c>
    </row>
    <row r="162" spans="1:3">
      <c r="B162" t="s">
        <v>226</v>
      </c>
      <c r="C162" t="s">
        <v>178</v>
      </c>
    </row>
    <row r="163" spans="1:3" ht="16.5">
      <c r="B163" s="8" t="s">
        <v>236</v>
      </c>
      <c r="C163" s="5" t="s">
        <v>237</v>
      </c>
    </row>
    <row r="164" spans="1:3" ht="16.5">
      <c r="B164" s="8" t="s">
        <v>219</v>
      </c>
      <c r="C164" s="5" t="s">
        <v>244</v>
      </c>
    </row>
    <row r="165" spans="1:3" ht="16.5">
      <c r="B165" s="8" t="s">
        <v>245</v>
      </c>
      <c r="C165" s="5" t="s">
        <v>246</v>
      </c>
    </row>
    <row r="166" spans="1:3" ht="16.5">
      <c r="B166" s="8" t="s">
        <v>249</v>
      </c>
      <c r="C166" s="5" t="s">
        <v>240</v>
      </c>
    </row>
    <row r="167" spans="1:3" ht="16.5">
      <c r="B167" s="8"/>
      <c r="C167" s="5"/>
    </row>
    <row r="169" spans="1:3" ht="16.5">
      <c r="B169" s="6" t="s">
        <v>230</v>
      </c>
      <c r="C169" s="7" t="s">
        <v>241</v>
      </c>
    </row>
    <row r="170" spans="1:3" ht="16.5">
      <c r="B170" s="8" t="s">
        <v>221</v>
      </c>
      <c r="C170" t="s">
        <v>220</v>
      </c>
    </row>
    <row r="171" spans="1:3" ht="16.5">
      <c r="B171" s="8" t="s">
        <v>222</v>
      </c>
      <c r="C171" t="s">
        <v>104</v>
      </c>
    </row>
    <row r="172" spans="1:3">
      <c r="B172" t="s">
        <v>227</v>
      </c>
      <c r="C172" t="s">
        <v>115</v>
      </c>
    </row>
    <row r="173" spans="1:3">
      <c r="B173" t="s">
        <v>228</v>
      </c>
      <c r="C173" t="s">
        <v>235</v>
      </c>
    </row>
    <row r="174" spans="1:3" ht="16.5">
      <c r="A174" t="s">
        <v>273</v>
      </c>
      <c r="B174" s="8" t="s">
        <v>238</v>
      </c>
      <c r="C174" t="s">
        <v>234</v>
      </c>
    </row>
    <row r="175" spans="1:3" ht="16.5">
      <c r="B175" s="8" t="s">
        <v>239</v>
      </c>
      <c r="C175" t="s">
        <v>240</v>
      </c>
    </row>
    <row r="176" spans="1:3" ht="16.5">
      <c r="A176" t="s">
        <v>271</v>
      </c>
      <c r="B176" s="8" t="s">
        <v>242</v>
      </c>
      <c r="C176" t="s">
        <v>243</v>
      </c>
    </row>
    <row r="177" spans="1:37" ht="16.5">
      <c r="B177" s="8" t="s">
        <v>247</v>
      </c>
      <c r="C177" t="s">
        <v>248</v>
      </c>
    </row>
    <row r="178" spans="1:37" ht="16.5">
      <c r="B178" s="8" t="s">
        <v>250</v>
      </c>
      <c r="C178" t="s">
        <v>240</v>
      </c>
    </row>
    <row r="179" spans="1:37" ht="16.5">
      <c r="B179" s="8" t="s">
        <v>251</v>
      </c>
      <c r="C179" t="s">
        <v>240</v>
      </c>
    </row>
    <row r="180" spans="1:37" ht="16.5">
      <c r="B180" s="8" t="s">
        <v>269</v>
      </c>
      <c r="C180" t="s">
        <v>270</v>
      </c>
    </row>
    <row r="181" spans="1:37" ht="14.25">
      <c r="B181" s="12" t="s">
        <v>251</v>
      </c>
      <c r="C181" t="s">
        <v>272</v>
      </c>
    </row>
    <row r="182" spans="1:37">
      <c r="D182" s="1"/>
      <c r="E182" s="1"/>
      <c r="F182" s="1">
        <v>1</v>
      </c>
      <c r="G182" s="1"/>
      <c r="H182" s="1"/>
      <c r="I182" s="1"/>
      <c r="J182" s="1">
        <v>5</v>
      </c>
      <c r="K182" s="1"/>
      <c r="L182" s="1"/>
      <c r="M182" s="1"/>
      <c r="N182" s="1"/>
      <c r="O182" s="1">
        <v>10</v>
      </c>
      <c r="P182" s="1"/>
      <c r="Q182" s="1"/>
      <c r="R182" s="1"/>
      <c r="S182" s="1"/>
      <c r="T182" s="1">
        <v>15</v>
      </c>
      <c r="U182" s="1"/>
      <c r="V182" s="1"/>
      <c r="W182" s="1"/>
      <c r="X182" s="1"/>
      <c r="Y182" s="1">
        <v>20</v>
      </c>
      <c r="Z182" s="1"/>
      <c r="AA182" s="1"/>
      <c r="AB182" s="1"/>
      <c r="AC182" s="1"/>
      <c r="AD182" s="1">
        <v>25</v>
      </c>
      <c r="AE182" s="1"/>
      <c r="AF182" s="1"/>
      <c r="AG182" s="1"/>
      <c r="AH182" s="1"/>
      <c r="AI182" s="1">
        <v>30</v>
      </c>
      <c r="AJ182" s="1"/>
      <c r="AK182" s="1"/>
    </row>
    <row r="183" spans="1:37">
      <c r="H183" t="s">
        <v>2</v>
      </c>
      <c r="K183" t="s">
        <v>3</v>
      </c>
      <c r="N183" t="s">
        <v>4</v>
      </c>
      <c r="O183" t="s">
        <v>5</v>
      </c>
      <c r="Q183" t="s">
        <v>6</v>
      </c>
      <c r="R183" t="s">
        <v>7</v>
      </c>
      <c r="S183" t="s">
        <v>8</v>
      </c>
      <c r="U183" t="s">
        <v>9</v>
      </c>
      <c r="V183" t="s">
        <v>10</v>
      </c>
      <c r="W183" t="s">
        <v>11</v>
      </c>
      <c r="Y183" t="s">
        <v>12</v>
      </c>
      <c r="Z183" t="s">
        <v>13</v>
      </c>
      <c r="AB183" t="s">
        <v>14</v>
      </c>
      <c r="AC183" t="s">
        <v>15</v>
      </c>
      <c r="AE183" t="s">
        <v>16</v>
      </c>
      <c r="AF183" s="2" t="s">
        <v>17</v>
      </c>
      <c r="AG183" s="2" t="s">
        <v>18</v>
      </c>
      <c r="AJ183" t="s">
        <v>19</v>
      </c>
    </row>
    <row r="184" spans="1:37">
      <c r="D184" t="s">
        <v>20</v>
      </c>
      <c r="F184" t="s">
        <v>21</v>
      </c>
      <c r="G184" t="s">
        <v>22</v>
      </c>
      <c r="H184" t="s">
        <v>23</v>
      </c>
      <c r="I184" t="s">
        <v>24</v>
      </c>
      <c r="J184" s="1" t="s">
        <v>25</v>
      </c>
      <c r="K184" t="s">
        <v>26</v>
      </c>
      <c r="L184" t="s">
        <v>27</v>
      </c>
      <c r="M184" t="s">
        <v>28</v>
      </c>
      <c r="N184" t="s">
        <v>29</v>
      </c>
      <c r="O184" t="s">
        <v>30</v>
      </c>
      <c r="P184" t="s">
        <v>31</v>
      </c>
      <c r="Q184" t="s">
        <v>32</v>
      </c>
      <c r="R184" t="s">
        <v>33</v>
      </c>
      <c r="S184" t="s">
        <v>34</v>
      </c>
      <c r="T184" t="s">
        <v>35</v>
      </c>
      <c r="U184" t="s">
        <v>36</v>
      </c>
      <c r="V184" t="s">
        <v>37</v>
      </c>
      <c r="W184" t="s">
        <v>38</v>
      </c>
      <c r="X184" t="s">
        <v>39</v>
      </c>
      <c r="Y184" t="s">
        <v>40</v>
      </c>
      <c r="Z184" t="s">
        <v>41</v>
      </c>
      <c r="AA184" t="s">
        <v>42</v>
      </c>
      <c r="AB184" t="s">
        <v>43</v>
      </c>
      <c r="AC184" t="s">
        <v>44</v>
      </c>
      <c r="AD184" s="2" t="s">
        <v>45</v>
      </c>
      <c r="AE184" t="s">
        <v>46</v>
      </c>
      <c r="AF184" t="s">
        <v>47</v>
      </c>
      <c r="AG184" t="s">
        <v>48</v>
      </c>
      <c r="AH184" t="s">
        <v>49</v>
      </c>
      <c r="AI184" t="s">
        <v>50</v>
      </c>
      <c r="AJ184" t="s">
        <v>51</v>
      </c>
      <c r="AK184" t="s">
        <v>52</v>
      </c>
    </row>
    <row r="185" spans="1:37">
      <c r="D185" t="s">
        <v>53</v>
      </c>
      <c r="E185">
        <f>SUM(F185:BJ185)</f>
        <v>58</v>
      </c>
      <c r="F185">
        <v>7</v>
      </c>
      <c r="G185">
        <v>7</v>
      </c>
      <c r="H185">
        <v>7</v>
      </c>
      <c r="I185">
        <v>7</v>
      </c>
      <c r="J185">
        <v>7</v>
      </c>
      <c r="K185">
        <v>7</v>
      </c>
      <c r="L185">
        <v>3</v>
      </c>
      <c r="M185">
        <v>4</v>
      </c>
      <c r="P185">
        <v>7</v>
      </c>
      <c r="Q185">
        <v>1</v>
      </c>
      <c r="R185">
        <v>1</v>
      </c>
    </row>
    <row r="186" spans="1:37">
      <c r="D186" t="s">
        <v>54</v>
      </c>
      <c r="E186">
        <f>SUM(F186:BJ186)</f>
        <v>131</v>
      </c>
      <c r="F186" s="3">
        <v>13</v>
      </c>
      <c r="G186" s="3">
        <v>16</v>
      </c>
      <c r="H186">
        <v>15</v>
      </c>
      <c r="I186">
        <v>11</v>
      </c>
      <c r="J186" s="3">
        <v>11</v>
      </c>
      <c r="K186">
        <v>8</v>
      </c>
      <c r="L186" s="3">
        <v>12</v>
      </c>
      <c r="M186">
        <v>3</v>
      </c>
      <c r="N186">
        <v>6</v>
      </c>
      <c r="O186" s="3">
        <v>13</v>
      </c>
      <c r="P186">
        <v>3</v>
      </c>
      <c r="Q186">
        <v>3</v>
      </c>
      <c r="R186">
        <v>1</v>
      </c>
      <c r="S186">
        <v>6</v>
      </c>
      <c r="T186">
        <v>2</v>
      </c>
      <c r="U186">
        <v>5</v>
      </c>
      <c r="W186">
        <v>1</v>
      </c>
      <c r="AH186">
        <v>1</v>
      </c>
      <c r="AK186">
        <v>1</v>
      </c>
    </row>
    <row r="188" spans="1:37">
      <c r="A188" s="4">
        <v>45815</v>
      </c>
      <c r="D188">
        <f>SUM(F188:BJ188)</f>
        <v>9</v>
      </c>
      <c r="E188">
        <v>19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P188">
        <v>1</v>
      </c>
      <c r="Q188">
        <v>1</v>
      </c>
    </row>
    <row r="189" spans="1:37" ht="16.5">
      <c r="A189" t="s">
        <v>216</v>
      </c>
      <c r="B189" s="8" t="s">
        <v>255</v>
      </c>
      <c r="C189" s="5" t="s">
        <v>305</v>
      </c>
      <c r="D189">
        <f t="shared" ref="D189:D190" si="6">SUM(F189:BJ189)</f>
        <v>6</v>
      </c>
      <c r="E189">
        <v>6</v>
      </c>
      <c r="F189">
        <v>1</v>
      </c>
      <c r="H189" s="3">
        <v>2</v>
      </c>
      <c r="L189">
        <v>1</v>
      </c>
      <c r="O189" s="3">
        <v>1</v>
      </c>
      <c r="Q189" s="3">
        <v>1</v>
      </c>
    </row>
    <row r="190" spans="1:37" ht="16.5">
      <c r="A190">
        <v>10</v>
      </c>
      <c r="B190" s="6" t="s">
        <v>262</v>
      </c>
      <c r="C190" s="3" t="s">
        <v>923</v>
      </c>
      <c r="D190">
        <f t="shared" si="6"/>
        <v>13</v>
      </c>
      <c r="E190">
        <v>13</v>
      </c>
      <c r="G190">
        <v>2</v>
      </c>
      <c r="H190" s="3">
        <v>1</v>
      </c>
      <c r="J190">
        <v>2</v>
      </c>
      <c r="K190">
        <v>1</v>
      </c>
      <c r="M190">
        <v>1</v>
      </c>
      <c r="O190" s="3">
        <v>2</v>
      </c>
      <c r="Q190" s="3">
        <v>2</v>
      </c>
      <c r="T190">
        <v>1</v>
      </c>
      <c r="U190">
        <v>1</v>
      </c>
    </row>
    <row r="191" spans="1:37" ht="16.5">
      <c r="B191" s="8" t="s">
        <v>263</v>
      </c>
      <c r="C191" s="5" t="s">
        <v>304</v>
      </c>
    </row>
    <row r="192" spans="1:37">
      <c r="B192" t="s">
        <v>266</v>
      </c>
      <c r="C192" s="5" t="s">
        <v>265</v>
      </c>
    </row>
    <row r="193" spans="1:3" ht="16.5">
      <c r="B193" s="8" t="s">
        <v>261</v>
      </c>
      <c r="C193" t="s">
        <v>278</v>
      </c>
    </row>
    <row r="194" spans="1:3" ht="16.5">
      <c r="B194" s="8" t="s">
        <v>302</v>
      </c>
      <c r="C194" s="5" t="s">
        <v>303</v>
      </c>
    </row>
    <row r="197" spans="1:3" ht="16.5">
      <c r="B197" s="8" t="s">
        <v>257</v>
      </c>
      <c r="C197" t="s">
        <v>231</v>
      </c>
    </row>
    <row r="198" spans="1:3" ht="16.5">
      <c r="B198" s="8" t="s">
        <v>258</v>
      </c>
      <c r="C198" t="s">
        <v>256</v>
      </c>
    </row>
    <row r="199" spans="1:3" ht="16.5">
      <c r="B199" s="8" t="s">
        <v>259</v>
      </c>
      <c r="C199" t="s">
        <v>260</v>
      </c>
    </row>
    <row r="200" spans="1:3">
      <c r="B200" s="10" t="s">
        <v>264</v>
      </c>
      <c r="C200" t="s">
        <v>265</v>
      </c>
    </row>
    <row r="201" spans="1:3">
      <c r="A201" t="s">
        <v>312</v>
      </c>
      <c r="B201" s="10" t="s">
        <v>330</v>
      </c>
      <c r="C201" t="s">
        <v>231</v>
      </c>
    </row>
    <row r="202" spans="1:3">
      <c r="B202" t="s">
        <v>267</v>
      </c>
      <c r="C202" t="s">
        <v>280</v>
      </c>
    </row>
    <row r="203" spans="1:3">
      <c r="B203" t="s">
        <v>268</v>
      </c>
      <c r="C203" t="s">
        <v>265</v>
      </c>
    </row>
    <row r="204" spans="1:3" ht="16.5">
      <c r="B204" s="8" t="s">
        <v>275</v>
      </c>
      <c r="C204" t="s">
        <v>276</v>
      </c>
    </row>
    <row r="205" spans="1:3">
      <c r="A205" t="s">
        <v>308</v>
      </c>
      <c r="B205" s="10" t="s">
        <v>331</v>
      </c>
      <c r="C205" t="s">
        <v>138</v>
      </c>
    </row>
    <row r="206" spans="1:3" ht="16.5">
      <c r="B206" s="8" t="s">
        <v>277</v>
      </c>
      <c r="C206" t="s">
        <v>272</v>
      </c>
    </row>
    <row r="207" spans="1:3" ht="16.5">
      <c r="A207" t="s">
        <v>312</v>
      </c>
      <c r="B207" s="8" t="s">
        <v>279</v>
      </c>
      <c r="C207" t="s">
        <v>272</v>
      </c>
    </row>
    <row r="208" spans="1:3" ht="16.5">
      <c r="B208" s="8" t="s">
        <v>306</v>
      </c>
      <c r="C208" t="s">
        <v>307</v>
      </c>
    </row>
    <row r="209" spans="1:37" ht="16.5">
      <c r="B209" s="8" t="s">
        <v>310</v>
      </c>
      <c r="C209" t="s">
        <v>311</v>
      </c>
    </row>
    <row r="210" spans="1:37" ht="16.5">
      <c r="B210" s="8" t="s">
        <v>306</v>
      </c>
      <c r="C210" t="s">
        <v>132</v>
      </c>
    </row>
    <row r="211" spans="1:37">
      <c r="D211" s="1"/>
      <c r="E211" s="1"/>
      <c r="F211" s="1">
        <v>1</v>
      </c>
      <c r="G211" s="1"/>
      <c r="H211" s="1"/>
      <c r="I211" s="1"/>
      <c r="J211" s="1">
        <v>5</v>
      </c>
      <c r="K211" s="1"/>
      <c r="L211" s="1"/>
      <c r="M211" s="1"/>
      <c r="N211" s="1"/>
      <c r="O211" s="1">
        <v>10</v>
      </c>
      <c r="P211" s="1"/>
      <c r="Q211" s="1"/>
      <c r="R211" s="1"/>
      <c r="S211" s="1"/>
      <c r="T211" s="1">
        <v>15</v>
      </c>
      <c r="U211" s="1"/>
      <c r="V211" s="1"/>
      <c r="W211" s="1"/>
      <c r="X211" s="1"/>
      <c r="Y211" s="1">
        <v>20</v>
      </c>
      <c r="Z211" s="1"/>
      <c r="AA211" s="1"/>
      <c r="AB211" s="1"/>
      <c r="AC211" s="1"/>
      <c r="AD211" s="1">
        <v>25</v>
      </c>
      <c r="AE211" s="1"/>
      <c r="AF211" s="1"/>
      <c r="AG211" s="1"/>
      <c r="AH211" s="1"/>
      <c r="AI211" s="1">
        <v>30</v>
      </c>
      <c r="AJ211" s="1"/>
      <c r="AK211" s="1"/>
    </row>
    <row r="212" spans="1:37">
      <c r="H212" t="s">
        <v>2</v>
      </c>
      <c r="K212" t="s">
        <v>3</v>
      </c>
      <c r="N212" t="s">
        <v>4</v>
      </c>
      <c r="O212" t="s">
        <v>5</v>
      </c>
      <c r="Q212" t="s">
        <v>6</v>
      </c>
      <c r="R212" t="s">
        <v>7</v>
      </c>
      <c r="S212" t="s">
        <v>8</v>
      </c>
      <c r="U212" t="s">
        <v>9</v>
      </c>
      <c r="V212" t="s">
        <v>10</v>
      </c>
      <c r="W212" t="s">
        <v>11</v>
      </c>
      <c r="Y212" t="s">
        <v>12</v>
      </c>
      <c r="Z212" t="s">
        <v>13</v>
      </c>
      <c r="AB212" t="s">
        <v>14</v>
      </c>
      <c r="AC212" t="s">
        <v>15</v>
      </c>
      <c r="AE212" t="s">
        <v>16</v>
      </c>
      <c r="AF212" s="2" t="s">
        <v>17</v>
      </c>
      <c r="AG212" s="2" t="s">
        <v>18</v>
      </c>
      <c r="AJ212" t="s">
        <v>19</v>
      </c>
    </row>
    <row r="213" spans="1:37">
      <c r="D213" t="s">
        <v>20</v>
      </c>
      <c r="F213" t="s">
        <v>21</v>
      </c>
      <c r="G213" t="s">
        <v>22</v>
      </c>
      <c r="H213" t="s">
        <v>23</v>
      </c>
      <c r="I213" t="s">
        <v>24</v>
      </c>
      <c r="J213" s="1" t="s">
        <v>25</v>
      </c>
      <c r="K213" t="s">
        <v>26</v>
      </c>
      <c r="L213" t="s">
        <v>27</v>
      </c>
      <c r="M213" t="s">
        <v>28</v>
      </c>
      <c r="N213" t="s">
        <v>29</v>
      </c>
      <c r="O213" t="s">
        <v>30</v>
      </c>
      <c r="P213" t="s">
        <v>31</v>
      </c>
      <c r="Q213" t="s">
        <v>32</v>
      </c>
      <c r="R213" t="s">
        <v>33</v>
      </c>
      <c r="S213" t="s">
        <v>34</v>
      </c>
      <c r="T213" t="s">
        <v>35</v>
      </c>
      <c r="U213" t="s">
        <v>36</v>
      </c>
      <c r="V213" t="s">
        <v>37</v>
      </c>
      <c r="W213" t="s">
        <v>38</v>
      </c>
      <c r="X213" t="s">
        <v>39</v>
      </c>
      <c r="Y213" t="s">
        <v>40</v>
      </c>
      <c r="Z213" t="s">
        <v>41</v>
      </c>
      <c r="AA213" t="s">
        <v>42</v>
      </c>
      <c r="AB213" t="s">
        <v>43</v>
      </c>
      <c r="AC213" t="s">
        <v>44</v>
      </c>
      <c r="AD213" s="2" t="s">
        <v>45</v>
      </c>
      <c r="AE213" t="s">
        <v>46</v>
      </c>
      <c r="AF213" t="s">
        <v>47</v>
      </c>
      <c r="AG213" t="s">
        <v>48</v>
      </c>
      <c r="AH213" t="s">
        <v>49</v>
      </c>
      <c r="AI213" t="s">
        <v>50</v>
      </c>
      <c r="AJ213" t="s">
        <v>51</v>
      </c>
      <c r="AK213" t="s">
        <v>52</v>
      </c>
    </row>
    <row r="214" spans="1:37">
      <c r="D214" t="s">
        <v>53</v>
      </c>
      <c r="E214">
        <f>SUM(F214:BJ214)</f>
        <v>64</v>
      </c>
      <c r="F214">
        <v>8</v>
      </c>
      <c r="G214">
        <v>8</v>
      </c>
      <c r="H214">
        <v>8</v>
      </c>
      <c r="I214">
        <v>8</v>
      </c>
      <c r="J214">
        <v>8</v>
      </c>
      <c r="K214">
        <v>8</v>
      </c>
      <c r="L214">
        <v>3</v>
      </c>
      <c r="M214">
        <v>4</v>
      </c>
      <c r="P214">
        <v>7</v>
      </c>
      <c r="Q214">
        <v>1</v>
      </c>
      <c r="R214">
        <v>1</v>
      </c>
    </row>
    <row r="215" spans="1:37">
      <c r="D215" t="s">
        <v>54</v>
      </c>
      <c r="E215">
        <f>SUM(F215:BJ215)</f>
        <v>146</v>
      </c>
      <c r="F215" s="3">
        <v>15</v>
      </c>
      <c r="G215" s="3">
        <v>18</v>
      </c>
      <c r="H215" s="3">
        <v>17</v>
      </c>
      <c r="I215" s="3">
        <v>13</v>
      </c>
      <c r="J215" s="3">
        <v>12</v>
      </c>
      <c r="K215">
        <v>9</v>
      </c>
      <c r="L215" s="3">
        <v>13</v>
      </c>
      <c r="M215">
        <v>4</v>
      </c>
      <c r="N215">
        <v>8</v>
      </c>
      <c r="O215" s="3">
        <v>14</v>
      </c>
      <c r="P215">
        <v>3</v>
      </c>
      <c r="Q215">
        <v>3</v>
      </c>
      <c r="R215">
        <v>1</v>
      </c>
      <c r="S215">
        <v>6</v>
      </c>
      <c r="T215">
        <v>2</v>
      </c>
      <c r="U215">
        <v>5</v>
      </c>
      <c r="W215">
        <v>2</v>
      </c>
      <c r="AK215">
        <v>1</v>
      </c>
    </row>
    <row r="217" spans="1:37">
      <c r="A217" s="4">
        <v>45816</v>
      </c>
      <c r="D217">
        <f>SUM(F217:BJ217)</f>
        <v>6</v>
      </c>
      <c r="E217">
        <v>16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</row>
    <row r="218" spans="1:37">
      <c r="A218" t="s">
        <v>217</v>
      </c>
      <c r="B218" t="s">
        <v>285</v>
      </c>
      <c r="C218" s="5" t="s">
        <v>107</v>
      </c>
      <c r="D218">
        <f t="shared" ref="D218:D219" si="7">SUM(F218:BJ218)</f>
        <v>4</v>
      </c>
      <c r="E218">
        <v>4</v>
      </c>
      <c r="H218">
        <v>1</v>
      </c>
      <c r="I218">
        <v>1</v>
      </c>
      <c r="M218">
        <v>1</v>
      </c>
      <c r="O218">
        <v>1</v>
      </c>
    </row>
    <row r="219" spans="1:37" ht="16.5">
      <c r="B219" s="8" t="s">
        <v>314</v>
      </c>
      <c r="C219" t="s">
        <v>315</v>
      </c>
      <c r="D219">
        <f t="shared" si="7"/>
        <v>12</v>
      </c>
      <c r="E219">
        <v>12</v>
      </c>
      <c r="F219">
        <v>2</v>
      </c>
      <c r="G219">
        <v>2</v>
      </c>
      <c r="H219">
        <v>1</v>
      </c>
      <c r="I219">
        <v>1</v>
      </c>
      <c r="J219">
        <v>1</v>
      </c>
      <c r="K219">
        <v>1</v>
      </c>
      <c r="L219">
        <v>1</v>
      </c>
      <c r="N219">
        <v>2</v>
      </c>
      <c r="W219">
        <v>1</v>
      </c>
    </row>
    <row r="220" spans="1:37" ht="16.5">
      <c r="B220" s="8" t="s">
        <v>318</v>
      </c>
      <c r="C220" s="5" t="s">
        <v>311</v>
      </c>
    </row>
    <row r="221" spans="1:37" ht="16.5">
      <c r="B221" s="8" t="s">
        <v>323</v>
      </c>
      <c r="C221" s="5" t="s">
        <v>324</v>
      </c>
    </row>
    <row r="222" spans="1:37" ht="16.5">
      <c r="B222" s="8"/>
      <c r="C222" s="5"/>
    </row>
    <row r="224" spans="1:37" ht="16.5">
      <c r="B224" s="6" t="s">
        <v>293</v>
      </c>
      <c r="C224" s="7" t="s">
        <v>294</v>
      </c>
    </row>
    <row r="225" spans="2:37" ht="16.5">
      <c r="B225" s="6" t="s">
        <v>286</v>
      </c>
      <c r="C225" s="7" t="s">
        <v>292</v>
      </c>
    </row>
    <row r="226" spans="2:37">
      <c r="B226" t="s">
        <v>281</v>
      </c>
      <c r="C226" t="s">
        <v>282</v>
      </c>
    </row>
    <row r="227" spans="2:37">
      <c r="B227" t="s">
        <v>283</v>
      </c>
      <c r="C227" t="s">
        <v>282</v>
      </c>
    </row>
    <row r="228" spans="2:37">
      <c r="B228" t="s">
        <v>284</v>
      </c>
      <c r="C228" t="s">
        <v>107</v>
      </c>
    </row>
    <row r="229" spans="2:37" ht="16.5">
      <c r="B229" s="8" t="s">
        <v>316</v>
      </c>
      <c r="C229" t="s">
        <v>317</v>
      </c>
    </row>
    <row r="230" spans="2:37" ht="16.5">
      <c r="B230" s="8" t="s">
        <v>319</v>
      </c>
      <c r="C230" t="s">
        <v>320</v>
      </c>
    </row>
    <row r="231" spans="2:37" ht="16.5">
      <c r="B231" s="8" t="s">
        <v>321</v>
      </c>
      <c r="C231" t="s">
        <v>132</v>
      </c>
    </row>
    <row r="232" spans="2:37" ht="16.5">
      <c r="B232" s="8" t="s">
        <v>322</v>
      </c>
      <c r="C232" t="s">
        <v>132</v>
      </c>
    </row>
    <row r="233" spans="2:37" ht="16.5">
      <c r="B233" s="8" t="s">
        <v>325</v>
      </c>
      <c r="C233" t="s">
        <v>309</v>
      </c>
    </row>
    <row r="234" spans="2:37" ht="16.5">
      <c r="B234" s="8" t="s">
        <v>326</v>
      </c>
      <c r="C234" t="s">
        <v>324</v>
      </c>
    </row>
    <row r="235" spans="2:37" ht="16.5">
      <c r="B235" s="8" t="s">
        <v>327</v>
      </c>
      <c r="C235" t="s">
        <v>328</v>
      </c>
    </row>
    <row r="237" spans="2:37">
      <c r="D237" s="1"/>
      <c r="E237" s="1"/>
      <c r="F237" s="1">
        <v>1</v>
      </c>
      <c r="G237" s="1"/>
      <c r="H237" s="1"/>
      <c r="I237" s="1"/>
      <c r="J237" s="1">
        <v>5</v>
      </c>
      <c r="K237" s="1"/>
      <c r="L237" s="1"/>
      <c r="M237" s="1"/>
      <c r="N237" s="1"/>
      <c r="O237" s="1">
        <v>10</v>
      </c>
      <c r="P237" s="1"/>
      <c r="Q237" s="1"/>
      <c r="R237" s="1"/>
      <c r="S237" s="1"/>
      <c r="T237" s="1">
        <v>15</v>
      </c>
      <c r="U237" s="1"/>
      <c r="V237" s="1"/>
      <c r="W237" s="1"/>
      <c r="X237" s="1"/>
      <c r="Y237" s="1">
        <v>20</v>
      </c>
      <c r="Z237" s="1"/>
      <c r="AA237" s="1"/>
      <c r="AB237" s="1"/>
      <c r="AC237" s="1"/>
      <c r="AD237" s="1">
        <v>25</v>
      </c>
      <c r="AE237" s="1"/>
      <c r="AF237" s="1"/>
      <c r="AG237" s="1"/>
      <c r="AH237" s="1"/>
      <c r="AI237" s="1">
        <v>30</v>
      </c>
      <c r="AJ237" s="1"/>
      <c r="AK237" s="1"/>
    </row>
    <row r="238" spans="2:37">
      <c r="H238" t="s">
        <v>2</v>
      </c>
      <c r="K238" t="s">
        <v>3</v>
      </c>
      <c r="N238" t="s">
        <v>4</v>
      </c>
      <c r="O238" t="s">
        <v>5</v>
      </c>
      <c r="Q238" t="s">
        <v>6</v>
      </c>
      <c r="R238" t="s">
        <v>7</v>
      </c>
      <c r="S238" t="s">
        <v>8</v>
      </c>
      <c r="U238" t="s">
        <v>9</v>
      </c>
      <c r="V238" t="s">
        <v>10</v>
      </c>
      <c r="W238" t="s">
        <v>11</v>
      </c>
      <c r="Y238" t="s">
        <v>12</v>
      </c>
      <c r="Z238" t="s">
        <v>13</v>
      </c>
      <c r="AB238" t="s">
        <v>14</v>
      </c>
      <c r="AC238" t="s">
        <v>15</v>
      </c>
      <c r="AE238" t="s">
        <v>16</v>
      </c>
      <c r="AF238" s="2" t="s">
        <v>17</v>
      </c>
      <c r="AG238" s="2" t="s">
        <v>18</v>
      </c>
      <c r="AJ238" t="s">
        <v>19</v>
      </c>
    </row>
    <row r="239" spans="2:37">
      <c r="D239" t="s">
        <v>20</v>
      </c>
      <c r="F239" t="s">
        <v>21</v>
      </c>
      <c r="G239" t="s">
        <v>22</v>
      </c>
      <c r="H239" t="s">
        <v>23</v>
      </c>
      <c r="I239" t="s">
        <v>24</v>
      </c>
      <c r="J239" s="1" t="s">
        <v>25</v>
      </c>
      <c r="K239" t="s">
        <v>26</v>
      </c>
      <c r="L239" t="s">
        <v>27</v>
      </c>
      <c r="M239" t="s">
        <v>28</v>
      </c>
      <c r="N239" t="s">
        <v>29</v>
      </c>
      <c r="O239" t="s">
        <v>30</v>
      </c>
      <c r="P239" t="s">
        <v>31</v>
      </c>
      <c r="Q239" t="s">
        <v>32</v>
      </c>
      <c r="R239" t="s">
        <v>33</v>
      </c>
      <c r="S239" t="s">
        <v>34</v>
      </c>
      <c r="T239" t="s">
        <v>35</v>
      </c>
      <c r="U239" t="s">
        <v>36</v>
      </c>
      <c r="V239" t="s">
        <v>37</v>
      </c>
      <c r="W239" t="s">
        <v>38</v>
      </c>
      <c r="X239" t="s">
        <v>39</v>
      </c>
      <c r="Y239" t="s">
        <v>40</v>
      </c>
      <c r="Z239" t="s">
        <v>41</v>
      </c>
      <c r="AA239" t="s">
        <v>42</v>
      </c>
      <c r="AB239" t="s">
        <v>43</v>
      </c>
      <c r="AC239" t="s">
        <v>44</v>
      </c>
      <c r="AD239" s="2" t="s">
        <v>45</v>
      </c>
      <c r="AE239" t="s">
        <v>46</v>
      </c>
      <c r="AF239" t="s">
        <v>47</v>
      </c>
      <c r="AG239" t="s">
        <v>48</v>
      </c>
      <c r="AH239" t="s">
        <v>49</v>
      </c>
      <c r="AI239" t="s">
        <v>50</v>
      </c>
      <c r="AJ239" t="s">
        <v>51</v>
      </c>
      <c r="AK239" t="s">
        <v>52</v>
      </c>
    </row>
    <row r="240" spans="2:37">
      <c r="D240" t="s">
        <v>53</v>
      </c>
      <c r="E240">
        <f>SUM(F240:BJ240)</f>
        <v>73</v>
      </c>
      <c r="F240">
        <v>9</v>
      </c>
      <c r="G240">
        <v>9</v>
      </c>
      <c r="H240">
        <v>9</v>
      </c>
      <c r="I240">
        <v>9</v>
      </c>
      <c r="J240">
        <v>9</v>
      </c>
      <c r="K240">
        <v>9</v>
      </c>
      <c r="L240">
        <v>3</v>
      </c>
      <c r="M240">
        <v>4</v>
      </c>
      <c r="O240">
        <v>1</v>
      </c>
      <c r="P240">
        <v>8</v>
      </c>
      <c r="Q240">
        <v>1</v>
      </c>
      <c r="R240">
        <v>1</v>
      </c>
      <c r="Y240">
        <v>1</v>
      </c>
    </row>
    <row r="241" spans="1:37">
      <c r="D241" t="s">
        <v>54</v>
      </c>
      <c r="E241">
        <f>SUM(F241:BJ241)</f>
        <v>161</v>
      </c>
      <c r="F241" s="3">
        <v>17</v>
      </c>
      <c r="G241" s="3">
        <v>20</v>
      </c>
      <c r="H241" s="3">
        <v>19</v>
      </c>
      <c r="I241" s="3">
        <v>16</v>
      </c>
      <c r="J241" s="3">
        <v>12</v>
      </c>
      <c r="K241">
        <v>10</v>
      </c>
      <c r="L241" s="3">
        <v>13</v>
      </c>
      <c r="M241">
        <v>5</v>
      </c>
      <c r="N241">
        <v>10</v>
      </c>
      <c r="O241" s="3">
        <v>14</v>
      </c>
      <c r="P241">
        <v>4</v>
      </c>
      <c r="Q241">
        <v>3</v>
      </c>
      <c r="R241">
        <v>1</v>
      </c>
      <c r="S241">
        <v>7</v>
      </c>
      <c r="T241">
        <v>2</v>
      </c>
      <c r="U241">
        <v>5</v>
      </c>
      <c r="W241">
        <v>2</v>
      </c>
      <c r="AK241">
        <v>1</v>
      </c>
    </row>
    <row r="242" spans="1:37">
      <c r="B242" s="13" t="s">
        <v>335</v>
      </c>
    </row>
    <row r="243" spans="1:37">
      <c r="A243" s="4">
        <v>45817</v>
      </c>
      <c r="D243">
        <f>SUM(F243:BJ243)</f>
        <v>9</v>
      </c>
      <c r="E243">
        <v>15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O243">
        <v>1</v>
      </c>
      <c r="P243">
        <v>1</v>
      </c>
      <c r="Y243">
        <v>1</v>
      </c>
    </row>
    <row r="244" spans="1:37" ht="16.5">
      <c r="A244" t="s">
        <v>274</v>
      </c>
      <c r="B244" s="8" t="s">
        <v>290</v>
      </c>
      <c r="C244" s="5" t="s">
        <v>288</v>
      </c>
      <c r="D244">
        <f t="shared" ref="D244:D245" si="8">SUM(F244:BJ244)</f>
        <v>6</v>
      </c>
      <c r="E244">
        <v>6</v>
      </c>
      <c r="F244">
        <v>1</v>
      </c>
      <c r="I244" s="3">
        <v>2</v>
      </c>
      <c r="K244">
        <v>1</v>
      </c>
      <c r="N244">
        <v>1</v>
      </c>
      <c r="S244">
        <v>1</v>
      </c>
    </row>
    <row r="245" spans="1:37">
      <c r="A245">
        <v>6</v>
      </c>
      <c r="B245" t="s">
        <v>298</v>
      </c>
      <c r="C245" s="5" t="s">
        <v>336</v>
      </c>
      <c r="D245">
        <f t="shared" si="8"/>
        <v>9</v>
      </c>
      <c r="E245">
        <v>9</v>
      </c>
      <c r="F245">
        <v>1</v>
      </c>
      <c r="G245">
        <v>2</v>
      </c>
      <c r="H245">
        <v>2</v>
      </c>
      <c r="I245" s="3">
        <v>1</v>
      </c>
      <c r="M245">
        <v>1</v>
      </c>
      <c r="N245">
        <v>1</v>
      </c>
      <c r="P245">
        <v>1</v>
      </c>
    </row>
    <row r="246" spans="1:37" ht="16.5">
      <c r="A246">
        <v>7</v>
      </c>
      <c r="B246" s="6" t="s">
        <v>291</v>
      </c>
      <c r="C246" s="7" t="s">
        <v>313</v>
      </c>
    </row>
    <row r="247" spans="1:37" ht="16.5">
      <c r="A247">
        <v>5</v>
      </c>
      <c r="B247" s="8" t="s">
        <v>287</v>
      </c>
      <c r="C247" t="s">
        <v>350</v>
      </c>
    </row>
    <row r="248" spans="1:37" ht="16.5">
      <c r="B248" s="8" t="s">
        <v>353</v>
      </c>
      <c r="C248" s="9" t="s">
        <v>354</v>
      </c>
    </row>
    <row r="249" spans="1:37" ht="16.5">
      <c r="B249" s="8" t="s">
        <v>356</v>
      </c>
      <c r="C249" s="5" t="s">
        <v>357</v>
      </c>
    </row>
    <row r="252" spans="1:37" ht="16.5">
      <c r="B252" s="6" t="s">
        <v>300</v>
      </c>
      <c r="C252" s="7" t="s">
        <v>301</v>
      </c>
    </row>
    <row r="253" spans="1:37" ht="16.5">
      <c r="B253" s="8" t="s">
        <v>289</v>
      </c>
      <c r="C253" t="s">
        <v>346</v>
      </c>
    </row>
    <row r="254" spans="1:37">
      <c r="B254" t="s">
        <v>295</v>
      </c>
      <c r="C254" t="s">
        <v>107</v>
      </c>
    </row>
    <row r="255" spans="1:37">
      <c r="B255" t="s">
        <v>297</v>
      </c>
      <c r="C255" t="s">
        <v>337</v>
      </c>
    </row>
    <row r="256" spans="1:37">
      <c r="B256" t="s">
        <v>299</v>
      </c>
      <c r="C256" t="s">
        <v>296</v>
      </c>
    </row>
    <row r="257" spans="1:37" ht="16.5">
      <c r="B257" s="8" t="s">
        <v>347</v>
      </c>
      <c r="C257" t="s">
        <v>344</v>
      </c>
    </row>
    <row r="258" spans="1:37" ht="16.5">
      <c r="B258" s="8" t="s">
        <v>348</v>
      </c>
      <c r="C258" t="s">
        <v>349</v>
      </c>
    </row>
    <row r="259" spans="1:37" ht="16.5">
      <c r="B259" s="8" t="s">
        <v>351</v>
      </c>
      <c r="C259" t="s">
        <v>352</v>
      </c>
    </row>
    <row r="260" spans="1:37" ht="16.5">
      <c r="A260" t="s">
        <v>345</v>
      </c>
      <c r="B260" s="8" t="s">
        <v>355</v>
      </c>
      <c r="C260" t="s">
        <v>344</v>
      </c>
    </row>
    <row r="263" spans="1:37">
      <c r="D263" s="1"/>
      <c r="E263" s="1"/>
      <c r="F263" s="1">
        <v>1</v>
      </c>
      <c r="G263" s="1"/>
      <c r="H263" s="1"/>
      <c r="I263" s="1"/>
      <c r="J263" s="1">
        <v>5</v>
      </c>
      <c r="K263" s="1"/>
      <c r="L263" s="1"/>
      <c r="M263" s="1"/>
      <c r="N263" s="1"/>
      <c r="O263" s="1">
        <v>10</v>
      </c>
      <c r="P263" s="1"/>
      <c r="Q263" s="1"/>
      <c r="R263" s="1"/>
      <c r="S263" s="1"/>
      <c r="T263" s="1">
        <v>15</v>
      </c>
      <c r="U263" s="1"/>
      <c r="V263" s="1"/>
      <c r="W263" s="1"/>
      <c r="X263" s="1"/>
      <c r="Y263" s="1">
        <v>20</v>
      </c>
      <c r="Z263" s="1"/>
      <c r="AA263" s="1"/>
      <c r="AB263" s="1"/>
      <c r="AC263" s="1"/>
      <c r="AD263" s="1">
        <v>25</v>
      </c>
      <c r="AE263" s="1"/>
      <c r="AF263" s="1"/>
      <c r="AG263" s="1"/>
      <c r="AH263" s="1"/>
      <c r="AI263" s="1">
        <v>30</v>
      </c>
      <c r="AJ263" s="1"/>
      <c r="AK263" s="1"/>
    </row>
    <row r="264" spans="1:37">
      <c r="H264" t="s">
        <v>2</v>
      </c>
      <c r="K264" t="s">
        <v>3</v>
      </c>
      <c r="N264" t="s">
        <v>4</v>
      </c>
      <c r="O264" t="s">
        <v>5</v>
      </c>
      <c r="Q264" t="s">
        <v>6</v>
      </c>
      <c r="R264" t="s">
        <v>7</v>
      </c>
      <c r="S264" t="s">
        <v>8</v>
      </c>
      <c r="U264" t="s">
        <v>9</v>
      </c>
      <c r="V264" t="s">
        <v>10</v>
      </c>
      <c r="W264" t="s">
        <v>11</v>
      </c>
      <c r="Y264" t="s">
        <v>12</v>
      </c>
      <c r="Z264" t="s">
        <v>13</v>
      </c>
      <c r="AB264" t="s">
        <v>14</v>
      </c>
      <c r="AC264" t="s">
        <v>15</v>
      </c>
      <c r="AE264" t="s">
        <v>16</v>
      </c>
      <c r="AF264" s="2" t="s">
        <v>17</v>
      </c>
      <c r="AG264" s="2" t="s">
        <v>18</v>
      </c>
      <c r="AJ264" t="s">
        <v>19</v>
      </c>
    </row>
    <row r="265" spans="1:37">
      <c r="D265" t="s">
        <v>20</v>
      </c>
      <c r="F265" t="s">
        <v>21</v>
      </c>
      <c r="G265" t="s">
        <v>22</v>
      </c>
      <c r="H265" t="s">
        <v>23</v>
      </c>
      <c r="I265" t="s">
        <v>24</v>
      </c>
      <c r="J265" s="1" t="s">
        <v>25</v>
      </c>
      <c r="K265" t="s">
        <v>26</v>
      </c>
      <c r="L265" t="s">
        <v>27</v>
      </c>
      <c r="M265" t="s">
        <v>28</v>
      </c>
      <c r="N265" t="s">
        <v>29</v>
      </c>
      <c r="O265" t="s">
        <v>30</v>
      </c>
      <c r="P265" t="s">
        <v>31</v>
      </c>
      <c r="Q265" t="s">
        <v>32</v>
      </c>
      <c r="R265" t="s">
        <v>33</v>
      </c>
      <c r="S265" t="s">
        <v>34</v>
      </c>
      <c r="T265" t="s">
        <v>35</v>
      </c>
      <c r="U265" t="s">
        <v>36</v>
      </c>
      <c r="V265" t="s">
        <v>37</v>
      </c>
      <c r="W265" t="s">
        <v>38</v>
      </c>
      <c r="X265" t="s">
        <v>39</v>
      </c>
      <c r="Y265" t="s">
        <v>40</v>
      </c>
      <c r="Z265" t="s">
        <v>41</v>
      </c>
      <c r="AA265" t="s">
        <v>42</v>
      </c>
      <c r="AB265" t="s">
        <v>43</v>
      </c>
      <c r="AC265" t="s">
        <v>44</v>
      </c>
      <c r="AD265" s="2" t="s">
        <v>45</v>
      </c>
      <c r="AE265" t="s">
        <v>46</v>
      </c>
      <c r="AF265" t="s">
        <v>47</v>
      </c>
      <c r="AG265" t="s">
        <v>48</v>
      </c>
      <c r="AH265" t="s">
        <v>49</v>
      </c>
      <c r="AI265" t="s">
        <v>50</v>
      </c>
      <c r="AJ265" t="s">
        <v>51</v>
      </c>
      <c r="AK265" t="s">
        <v>52</v>
      </c>
    </row>
    <row r="266" spans="1:37">
      <c r="D266" t="s">
        <v>53</v>
      </c>
      <c r="E266">
        <f>SUM(F266:BJ266)</f>
        <v>82</v>
      </c>
      <c r="F266">
        <v>10</v>
      </c>
      <c r="G266">
        <v>10</v>
      </c>
      <c r="H266">
        <v>10</v>
      </c>
      <c r="I266">
        <v>10</v>
      </c>
      <c r="J266">
        <v>10</v>
      </c>
      <c r="K266">
        <v>10</v>
      </c>
      <c r="L266">
        <v>4</v>
      </c>
      <c r="M266">
        <v>5</v>
      </c>
      <c r="O266">
        <v>1</v>
      </c>
      <c r="P266">
        <v>9</v>
      </c>
      <c r="Q266">
        <v>1</v>
      </c>
      <c r="R266">
        <v>1</v>
      </c>
      <c r="Y266">
        <v>1</v>
      </c>
    </row>
    <row r="267" spans="1:37">
      <c r="D267" t="s">
        <v>54</v>
      </c>
      <c r="E267">
        <f>SUM(F267:BJ267)</f>
        <v>182</v>
      </c>
      <c r="F267" s="3">
        <v>20</v>
      </c>
      <c r="G267" s="3">
        <v>23</v>
      </c>
      <c r="H267" s="3">
        <v>20</v>
      </c>
      <c r="I267" s="3">
        <v>18</v>
      </c>
      <c r="J267" s="3">
        <v>13</v>
      </c>
      <c r="K267" s="3">
        <v>12</v>
      </c>
      <c r="L267" s="3">
        <v>15</v>
      </c>
      <c r="M267">
        <v>6</v>
      </c>
      <c r="N267">
        <v>10</v>
      </c>
      <c r="O267" s="3">
        <v>17</v>
      </c>
      <c r="P267">
        <v>5</v>
      </c>
      <c r="Q267">
        <v>3</v>
      </c>
      <c r="R267">
        <v>1</v>
      </c>
      <c r="S267">
        <v>8</v>
      </c>
      <c r="T267">
        <v>2</v>
      </c>
      <c r="U267">
        <v>5</v>
      </c>
      <c r="W267">
        <v>2</v>
      </c>
      <c r="Y267">
        <v>1</v>
      </c>
      <c r="AK267">
        <v>1</v>
      </c>
    </row>
    <row r="269" spans="1:37">
      <c r="A269" s="4">
        <v>45818</v>
      </c>
      <c r="D269">
        <f>SUM(F269:BJ269)</f>
        <v>9</v>
      </c>
      <c r="E269">
        <v>21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P269">
        <v>1</v>
      </c>
    </row>
    <row r="270" spans="1:37" ht="16.5">
      <c r="A270" t="s">
        <v>373</v>
      </c>
      <c r="B270" s="6" t="s">
        <v>334</v>
      </c>
      <c r="C270" s="3" t="s">
        <v>372</v>
      </c>
      <c r="D270">
        <f t="shared" ref="D270:D271" si="9">SUM(F270:BJ270)</f>
        <v>6</v>
      </c>
      <c r="E270">
        <v>6</v>
      </c>
      <c r="F270" s="3">
        <v>1</v>
      </c>
      <c r="J270">
        <v>1</v>
      </c>
      <c r="K270">
        <v>1</v>
      </c>
      <c r="M270">
        <v>1</v>
      </c>
      <c r="O270" s="3">
        <v>2</v>
      </c>
    </row>
    <row r="271" spans="1:37">
      <c r="B271" t="s">
        <v>341</v>
      </c>
      <c r="C271" s="5" t="s">
        <v>367</v>
      </c>
      <c r="D271">
        <f t="shared" si="9"/>
        <v>15</v>
      </c>
      <c r="E271">
        <v>15</v>
      </c>
      <c r="F271" s="3">
        <v>2</v>
      </c>
      <c r="G271" s="3">
        <v>3</v>
      </c>
      <c r="H271">
        <v>1</v>
      </c>
      <c r="I271">
        <v>2</v>
      </c>
      <c r="K271">
        <v>1</v>
      </c>
      <c r="L271">
        <v>2</v>
      </c>
      <c r="O271" s="3">
        <v>1</v>
      </c>
      <c r="P271">
        <v>1</v>
      </c>
      <c r="S271">
        <v>1</v>
      </c>
      <c r="Y271">
        <v>1</v>
      </c>
    </row>
    <row r="272" spans="1:37" ht="16.5">
      <c r="B272" s="8" t="s">
        <v>362</v>
      </c>
      <c r="C272" s="5" t="s">
        <v>360</v>
      </c>
    </row>
    <row r="273" spans="1:3" ht="16.5">
      <c r="B273" s="8" t="s">
        <v>363</v>
      </c>
      <c r="C273" s="5" t="s">
        <v>364</v>
      </c>
    </row>
    <row r="274" spans="1:3" ht="16.5">
      <c r="B274" s="8" t="s">
        <v>366</v>
      </c>
      <c r="C274" s="5" t="s">
        <v>344</v>
      </c>
    </row>
    <row r="275" spans="1:3">
      <c r="B275" t="s">
        <v>340</v>
      </c>
      <c r="C275" t="s">
        <v>371</v>
      </c>
    </row>
    <row r="276" spans="1:3" ht="16.5">
      <c r="B276" s="8"/>
    </row>
    <row r="278" spans="1:3" ht="16.5">
      <c r="A278" s="7" t="s">
        <v>345</v>
      </c>
      <c r="B278" s="6" t="s">
        <v>343</v>
      </c>
      <c r="C278" s="7" t="s">
        <v>368</v>
      </c>
    </row>
    <row r="279" spans="1:3" ht="16.5">
      <c r="B279" s="6" t="s">
        <v>332</v>
      </c>
      <c r="C279" s="7" t="s">
        <v>333</v>
      </c>
    </row>
    <row r="280" spans="1:3" ht="16.5">
      <c r="B280" s="8" t="s">
        <v>338</v>
      </c>
      <c r="C280" t="s">
        <v>333</v>
      </c>
    </row>
    <row r="281" spans="1:3">
      <c r="B281" t="s">
        <v>339</v>
      </c>
      <c r="C281" t="s">
        <v>370</v>
      </c>
    </row>
    <row r="282" spans="1:3">
      <c r="B282" t="s">
        <v>342</v>
      </c>
      <c r="C282" t="s">
        <v>369</v>
      </c>
    </row>
    <row r="283" spans="1:3" ht="16.5">
      <c r="B283" s="8" t="s">
        <v>359</v>
      </c>
      <c r="C283" t="s">
        <v>360</v>
      </c>
    </row>
    <row r="284" spans="1:3" ht="16.5">
      <c r="A284" t="s">
        <v>98</v>
      </c>
      <c r="B284" s="8" t="s">
        <v>361</v>
      </c>
      <c r="C284" t="s">
        <v>344</v>
      </c>
    </row>
    <row r="285" spans="1:3" ht="16.5">
      <c r="B285" s="8" t="s">
        <v>365</v>
      </c>
      <c r="C285" t="s">
        <v>344</v>
      </c>
    </row>
    <row r="286" spans="1:3" ht="16.5">
      <c r="A286" t="s">
        <v>395</v>
      </c>
      <c r="B286" s="8" t="s">
        <v>385</v>
      </c>
      <c r="C286" t="s">
        <v>386</v>
      </c>
    </row>
    <row r="287" spans="1:3" ht="16.5">
      <c r="B287" s="8" t="s">
        <v>387</v>
      </c>
      <c r="C287" t="s">
        <v>388</v>
      </c>
    </row>
    <row r="288" spans="1:3" ht="16.5">
      <c r="B288" s="8" t="s">
        <v>389</v>
      </c>
      <c r="C288" t="s">
        <v>390</v>
      </c>
    </row>
    <row r="289" spans="1:37" ht="16.5">
      <c r="B289" s="8" t="s">
        <v>391</v>
      </c>
      <c r="C289" t="s">
        <v>388</v>
      </c>
    </row>
    <row r="290" spans="1:37" ht="16.5">
      <c r="B290" s="8" t="s">
        <v>392</v>
      </c>
      <c r="C290" t="s">
        <v>388</v>
      </c>
    </row>
    <row r="291" spans="1:37" ht="16.5">
      <c r="B291" s="8" t="s">
        <v>393</v>
      </c>
      <c r="C291" t="s">
        <v>388</v>
      </c>
    </row>
    <row r="292" spans="1:37" ht="16.5">
      <c r="B292" s="8" t="s">
        <v>394</v>
      </c>
      <c r="C292" t="s">
        <v>388</v>
      </c>
    </row>
    <row r="294" spans="1:37">
      <c r="D294" s="1"/>
      <c r="E294" s="1"/>
      <c r="F294" s="1">
        <v>1</v>
      </c>
      <c r="G294" s="1"/>
      <c r="H294" s="1"/>
      <c r="I294" s="1"/>
      <c r="J294" s="1">
        <v>5</v>
      </c>
      <c r="K294" s="1"/>
      <c r="L294" s="1"/>
      <c r="M294" s="1"/>
      <c r="N294" s="1"/>
      <c r="O294" s="1">
        <v>10</v>
      </c>
      <c r="P294" s="1"/>
      <c r="Q294" s="1"/>
      <c r="R294" s="1"/>
      <c r="S294" s="1"/>
      <c r="T294" s="1">
        <v>15</v>
      </c>
      <c r="U294" s="1"/>
      <c r="V294" s="1"/>
      <c r="W294" s="1"/>
      <c r="X294" s="1"/>
      <c r="Y294" s="1">
        <v>20</v>
      </c>
      <c r="Z294" s="1"/>
      <c r="AA294" s="1"/>
      <c r="AB294" s="1"/>
      <c r="AC294" s="1"/>
      <c r="AD294" s="1">
        <v>25</v>
      </c>
      <c r="AE294" s="1"/>
      <c r="AF294" s="1"/>
      <c r="AG294" s="1"/>
      <c r="AH294" s="1"/>
      <c r="AI294" s="1">
        <v>30</v>
      </c>
      <c r="AJ294" s="1"/>
      <c r="AK294" s="1"/>
    </row>
    <row r="295" spans="1:37">
      <c r="H295" t="s">
        <v>2</v>
      </c>
      <c r="K295" t="s">
        <v>3</v>
      </c>
      <c r="N295" t="s">
        <v>4</v>
      </c>
      <c r="O295" t="s">
        <v>5</v>
      </c>
      <c r="Q295" t="s">
        <v>6</v>
      </c>
      <c r="R295" t="s">
        <v>7</v>
      </c>
      <c r="S295" t="s">
        <v>8</v>
      </c>
      <c r="U295" t="s">
        <v>9</v>
      </c>
      <c r="V295" t="s">
        <v>10</v>
      </c>
      <c r="W295" t="s">
        <v>11</v>
      </c>
      <c r="Y295" t="s">
        <v>12</v>
      </c>
      <c r="Z295" t="s">
        <v>13</v>
      </c>
      <c r="AB295" t="s">
        <v>14</v>
      </c>
      <c r="AC295" t="s">
        <v>15</v>
      </c>
      <c r="AE295" t="s">
        <v>16</v>
      </c>
      <c r="AF295" s="2" t="s">
        <v>17</v>
      </c>
      <c r="AG295" s="2" t="s">
        <v>18</v>
      </c>
      <c r="AJ295" t="s">
        <v>19</v>
      </c>
    </row>
    <row r="296" spans="1:37">
      <c r="D296" t="s">
        <v>20</v>
      </c>
      <c r="F296" t="s">
        <v>21</v>
      </c>
      <c r="G296" t="s">
        <v>22</v>
      </c>
      <c r="H296" t="s">
        <v>23</v>
      </c>
      <c r="I296" t="s">
        <v>24</v>
      </c>
      <c r="J296" s="1" t="s">
        <v>25</v>
      </c>
      <c r="K296" t="s">
        <v>26</v>
      </c>
      <c r="L296" t="s">
        <v>27</v>
      </c>
      <c r="M296" t="s">
        <v>28</v>
      </c>
      <c r="N296" t="s">
        <v>29</v>
      </c>
      <c r="O296" t="s">
        <v>30</v>
      </c>
      <c r="P296" t="s">
        <v>31</v>
      </c>
      <c r="Q296" t="s">
        <v>32</v>
      </c>
      <c r="R296" t="s">
        <v>33</v>
      </c>
      <c r="S296" t="s">
        <v>34</v>
      </c>
      <c r="T296" t="s">
        <v>35</v>
      </c>
      <c r="U296" t="s">
        <v>36</v>
      </c>
      <c r="V296" t="s">
        <v>37</v>
      </c>
      <c r="W296" t="s">
        <v>38</v>
      </c>
      <c r="X296" t="s">
        <v>39</v>
      </c>
      <c r="Y296" t="s">
        <v>40</v>
      </c>
      <c r="Z296" t="s">
        <v>41</v>
      </c>
      <c r="AA296" t="s">
        <v>42</v>
      </c>
      <c r="AB296" t="s">
        <v>43</v>
      </c>
      <c r="AC296" t="s">
        <v>44</v>
      </c>
      <c r="AD296" s="2" t="s">
        <v>45</v>
      </c>
      <c r="AE296" t="s">
        <v>46</v>
      </c>
      <c r="AF296" t="s">
        <v>47</v>
      </c>
      <c r="AG296" t="s">
        <v>48</v>
      </c>
      <c r="AH296" t="s">
        <v>49</v>
      </c>
      <c r="AI296" t="s">
        <v>50</v>
      </c>
      <c r="AJ296" t="s">
        <v>51</v>
      </c>
      <c r="AK296" t="s">
        <v>52</v>
      </c>
    </row>
    <row r="297" spans="1:37">
      <c r="D297" t="s">
        <v>53</v>
      </c>
      <c r="E297">
        <f>SUM(F297:BJ297)</f>
        <v>92</v>
      </c>
      <c r="F297">
        <v>11</v>
      </c>
      <c r="G297">
        <v>11</v>
      </c>
      <c r="H297">
        <v>11</v>
      </c>
      <c r="I297">
        <v>11</v>
      </c>
      <c r="J297">
        <v>11</v>
      </c>
      <c r="K297">
        <v>11</v>
      </c>
      <c r="L297">
        <v>4</v>
      </c>
      <c r="M297">
        <v>6</v>
      </c>
      <c r="O297">
        <v>2</v>
      </c>
      <c r="P297">
        <v>10</v>
      </c>
      <c r="Q297">
        <v>1</v>
      </c>
      <c r="R297">
        <v>1</v>
      </c>
      <c r="S297">
        <v>1</v>
      </c>
      <c r="Y297">
        <v>1</v>
      </c>
    </row>
    <row r="298" spans="1:37">
      <c r="D298" t="s">
        <v>54</v>
      </c>
      <c r="E298">
        <f>SUM(F298:AB298)</f>
        <v>199</v>
      </c>
      <c r="F298" s="3">
        <v>21</v>
      </c>
      <c r="G298" s="3">
        <v>25</v>
      </c>
      <c r="H298" s="3">
        <v>22</v>
      </c>
      <c r="I298" s="3">
        <v>20</v>
      </c>
      <c r="J298" s="3">
        <v>14</v>
      </c>
      <c r="K298" s="3">
        <v>14</v>
      </c>
      <c r="L298" s="3">
        <v>17</v>
      </c>
      <c r="M298">
        <v>7</v>
      </c>
      <c r="N298" s="3">
        <v>12</v>
      </c>
      <c r="O298" s="3">
        <v>17</v>
      </c>
      <c r="P298">
        <v>6</v>
      </c>
      <c r="Q298">
        <v>3</v>
      </c>
      <c r="R298">
        <v>2</v>
      </c>
      <c r="S298">
        <v>9</v>
      </c>
      <c r="T298">
        <v>2</v>
      </c>
      <c r="U298">
        <v>5</v>
      </c>
      <c r="W298">
        <v>2</v>
      </c>
      <c r="Y298">
        <v>1</v>
      </c>
      <c r="AK298">
        <v>1</v>
      </c>
    </row>
    <row r="300" spans="1:37">
      <c r="A300" s="4">
        <v>45819</v>
      </c>
      <c r="D300">
        <f>SUM(F300:BJ300)</f>
        <v>10</v>
      </c>
      <c r="E300">
        <v>18</v>
      </c>
      <c r="F300">
        <v>1</v>
      </c>
      <c r="G300">
        <v>1</v>
      </c>
      <c r="H300">
        <v>1</v>
      </c>
      <c r="I300">
        <v>1</v>
      </c>
      <c r="J300">
        <v>1</v>
      </c>
      <c r="K300">
        <v>1</v>
      </c>
      <c r="M300">
        <v>1</v>
      </c>
      <c r="O300">
        <v>1</v>
      </c>
      <c r="P300">
        <v>1</v>
      </c>
      <c r="S300">
        <v>1</v>
      </c>
    </row>
    <row r="301" spans="1:37" ht="16.5">
      <c r="A301" t="s">
        <v>329</v>
      </c>
      <c r="B301" s="8" t="s">
        <v>378</v>
      </c>
      <c r="C301" s="5" t="s">
        <v>104</v>
      </c>
      <c r="D301">
        <f t="shared" ref="D301:D302" si="10">SUM(F301:BJ301)</f>
        <v>6</v>
      </c>
      <c r="E301">
        <v>6</v>
      </c>
      <c r="F301">
        <v>1</v>
      </c>
      <c r="H301">
        <v>1</v>
      </c>
      <c r="I301">
        <v>1</v>
      </c>
      <c r="N301">
        <v>1</v>
      </c>
      <c r="P301">
        <v>1</v>
      </c>
      <c r="S301">
        <v>1</v>
      </c>
    </row>
    <row r="302" spans="1:37">
      <c r="B302" t="s">
        <v>382</v>
      </c>
      <c r="C302" s="5" t="s">
        <v>380</v>
      </c>
      <c r="D302">
        <f t="shared" si="10"/>
        <v>12</v>
      </c>
      <c r="E302">
        <v>12</v>
      </c>
      <c r="G302">
        <v>2</v>
      </c>
      <c r="H302">
        <v>1</v>
      </c>
      <c r="I302">
        <v>1</v>
      </c>
      <c r="J302">
        <v>1</v>
      </c>
      <c r="K302">
        <v>2</v>
      </c>
      <c r="L302">
        <v>2</v>
      </c>
      <c r="M302">
        <v>1</v>
      </c>
      <c r="N302">
        <v>1</v>
      </c>
      <c r="R302">
        <v>1</v>
      </c>
    </row>
    <row r="303" spans="1:37" ht="14.25">
      <c r="A303">
        <v>6</v>
      </c>
      <c r="B303" s="14" t="s">
        <v>384</v>
      </c>
      <c r="C303" s="7" t="s">
        <v>412</v>
      </c>
    </row>
    <row r="304" spans="1:37">
      <c r="B304" t="s">
        <v>381</v>
      </c>
      <c r="C304" t="s">
        <v>178</v>
      </c>
    </row>
    <row r="305" spans="1:3" ht="16.5">
      <c r="B305" s="8" t="s">
        <v>421</v>
      </c>
      <c r="C305" s="9" t="s">
        <v>422</v>
      </c>
    </row>
    <row r="306" spans="1:3" ht="16.5">
      <c r="A306">
        <v>5</v>
      </c>
      <c r="B306" s="8" t="s">
        <v>377</v>
      </c>
      <c r="C306" t="s">
        <v>423</v>
      </c>
    </row>
    <row r="309" spans="1:3" ht="16.5">
      <c r="B309" s="8" t="s">
        <v>374</v>
      </c>
      <c r="C309" t="s">
        <v>375</v>
      </c>
    </row>
    <row r="310" spans="1:3" ht="16.5">
      <c r="B310" s="8" t="s">
        <v>376</v>
      </c>
      <c r="C310" t="s">
        <v>104</v>
      </c>
    </row>
    <row r="311" spans="1:3">
      <c r="B311" t="s">
        <v>379</v>
      </c>
      <c r="C311" t="s">
        <v>409</v>
      </c>
    </row>
    <row r="312" spans="1:3">
      <c r="B312" t="s">
        <v>383</v>
      </c>
      <c r="C312" t="s">
        <v>380</v>
      </c>
    </row>
    <row r="313" spans="1:3" ht="16.5">
      <c r="B313" s="8" t="s">
        <v>410</v>
      </c>
      <c r="C313" t="s">
        <v>411</v>
      </c>
    </row>
    <row r="314" spans="1:3">
      <c r="B314" s="10" t="s">
        <v>413</v>
      </c>
      <c r="C314" t="s">
        <v>408</v>
      </c>
    </row>
    <row r="315" spans="1:3" ht="16.5">
      <c r="B315" s="8" t="s">
        <v>414</v>
      </c>
      <c r="C315" t="s">
        <v>415</v>
      </c>
    </row>
    <row r="316" spans="1:3">
      <c r="B316" s="10" t="s">
        <v>416</v>
      </c>
      <c r="C316" t="s">
        <v>417</v>
      </c>
    </row>
    <row r="317" spans="1:3" ht="16.5">
      <c r="B317" s="8" t="s">
        <v>418</v>
      </c>
      <c r="C317" t="s">
        <v>419</v>
      </c>
    </row>
    <row r="318" spans="1:3" ht="16.5">
      <c r="B318" s="8" t="s">
        <v>420</v>
      </c>
      <c r="C318" t="s">
        <v>417</v>
      </c>
    </row>
    <row r="319" spans="1:3" ht="16.5">
      <c r="B319" s="8" t="s">
        <v>424</v>
      </c>
      <c r="C319" t="s">
        <v>425</v>
      </c>
    </row>
    <row r="320" spans="1:3" ht="16.5">
      <c r="B320" s="8" t="s">
        <v>426</v>
      </c>
      <c r="C320" t="s">
        <v>415</v>
      </c>
    </row>
    <row r="321" spans="1:37" ht="16.5">
      <c r="B321" s="8"/>
    </row>
    <row r="322" spans="1:37">
      <c r="D322" s="1"/>
      <c r="E322" s="1"/>
      <c r="F322" s="1">
        <v>1</v>
      </c>
      <c r="G322" s="1"/>
      <c r="H322" s="1"/>
      <c r="I322" s="1"/>
      <c r="J322" s="1">
        <v>5</v>
      </c>
      <c r="K322" s="1"/>
      <c r="L322" s="1"/>
      <c r="M322" s="1"/>
      <c r="N322" s="1"/>
      <c r="O322" s="1">
        <v>10</v>
      </c>
      <c r="P322" s="1"/>
      <c r="Q322" s="1"/>
      <c r="R322" s="1"/>
      <c r="S322" s="1"/>
      <c r="T322" s="1">
        <v>15</v>
      </c>
      <c r="U322" s="1"/>
      <c r="V322" s="1"/>
      <c r="W322" s="1"/>
      <c r="X322" s="1"/>
      <c r="Y322" s="1">
        <v>20</v>
      </c>
      <c r="Z322" s="1"/>
      <c r="AA322" s="1"/>
      <c r="AB322" s="1"/>
      <c r="AC322" s="1"/>
      <c r="AD322" s="1">
        <v>25</v>
      </c>
      <c r="AE322" s="1"/>
      <c r="AF322" s="1"/>
      <c r="AG322" s="1"/>
      <c r="AH322" s="1"/>
      <c r="AI322" s="1">
        <v>30</v>
      </c>
      <c r="AJ322" s="1"/>
      <c r="AK322" s="1"/>
    </row>
    <row r="323" spans="1:37">
      <c r="H323" t="s">
        <v>2</v>
      </c>
      <c r="K323" t="s">
        <v>3</v>
      </c>
      <c r="N323" t="s">
        <v>4</v>
      </c>
      <c r="O323" t="s">
        <v>5</v>
      </c>
      <c r="Q323" t="s">
        <v>6</v>
      </c>
      <c r="R323" t="s">
        <v>7</v>
      </c>
      <c r="S323" t="s">
        <v>8</v>
      </c>
      <c r="U323" t="s">
        <v>9</v>
      </c>
      <c r="V323" t="s">
        <v>10</v>
      </c>
      <c r="W323" t="s">
        <v>11</v>
      </c>
      <c r="Y323" t="s">
        <v>12</v>
      </c>
      <c r="Z323" t="s">
        <v>13</v>
      </c>
      <c r="AB323" t="s">
        <v>14</v>
      </c>
      <c r="AC323" t="s">
        <v>15</v>
      </c>
      <c r="AE323" t="s">
        <v>16</v>
      </c>
      <c r="AF323" s="2" t="s">
        <v>17</v>
      </c>
      <c r="AG323" s="2" t="s">
        <v>18</v>
      </c>
      <c r="AJ323" t="s">
        <v>19</v>
      </c>
    </row>
    <row r="324" spans="1:37">
      <c r="D324" t="s">
        <v>20</v>
      </c>
      <c r="F324" t="s">
        <v>21</v>
      </c>
      <c r="G324" t="s">
        <v>22</v>
      </c>
      <c r="H324" t="s">
        <v>23</v>
      </c>
      <c r="I324" t="s">
        <v>24</v>
      </c>
      <c r="J324" s="1" t="s">
        <v>25</v>
      </c>
      <c r="K324" t="s">
        <v>26</v>
      </c>
      <c r="L324" t="s">
        <v>27</v>
      </c>
      <c r="M324" t="s">
        <v>28</v>
      </c>
      <c r="N324" t="s">
        <v>29</v>
      </c>
      <c r="O324" t="s">
        <v>30</v>
      </c>
      <c r="P324" t="s">
        <v>31</v>
      </c>
      <c r="Q324" t="s">
        <v>32</v>
      </c>
      <c r="R324" t="s">
        <v>33</v>
      </c>
      <c r="S324" t="s">
        <v>34</v>
      </c>
      <c r="T324" t="s">
        <v>35</v>
      </c>
      <c r="U324" t="s">
        <v>36</v>
      </c>
      <c r="V324" t="s">
        <v>37</v>
      </c>
      <c r="W324" t="s">
        <v>38</v>
      </c>
      <c r="X324" t="s">
        <v>39</v>
      </c>
      <c r="Y324" t="s">
        <v>40</v>
      </c>
      <c r="Z324" t="s">
        <v>41</v>
      </c>
      <c r="AA324" t="s">
        <v>42</v>
      </c>
      <c r="AB324" t="s">
        <v>43</v>
      </c>
      <c r="AC324" t="s">
        <v>44</v>
      </c>
      <c r="AD324" s="2" t="s">
        <v>45</v>
      </c>
      <c r="AE324" t="s">
        <v>46</v>
      </c>
      <c r="AF324" t="s">
        <v>47</v>
      </c>
      <c r="AG324" t="s">
        <v>48</v>
      </c>
      <c r="AH324" t="s">
        <v>49</v>
      </c>
      <c r="AI324" t="s">
        <v>50</v>
      </c>
      <c r="AJ324" t="s">
        <v>51</v>
      </c>
      <c r="AK324" t="s">
        <v>52</v>
      </c>
    </row>
    <row r="325" spans="1:37">
      <c r="D325" t="s">
        <v>53</v>
      </c>
      <c r="E325">
        <f>SUM(F325:BJ325)</f>
        <v>99</v>
      </c>
      <c r="F325">
        <v>12</v>
      </c>
      <c r="G325">
        <v>12</v>
      </c>
      <c r="H325">
        <v>12</v>
      </c>
      <c r="I325">
        <v>12</v>
      </c>
      <c r="J325">
        <v>12</v>
      </c>
      <c r="K325">
        <v>12</v>
      </c>
      <c r="L325">
        <v>4</v>
      </c>
      <c r="M325">
        <v>6</v>
      </c>
      <c r="O325">
        <v>2</v>
      </c>
      <c r="P325">
        <v>11</v>
      </c>
      <c r="Q325">
        <v>1</v>
      </c>
      <c r="R325">
        <v>1</v>
      </c>
      <c r="S325">
        <v>1</v>
      </c>
      <c r="Y325">
        <v>1</v>
      </c>
    </row>
    <row r="326" spans="1:37">
      <c r="D326" t="s">
        <v>54</v>
      </c>
      <c r="E326">
        <f>SUM(F326:AB326)</f>
        <v>215</v>
      </c>
      <c r="F326" s="3">
        <v>24</v>
      </c>
      <c r="G326" s="3">
        <v>26</v>
      </c>
      <c r="H326" s="3">
        <v>23</v>
      </c>
      <c r="I326" s="3">
        <v>23</v>
      </c>
      <c r="J326" s="3">
        <v>16</v>
      </c>
      <c r="K326" s="3">
        <v>16</v>
      </c>
      <c r="L326" s="3">
        <v>17</v>
      </c>
      <c r="M326">
        <v>8</v>
      </c>
      <c r="N326" s="3">
        <v>13</v>
      </c>
      <c r="O326" s="3">
        <v>17</v>
      </c>
      <c r="P326">
        <v>7</v>
      </c>
      <c r="Q326">
        <v>3</v>
      </c>
      <c r="R326">
        <v>2</v>
      </c>
      <c r="S326">
        <v>9</v>
      </c>
      <c r="T326">
        <v>3</v>
      </c>
      <c r="U326">
        <v>5</v>
      </c>
      <c r="W326">
        <v>2</v>
      </c>
      <c r="Y326">
        <v>1</v>
      </c>
      <c r="AK326">
        <v>1</v>
      </c>
    </row>
    <row r="328" spans="1:37">
      <c r="A328" s="4">
        <v>45820</v>
      </c>
      <c r="D328">
        <f>SUM(F328:BJ328)</f>
        <v>7</v>
      </c>
      <c r="E328">
        <v>16</v>
      </c>
      <c r="F328">
        <v>1</v>
      </c>
      <c r="G328">
        <v>1</v>
      </c>
      <c r="H328">
        <v>1</v>
      </c>
      <c r="I328">
        <v>1</v>
      </c>
      <c r="J328">
        <v>1</v>
      </c>
      <c r="K328">
        <v>1</v>
      </c>
      <c r="P328">
        <v>1</v>
      </c>
    </row>
    <row r="329" spans="1:37" ht="16.5">
      <c r="A329" t="s">
        <v>358</v>
      </c>
      <c r="B329" s="8" t="s">
        <v>401</v>
      </c>
      <c r="C329" s="5" t="s">
        <v>435</v>
      </c>
      <c r="D329">
        <f t="shared" ref="D329:D330" si="11">SUM(F329:BJ329)</f>
        <v>6</v>
      </c>
      <c r="E329">
        <v>6</v>
      </c>
      <c r="F329" s="3">
        <v>1</v>
      </c>
      <c r="I329" s="3">
        <v>1</v>
      </c>
      <c r="J329">
        <v>2</v>
      </c>
      <c r="K329">
        <v>1</v>
      </c>
      <c r="T329">
        <v>1</v>
      </c>
    </row>
    <row r="330" spans="1:37">
      <c r="A330">
        <v>5</v>
      </c>
      <c r="B330" t="s">
        <v>404</v>
      </c>
      <c r="C330" s="5" t="s">
        <v>437</v>
      </c>
      <c r="D330">
        <f t="shared" si="11"/>
        <v>10</v>
      </c>
      <c r="E330">
        <v>10</v>
      </c>
      <c r="F330" s="3">
        <v>2</v>
      </c>
      <c r="G330">
        <v>1</v>
      </c>
      <c r="H330">
        <v>1</v>
      </c>
      <c r="I330" s="3">
        <v>2</v>
      </c>
      <c r="K330">
        <v>1</v>
      </c>
      <c r="M330">
        <v>1</v>
      </c>
      <c r="N330">
        <v>1</v>
      </c>
      <c r="P330">
        <v>1</v>
      </c>
    </row>
    <row r="331" spans="1:37" ht="16.5">
      <c r="B331" s="8" t="s">
        <v>432</v>
      </c>
      <c r="C331" s="5" t="s">
        <v>429</v>
      </c>
    </row>
    <row r="332" spans="1:37" ht="16.5">
      <c r="B332" s="8" t="s">
        <v>434</v>
      </c>
      <c r="C332" s="5" t="s">
        <v>408</v>
      </c>
      <c r="I332" t="s">
        <v>459</v>
      </c>
    </row>
    <row r="333" spans="1:37" ht="16.5">
      <c r="B333" s="6" t="s">
        <v>428</v>
      </c>
      <c r="C333" s="7" t="s">
        <v>436</v>
      </c>
    </row>
    <row r="334" spans="1:37" ht="16.5">
      <c r="B334" s="8" t="s">
        <v>456</v>
      </c>
      <c r="C334" s="5" t="s">
        <v>455</v>
      </c>
    </row>
    <row r="335" spans="1:37" ht="16.5">
      <c r="B335" s="8"/>
      <c r="C335" s="5"/>
    </row>
    <row r="337" spans="1:37" ht="16.5">
      <c r="A337" t="s">
        <v>430</v>
      </c>
      <c r="B337" s="6" t="s">
        <v>407</v>
      </c>
      <c r="C337" s="7" t="s">
        <v>408</v>
      </c>
    </row>
    <row r="338" spans="1:37" ht="16.5">
      <c r="B338" s="6" t="s">
        <v>397</v>
      </c>
      <c r="C338" s="7" t="s">
        <v>438</v>
      </c>
    </row>
    <row r="339" spans="1:37" ht="16.5">
      <c r="B339" s="8" t="s">
        <v>399</v>
      </c>
      <c r="C339" t="s">
        <v>398</v>
      </c>
    </row>
    <row r="340" spans="1:37" ht="16.5">
      <c r="B340" s="8" t="s">
        <v>400</v>
      </c>
      <c r="C340" t="s">
        <v>453</v>
      </c>
    </row>
    <row r="341" spans="1:37">
      <c r="B341" t="s">
        <v>402</v>
      </c>
      <c r="C341" t="s">
        <v>439</v>
      </c>
    </row>
    <row r="342" spans="1:37">
      <c r="B342" t="s">
        <v>405</v>
      </c>
      <c r="C342" t="s">
        <v>403</v>
      </c>
    </row>
    <row r="343" spans="1:37">
      <c r="B343" t="s">
        <v>406</v>
      </c>
      <c r="C343" t="s">
        <v>403</v>
      </c>
    </row>
    <row r="344" spans="1:37" ht="16.5">
      <c r="B344" s="8" t="s">
        <v>431</v>
      </c>
      <c r="C344" t="s">
        <v>419</v>
      </c>
    </row>
    <row r="345" spans="1:37" ht="16.5">
      <c r="A345" t="s">
        <v>98</v>
      </c>
      <c r="B345" s="8" t="s">
        <v>454</v>
      </c>
      <c r="C345" t="s">
        <v>455</v>
      </c>
    </row>
    <row r="346" spans="1:37" ht="16.5">
      <c r="B346" s="8" t="s">
        <v>457</v>
      </c>
      <c r="C346" t="s">
        <v>458</v>
      </c>
    </row>
    <row r="348" spans="1:37">
      <c r="D348" s="1"/>
      <c r="E348" s="1"/>
      <c r="F348" s="1">
        <v>1</v>
      </c>
      <c r="G348" s="1"/>
      <c r="H348" s="1"/>
      <c r="I348" s="1"/>
      <c r="J348" s="1">
        <v>5</v>
      </c>
      <c r="K348" s="1"/>
      <c r="L348" s="1"/>
      <c r="M348" s="1"/>
      <c r="N348" s="1"/>
      <c r="O348" s="1">
        <v>10</v>
      </c>
      <c r="P348" s="1"/>
      <c r="Q348" s="1"/>
      <c r="R348" s="1"/>
      <c r="S348" s="1"/>
      <c r="T348" s="1">
        <v>15</v>
      </c>
      <c r="U348" s="1"/>
      <c r="V348" s="1"/>
      <c r="W348" s="1"/>
      <c r="X348" s="1"/>
      <c r="Y348" s="1">
        <v>20</v>
      </c>
      <c r="Z348" s="1"/>
      <c r="AA348" s="1"/>
      <c r="AB348" s="1"/>
      <c r="AC348" s="1"/>
      <c r="AD348" s="1">
        <v>25</v>
      </c>
      <c r="AE348" s="1"/>
      <c r="AF348" s="1"/>
      <c r="AG348" s="1"/>
      <c r="AH348" s="1"/>
      <c r="AI348" s="1">
        <v>30</v>
      </c>
      <c r="AJ348" s="1"/>
      <c r="AK348" s="1"/>
    </row>
    <row r="349" spans="1:37">
      <c r="H349" t="s">
        <v>2</v>
      </c>
      <c r="K349" t="s">
        <v>3</v>
      </c>
      <c r="N349" t="s">
        <v>4</v>
      </c>
      <c r="O349" t="s">
        <v>5</v>
      </c>
      <c r="Q349" t="s">
        <v>6</v>
      </c>
      <c r="R349" t="s">
        <v>7</v>
      </c>
      <c r="S349" t="s">
        <v>8</v>
      </c>
      <c r="U349" t="s">
        <v>9</v>
      </c>
      <c r="V349" t="s">
        <v>10</v>
      </c>
      <c r="W349" t="s">
        <v>11</v>
      </c>
      <c r="Y349" t="s">
        <v>12</v>
      </c>
      <c r="Z349" t="s">
        <v>13</v>
      </c>
      <c r="AB349" t="s">
        <v>14</v>
      </c>
      <c r="AC349" t="s">
        <v>15</v>
      </c>
      <c r="AE349" t="s">
        <v>16</v>
      </c>
      <c r="AF349" s="2" t="s">
        <v>17</v>
      </c>
      <c r="AG349" s="2" t="s">
        <v>18</v>
      </c>
      <c r="AJ349" t="s">
        <v>19</v>
      </c>
    </row>
    <row r="350" spans="1:37">
      <c r="D350" t="s">
        <v>20</v>
      </c>
      <c r="F350" t="s">
        <v>21</v>
      </c>
      <c r="G350" t="s">
        <v>22</v>
      </c>
      <c r="H350" t="s">
        <v>23</v>
      </c>
      <c r="I350" t="s">
        <v>24</v>
      </c>
      <c r="J350" s="1" t="s">
        <v>25</v>
      </c>
      <c r="K350" t="s">
        <v>26</v>
      </c>
      <c r="L350" t="s">
        <v>27</v>
      </c>
      <c r="M350" t="s">
        <v>28</v>
      </c>
      <c r="N350" t="s">
        <v>29</v>
      </c>
      <c r="O350" t="s">
        <v>30</v>
      </c>
      <c r="P350" t="s">
        <v>31</v>
      </c>
      <c r="Q350" t="s">
        <v>32</v>
      </c>
      <c r="R350" t="s">
        <v>33</v>
      </c>
      <c r="S350" t="s">
        <v>34</v>
      </c>
      <c r="T350" t="s">
        <v>35</v>
      </c>
      <c r="U350" t="s">
        <v>36</v>
      </c>
      <c r="V350" t="s">
        <v>37</v>
      </c>
      <c r="W350" t="s">
        <v>38</v>
      </c>
      <c r="X350" t="s">
        <v>39</v>
      </c>
      <c r="Y350" t="s">
        <v>40</v>
      </c>
      <c r="Z350" t="s">
        <v>41</v>
      </c>
      <c r="AA350" t="s">
        <v>42</v>
      </c>
      <c r="AB350" t="s">
        <v>43</v>
      </c>
      <c r="AC350" t="s">
        <v>44</v>
      </c>
      <c r="AD350" s="2" t="s">
        <v>45</v>
      </c>
      <c r="AE350" t="s">
        <v>46</v>
      </c>
      <c r="AF350" t="s">
        <v>47</v>
      </c>
      <c r="AG350" t="s">
        <v>48</v>
      </c>
      <c r="AH350" t="s">
        <v>49</v>
      </c>
      <c r="AI350" t="s">
        <v>50</v>
      </c>
      <c r="AJ350" t="s">
        <v>51</v>
      </c>
      <c r="AK350" t="s">
        <v>52</v>
      </c>
    </row>
    <row r="351" spans="1:37">
      <c r="D351" t="s">
        <v>53</v>
      </c>
      <c r="E351">
        <f>SUM(F351:BJ351)</f>
        <v>105</v>
      </c>
      <c r="F351">
        <v>13</v>
      </c>
      <c r="G351">
        <v>13</v>
      </c>
      <c r="H351">
        <v>13</v>
      </c>
      <c r="I351">
        <v>12</v>
      </c>
      <c r="J351">
        <v>13</v>
      </c>
      <c r="K351">
        <v>13</v>
      </c>
      <c r="L351">
        <v>4</v>
      </c>
      <c r="M351">
        <v>6</v>
      </c>
      <c r="O351">
        <v>2</v>
      </c>
      <c r="P351">
        <v>12</v>
      </c>
      <c r="Q351">
        <v>1</v>
      </c>
      <c r="R351">
        <v>1</v>
      </c>
      <c r="S351">
        <v>1</v>
      </c>
      <c r="Y351">
        <v>1</v>
      </c>
    </row>
    <row r="352" spans="1:37">
      <c r="D352" t="s">
        <v>54</v>
      </c>
      <c r="E352">
        <f>SUM(F352:AB352)</f>
        <v>229</v>
      </c>
      <c r="F352" s="3">
        <v>26</v>
      </c>
      <c r="G352" s="3">
        <v>27</v>
      </c>
      <c r="H352" s="3">
        <v>25</v>
      </c>
      <c r="I352" s="3">
        <v>26</v>
      </c>
      <c r="J352" s="3">
        <v>16</v>
      </c>
      <c r="K352" s="3">
        <v>17</v>
      </c>
      <c r="L352" s="3">
        <v>18</v>
      </c>
      <c r="M352">
        <v>9</v>
      </c>
      <c r="N352" s="3">
        <v>15</v>
      </c>
      <c r="O352" s="3">
        <v>17</v>
      </c>
      <c r="P352">
        <v>8</v>
      </c>
      <c r="Q352">
        <v>3</v>
      </c>
      <c r="R352">
        <v>2</v>
      </c>
      <c r="S352">
        <v>9</v>
      </c>
      <c r="T352">
        <v>3</v>
      </c>
      <c r="U352">
        <v>5</v>
      </c>
      <c r="W352">
        <v>2</v>
      </c>
      <c r="Y352">
        <v>1</v>
      </c>
      <c r="AK352">
        <v>1</v>
      </c>
    </row>
    <row r="354" spans="1:16">
      <c r="A354" s="4">
        <v>45821</v>
      </c>
      <c r="D354">
        <f>SUM(F354:BJ354)</f>
        <v>6</v>
      </c>
      <c r="E354">
        <v>14</v>
      </c>
      <c r="F354">
        <v>1</v>
      </c>
      <c r="G354">
        <v>1</v>
      </c>
      <c r="H354">
        <v>1</v>
      </c>
      <c r="J354">
        <v>1</v>
      </c>
      <c r="K354">
        <v>1</v>
      </c>
      <c r="P354">
        <v>1</v>
      </c>
    </row>
    <row r="355" spans="1:16" ht="16.5">
      <c r="A355" t="s">
        <v>396</v>
      </c>
      <c r="B355" s="8" t="s">
        <v>441</v>
      </c>
      <c r="C355" s="5" t="s">
        <v>487</v>
      </c>
      <c r="D355">
        <f t="shared" ref="D355:D356" si="12">SUM(F355:BJ355)</f>
        <v>3</v>
      </c>
      <c r="E355">
        <v>3</v>
      </c>
      <c r="I355" s="3">
        <v>2</v>
      </c>
      <c r="M355">
        <v>1</v>
      </c>
    </row>
    <row r="356" spans="1:16">
      <c r="A356">
        <v>6</v>
      </c>
      <c r="B356" t="s">
        <v>446</v>
      </c>
      <c r="C356" s="5" t="s">
        <v>485</v>
      </c>
      <c r="D356">
        <f t="shared" si="12"/>
        <v>11</v>
      </c>
      <c r="E356">
        <v>11</v>
      </c>
      <c r="F356">
        <v>2</v>
      </c>
      <c r="G356">
        <v>1</v>
      </c>
      <c r="H356">
        <v>2</v>
      </c>
      <c r="I356" s="3">
        <v>1</v>
      </c>
      <c r="K356">
        <v>1</v>
      </c>
      <c r="L356">
        <v>1</v>
      </c>
      <c r="N356">
        <v>2</v>
      </c>
      <c r="P356">
        <v>1</v>
      </c>
    </row>
    <row r="357" spans="1:16" ht="16.5">
      <c r="B357" s="8" t="s">
        <v>482</v>
      </c>
      <c r="C357" s="5" t="s">
        <v>475</v>
      </c>
    </row>
    <row r="360" spans="1:16" ht="16.5">
      <c r="B360" s="6" t="s">
        <v>451</v>
      </c>
      <c r="C360" s="7" t="s">
        <v>452</v>
      </c>
    </row>
    <row r="361" spans="1:16" ht="16.5">
      <c r="B361" s="6" t="s">
        <v>444</v>
      </c>
      <c r="C361" s="7" t="s">
        <v>209</v>
      </c>
    </row>
    <row r="362" spans="1:16">
      <c r="B362" s="10" t="s">
        <v>450</v>
      </c>
      <c r="C362" t="s">
        <v>481</v>
      </c>
    </row>
    <row r="363" spans="1:16" ht="16.5">
      <c r="B363" s="8" t="s">
        <v>440</v>
      </c>
      <c r="C363" t="s">
        <v>433</v>
      </c>
    </row>
    <row r="364" spans="1:16" ht="16.5">
      <c r="B364" s="8" t="s">
        <v>442</v>
      </c>
      <c r="C364" t="s">
        <v>408</v>
      </c>
    </row>
    <row r="365" spans="1:16" ht="16.5">
      <c r="B365" s="8" t="s">
        <v>443</v>
      </c>
      <c r="C365" t="s">
        <v>433</v>
      </c>
    </row>
    <row r="366" spans="1:16" ht="16.5">
      <c r="B366" s="8" t="s">
        <v>445</v>
      </c>
      <c r="C366" t="s">
        <v>408</v>
      </c>
    </row>
    <row r="367" spans="1:16">
      <c r="B367" t="s">
        <v>447</v>
      </c>
      <c r="C367" t="s">
        <v>448</v>
      </c>
    </row>
    <row r="368" spans="1:16">
      <c r="B368" t="s">
        <v>449</v>
      </c>
      <c r="C368" t="s">
        <v>439</v>
      </c>
    </row>
    <row r="369" spans="1:37" ht="16.5">
      <c r="B369" s="8" t="s">
        <v>483</v>
      </c>
      <c r="C369" t="s">
        <v>484</v>
      </c>
    </row>
    <row r="370" spans="1:37" ht="16.5">
      <c r="A370" t="s">
        <v>488</v>
      </c>
      <c r="B370" s="8" t="s">
        <v>486</v>
      </c>
      <c r="C370" t="s">
        <v>478</v>
      </c>
    </row>
    <row r="372" spans="1:37">
      <c r="D372" s="1"/>
      <c r="E372" s="1"/>
      <c r="F372" s="1">
        <v>1</v>
      </c>
      <c r="G372" s="1"/>
      <c r="H372" s="1"/>
      <c r="I372" s="1"/>
      <c r="J372" s="1">
        <v>5</v>
      </c>
      <c r="K372" s="1"/>
      <c r="L372" s="1"/>
      <c r="M372" s="1"/>
      <c r="N372" s="1"/>
      <c r="O372" s="1">
        <v>10</v>
      </c>
      <c r="P372" s="1"/>
      <c r="Q372" s="1"/>
      <c r="R372" s="1"/>
      <c r="S372" s="1"/>
      <c r="T372" s="1">
        <v>15</v>
      </c>
      <c r="U372" s="1"/>
      <c r="V372" s="1"/>
      <c r="W372" s="1"/>
      <c r="X372" s="1"/>
      <c r="Y372" s="1">
        <v>20</v>
      </c>
      <c r="Z372" s="1"/>
      <c r="AA372" s="1"/>
      <c r="AB372" s="1"/>
      <c r="AC372" s="1"/>
      <c r="AD372" s="1">
        <v>25</v>
      </c>
      <c r="AE372" s="1"/>
      <c r="AF372" s="1"/>
      <c r="AG372" s="1"/>
      <c r="AH372" s="1"/>
      <c r="AI372" s="1">
        <v>30</v>
      </c>
      <c r="AJ372" s="1"/>
      <c r="AK372" s="1"/>
    </row>
    <row r="373" spans="1:37">
      <c r="H373" t="s">
        <v>2</v>
      </c>
      <c r="K373" t="s">
        <v>3</v>
      </c>
      <c r="N373" t="s">
        <v>4</v>
      </c>
      <c r="O373" t="s">
        <v>5</v>
      </c>
      <c r="Q373" t="s">
        <v>6</v>
      </c>
      <c r="R373" t="s">
        <v>7</v>
      </c>
      <c r="S373" t="s">
        <v>8</v>
      </c>
      <c r="U373" t="s">
        <v>9</v>
      </c>
      <c r="V373" t="s">
        <v>10</v>
      </c>
      <c r="W373" t="s">
        <v>11</v>
      </c>
      <c r="Y373" t="s">
        <v>12</v>
      </c>
      <c r="Z373" t="s">
        <v>13</v>
      </c>
      <c r="AB373" t="s">
        <v>14</v>
      </c>
      <c r="AC373" t="s">
        <v>15</v>
      </c>
      <c r="AE373" t="s">
        <v>16</v>
      </c>
      <c r="AF373" s="2" t="s">
        <v>17</v>
      </c>
      <c r="AG373" s="2" t="s">
        <v>18</v>
      </c>
      <c r="AJ373" t="s">
        <v>19</v>
      </c>
    </row>
    <row r="374" spans="1:37">
      <c r="D374" t="s">
        <v>20</v>
      </c>
      <c r="F374" t="s">
        <v>21</v>
      </c>
      <c r="G374" t="s">
        <v>22</v>
      </c>
      <c r="H374" t="s">
        <v>23</v>
      </c>
      <c r="I374" t="s">
        <v>24</v>
      </c>
      <c r="J374" s="1" t="s">
        <v>25</v>
      </c>
      <c r="K374" t="s">
        <v>26</v>
      </c>
      <c r="L374" t="s">
        <v>27</v>
      </c>
      <c r="M374" t="s">
        <v>28</v>
      </c>
      <c r="N374" t="s">
        <v>29</v>
      </c>
      <c r="O374" t="s">
        <v>30</v>
      </c>
      <c r="P374" t="s">
        <v>31</v>
      </c>
      <c r="Q374" t="s">
        <v>32</v>
      </c>
      <c r="R374" t="s">
        <v>33</v>
      </c>
      <c r="S374" t="s">
        <v>34</v>
      </c>
      <c r="T374" t="s">
        <v>35</v>
      </c>
      <c r="U374" t="s">
        <v>36</v>
      </c>
      <c r="V374" t="s">
        <v>37</v>
      </c>
      <c r="W374" t="s">
        <v>38</v>
      </c>
      <c r="X374" t="s">
        <v>39</v>
      </c>
      <c r="Y374" t="s">
        <v>40</v>
      </c>
      <c r="Z374" t="s">
        <v>41</v>
      </c>
      <c r="AA374" t="s">
        <v>42</v>
      </c>
      <c r="AB374" t="s">
        <v>43</v>
      </c>
      <c r="AC374" t="s">
        <v>44</v>
      </c>
      <c r="AD374" s="2" t="s">
        <v>45</v>
      </c>
      <c r="AE374" t="s">
        <v>46</v>
      </c>
      <c r="AF374" t="s">
        <v>47</v>
      </c>
      <c r="AG374" t="s">
        <v>48</v>
      </c>
      <c r="AH374" t="s">
        <v>49</v>
      </c>
      <c r="AI374" t="s">
        <v>50</v>
      </c>
      <c r="AJ374" t="s">
        <v>51</v>
      </c>
      <c r="AK374" t="s">
        <v>52</v>
      </c>
    </row>
    <row r="375" spans="1:37">
      <c r="D375" t="s">
        <v>53</v>
      </c>
      <c r="E375">
        <f>SUM(F375:BJ375)</f>
        <v>113</v>
      </c>
      <c r="F375">
        <v>14</v>
      </c>
      <c r="G375">
        <v>14</v>
      </c>
      <c r="H375">
        <v>14</v>
      </c>
      <c r="I375">
        <v>13</v>
      </c>
      <c r="J375">
        <v>14</v>
      </c>
      <c r="K375">
        <v>14</v>
      </c>
      <c r="L375">
        <v>4</v>
      </c>
      <c r="M375">
        <v>6</v>
      </c>
      <c r="O375">
        <v>2</v>
      </c>
      <c r="P375">
        <v>13</v>
      </c>
      <c r="Q375">
        <v>2</v>
      </c>
      <c r="R375">
        <v>1</v>
      </c>
      <c r="S375">
        <v>1</v>
      </c>
      <c r="Y375">
        <v>1</v>
      </c>
    </row>
    <row r="376" spans="1:37">
      <c r="D376" t="s">
        <v>54</v>
      </c>
      <c r="E376">
        <f>SUM(F376:AB376)</f>
        <v>244</v>
      </c>
      <c r="F376" s="3">
        <v>29</v>
      </c>
      <c r="G376" s="3">
        <v>29</v>
      </c>
      <c r="H376" s="3">
        <v>27</v>
      </c>
      <c r="I376" s="3">
        <v>26</v>
      </c>
      <c r="J376" s="3">
        <v>16</v>
      </c>
      <c r="K376" s="3">
        <v>18</v>
      </c>
      <c r="L376" s="3">
        <v>19</v>
      </c>
      <c r="M376" s="3">
        <v>10</v>
      </c>
      <c r="N376" s="3">
        <v>16</v>
      </c>
      <c r="O376" s="3">
        <v>17</v>
      </c>
      <c r="P376">
        <v>8</v>
      </c>
      <c r="Q376">
        <v>5</v>
      </c>
      <c r="R376">
        <v>2</v>
      </c>
      <c r="S376" s="3">
        <v>10</v>
      </c>
      <c r="T376">
        <v>4</v>
      </c>
      <c r="U376">
        <v>5</v>
      </c>
      <c r="W376">
        <v>2</v>
      </c>
      <c r="Y376">
        <v>1</v>
      </c>
      <c r="AK376">
        <v>2</v>
      </c>
    </row>
    <row r="378" spans="1:37">
      <c r="A378" s="4">
        <v>45822</v>
      </c>
      <c r="D378">
        <f>SUM(F378:BJ378)</f>
        <v>8</v>
      </c>
      <c r="E378">
        <v>16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1</v>
      </c>
      <c r="P378">
        <v>1</v>
      </c>
      <c r="Q378">
        <v>1</v>
      </c>
    </row>
    <row r="379" spans="1:37" ht="16.5">
      <c r="A379" t="s">
        <v>427</v>
      </c>
      <c r="B379" s="8" t="s">
        <v>462</v>
      </c>
      <c r="C379" s="5" t="s">
        <v>137</v>
      </c>
      <c r="D379">
        <f t="shared" ref="D379:D380" si="13">SUM(F379:BJ379)</f>
        <v>8</v>
      </c>
      <c r="E379">
        <v>8</v>
      </c>
      <c r="F379" s="3">
        <v>3</v>
      </c>
      <c r="H379">
        <v>1</v>
      </c>
      <c r="K379">
        <v>1</v>
      </c>
      <c r="N379">
        <v>1</v>
      </c>
      <c r="Q379">
        <v>1</v>
      </c>
      <c r="T379">
        <v>1</v>
      </c>
    </row>
    <row r="380" spans="1:37" ht="16.5">
      <c r="A380" t="s">
        <v>476</v>
      </c>
      <c r="B380" s="6" t="s">
        <v>464</v>
      </c>
      <c r="C380" s="3" t="s">
        <v>465</v>
      </c>
      <c r="D380">
        <f t="shared" si="13"/>
        <v>8</v>
      </c>
      <c r="E380">
        <v>8</v>
      </c>
      <c r="G380">
        <v>2</v>
      </c>
      <c r="H380">
        <v>1</v>
      </c>
      <c r="L380">
        <v>1</v>
      </c>
      <c r="M380">
        <v>1</v>
      </c>
      <c r="Q380">
        <v>1</v>
      </c>
      <c r="S380">
        <v>1</v>
      </c>
      <c r="AK380">
        <v>1</v>
      </c>
    </row>
    <row r="381" spans="1:37">
      <c r="B381" t="s">
        <v>472</v>
      </c>
      <c r="C381" s="5" t="s">
        <v>480</v>
      </c>
    </row>
    <row r="382" spans="1:37" ht="16.5">
      <c r="A382">
        <v>5</v>
      </c>
      <c r="B382" s="6" t="s">
        <v>460</v>
      </c>
      <c r="C382" s="7" t="s">
        <v>490</v>
      </c>
    </row>
    <row r="383" spans="1:37" ht="16.5">
      <c r="B383" s="8" t="s">
        <v>467</v>
      </c>
      <c r="C383" t="s">
        <v>479</v>
      </c>
    </row>
    <row r="384" spans="1:37" ht="16.5">
      <c r="A384">
        <v>5</v>
      </c>
      <c r="B384" s="6" t="s">
        <v>474</v>
      </c>
      <c r="C384" s="7" t="s">
        <v>498</v>
      </c>
    </row>
    <row r="385" spans="2:37">
      <c r="B385" t="s">
        <v>473</v>
      </c>
      <c r="C385" t="s">
        <v>178</v>
      </c>
    </row>
    <row r="386" spans="2:37" ht="16.5">
      <c r="B386" s="8" t="s">
        <v>509</v>
      </c>
      <c r="C386" t="s">
        <v>510</v>
      </c>
    </row>
    <row r="389" spans="2:37" ht="16.5">
      <c r="B389" s="8" t="s">
        <v>463</v>
      </c>
      <c r="C389" t="s">
        <v>461</v>
      </c>
    </row>
    <row r="390" spans="2:37" ht="16.5">
      <c r="B390" s="8" t="s">
        <v>466</v>
      </c>
      <c r="C390" t="s">
        <v>241</v>
      </c>
    </row>
    <row r="391" spans="2:37" ht="16.5">
      <c r="B391" s="8" t="s">
        <v>468</v>
      </c>
      <c r="C391" t="s">
        <v>241</v>
      </c>
    </row>
    <row r="392" spans="2:37">
      <c r="B392" t="s">
        <v>469</v>
      </c>
      <c r="C392" t="s">
        <v>497</v>
      </c>
    </row>
    <row r="393" spans="2:37">
      <c r="B393" t="s">
        <v>471</v>
      </c>
      <c r="C393" t="s">
        <v>470</v>
      </c>
    </row>
    <row r="394" spans="2:37" ht="16.5">
      <c r="B394" s="8" t="s">
        <v>477</v>
      </c>
      <c r="C394" t="s">
        <v>478</v>
      </c>
    </row>
    <row r="395" spans="2:37" ht="16.5">
      <c r="B395" s="8" t="s">
        <v>511</v>
      </c>
      <c r="C395" t="s">
        <v>500</v>
      </c>
    </row>
    <row r="396" spans="2:37" ht="16.5">
      <c r="B396" s="8" t="s">
        <v>512</v>
      </c>
      <c r="C396" t="s">
        <v>513</v>
      </c>
    </row>
    <row r="398" spans="2:37">
      <c r="D398" s="1"/>
      <c r="E398" s="1"/>
      <c r="F398" s="1">
        <v>1</v>
      </c>
      <c r="G398" s="1"/>
      <c r="H398" s="1"/>
      <c r="I398" s="1"/>
      <c r="J398" s="1">
        <v>5</v>
      </c>
      <c r="K398" s="1"/>
      <c r="L398" s="1"/>
      <c r="M398" s="1"/>
      <c r="N398" s="1"/>
      <c r="O398" s="1">
        <v>10</v>
      </c>
      <c r="P398" s="1"/>
      <c r="Q398" s="1"/>
      <c r="R398" s="1"/>
      <c r="S398" s="1"/>
      <c r="T398" s="1">
        <v>15</v>
      </c>
      <c r="U398" s="1"/>
      <c r="V398" s="1"/>
      <c r="W398" s="1"/>
      <c r="X398" s="1"/>
      <c r="Y398" s="1">
        <v>20</v>
      </c>
      <c r="Z398" s="1"/>
      <c r="AA398" s="1"/>
      <c r="AB398" s="1"/>
      <c r="AC398" s="1"/>
      <c r="AD398" s="1">
        <v>25</v>
      </c>
      <c r="AE398" s="1"/>
      <c r="AF398" s="1"/>
      <c r="AG398" s="1"/>
      <c r="AH398" s="1"/>
      <c r="AI398" s="1">
        <v>30</v>
      </c>
      <c r="AJ398" s="1"/>
      <c r="AK398" s="1"/>
    </row>
    <row r="399" spans="2:37">
      <c r="H399" t="s">
        <v>2</v>
      </c>
      <c r="K399" t="s">
        <v>3</v>
      </c>
      <c r="N399" t="s">
        <v>4</v>
      </c>
      <c r="O399" t="s">
        <v>5</v>
      </c>
      <c r="Q399" t="s">
        <v>6</v>
      </c>
      <c r="R399" t="s">
        <v>7</v>
      </c>
      <c r="S399" t="s">
        <v>8</v>
      </c>
      <c r="U399" t="s">
        <v>9</v>
      </c>
      <c r="V399" t="s">
        <v>10</v>
      </c>
      <c r="W399" t="s">
        <v>11</v>
      </c>
      <c r="Y399" t="s">
        <v>12</v>
      </c>
      <c r="Z399" t="s">
        <v>13</v>
      </c>
      <c r="AB399" t="s">
        <v>14</v>
      </c>
      <c r="AC399" t="s">
        <v>15</v>
      </c>
      <c r="AE399" t="s">
        <v>16</v>
      </c>
      <c r="AF399" s="2" t="s">
        <v>17</v>
      </c>
      <c r="AG399" s="2" t="s">
        <v>18</v>
      </c>
      <c r="AJ399" t="s">
        <v>19</v>
      </c>
    </row>
    <row r="400" spans="2:37">
      <c r="D400" t="s">
        <v>20</v>
      </c>
      <c r="F400" t="s">
        <v>21</v>
      </c>
      <c r="G400" t="s">
        <v>22</v>
      </c>
      <c r="H400" t="s">
        <v>23</v>
      </c>
      <c r="I400" t="s">
        <v>24</v>
      </c>
      <c r="J400" s="1" t="s">
        <v>25</v>
      </c>
      <c r="K400" t="s">
        <v>26</v>
      </c>
      <c r="L400" t="s">
        <v>27</v>
      </c>
      <c r="M400" t="s">
        <v>28</v>
      </c>
      <c r="N400" t="s">
        <v>29</v>
      </c>
      <c r="O400" t="s">
        <v>30</v>
      </c>
      <c r="P400" t="s">
        <v>31</v>
      </c>
      <c r="Q400" t="s">
        <v>32</v>
      </c>
      <c r="R400" t="s">
        <v>33</v>
      </c>
      <c r="S400" t="s">
        <v>34</v>
      </c>
      <c r="T400" t="s">
        <v>35</v>
      </c>
      <c r="U400" t="s">
        <v>36</v>
      </c>
      <c r="V400" t="s">
        <v>37</v>
      </c>
      <c r="W400" t="s">
        <v>38</v>
      </c>
      <c r="X400" t="s">
        <v>39</v>
      </c>
      <c r="Y400" t="s">
        <v>40</v>
      </c>
      <c r="Z400" t="s">
        <v>41</v>
      </c>
      <c r="AA400" t="s">
        <v>42</v>
      </c>
      <c r="AB400" t="s">
        <v>43</v>
      </c>
      <c r="AC400" t="s">
        <v>44</v>
      </c>
      <c r="AD400" s="2" t="s">
        <v>45</v>
      </c>
      <c r="AE400" t="s">
        <v>46</v>
      </c>
      <c r="AF400" t="s">
        <v>47</v>
      </c>
      <c r="AG400" t="s">
        <v>48</v>
      </c>
      <c r="AH400" t="s">
        <v>49</v>
      </c>
      <c r="AI400" t="s">
        <v>50</v>
      </c>
      <c r="AJ400" t="s">
        <v>51</v>
      </c>
      <c r="AK400" t="s">
        <v>52</v>
      </c>
    </row>
    <row r="401" spans="1:37">
      <c r="D401" t="s">
        <v>53</v>
      </c>
      <c r="E401">
        <f>SUM(F401:BJ401)</f>
        <v>120</v>
      </c>
      <c r="F401">
        <v>15</v>
      </c>
      <c r="G401">
        <v>15</v>
      </c>
      <c r="H401">
        <v>15</v>
      </c>
      <c r="I401">
        <v>14</v>
      </c>
      <c r="J401">
        <v>15</v>
      </c>
      <c r="K401">
        <v>15</v>
      </c>
      <c r="L401">
        <v>4</v>
      </c>
      <c r="M401">
        <v>6</v>
      </c>
      <c r="O401">
        <v>2</v>
      </c>
      <c r="P401">
        <v>13</v>
      </c>
      <c r="Q401">
        <v>2</v>
      </c>
      <c r="R401">
        <v>1</v>
      </c>
      <c r="S401">
        <v>2</v>
      </c>
      <c r="Y401">
        <v>1</v>
      </c>
    </row>
    <row r="402" spans="1:37">
      <c r="D402" t="s">
        <v>54</v>
      </c>
      <c r="E402">
        <f>SUM(F402:AF402)</f>
        <v>259</v>
      </c>
      <c r="F402" s="3">
        <v>31</v>
      </c>
      <c r="G402" s="3">
        <v>31</v>
      </c>
      <c r="H402" s="3">
        <v>27</v>
      </c>
      <c r="I402" s="3">
        <v>28</v>
      </c>
      <c r="J402" s="3">
        <v>16</v>
      </c>
      <c r="K402" s="3">
        <v>19</v>
      </c>
      <c r="L402" s="3">
        <v>20</v>
      </c>
      <c r="M402" s="3">
        <v>10</v>
      </c>
      <c r="N402" s="3">
        <v>18</v>
      </c>
      <c r="O402" s="3">
        <v>17</v>
      </c>
      <c r="P402">
        <v>8</v>
      </c>
      <c r="Q402">
        <v>7</v>
      </c>
      <c r="R402">
        <v>3</v>
      </c>
      <c r="S402" s="3">
        <v>10</v>
      </c>
      <c r="T402">
        <v>6</v>
      </c>
      <c r="U402">
        <v>5</v>
      </c>
      <c r="W402">
        <v>2</v>
      </c>
      <c r="Y402">
        <v>1</v>
      </c>
      <c r="AK402">
        <v>2</v>
      </c>
    </row>
    <row r="404" spans="1:37">
      <c r="A404" s="4">
        <v>45823</v>
      </c>
      <c r="D404">
        <f>SUM(F404:BJ404)</f>
        <v>7</v>
      </c>
      <c r="E404">
        <v>15</v>
      </c>
      <c r="F404">
        <v>1</v>
      </c>
      <c r="G404">
        <v>1</v>
      </c>
      <c r="H404">
        <v>1</v>
      </c>
      <c r="I404">
        <v>1</v>
      </c>
      <c r="J404">
        <v>1</v>
      </c>
      <c r="K404">
        <v>1</v>
      </c>
      <c r="S404">
        <v>1</v>
      </c>
    </row>
    <row r="405" spans="1:37">
      <c r="A405" t="s">
        <v>531</v>
      </c>
      <c r="B405" t="s">
        <v>495</v>
      </c>
      <c r="C405" s="5" t="s">
        <v>530</v>
      </c>
      <c r="D405">
        <f t="shared" ref="D405:D406" si="14">SUM(F405:BJ405)</f>
        <v>4</v>
      </c>
      <c r="E405">
        <v>4</v>
      </c>
      <c r="F405">
        <v>1</v>
      </c>
      <c r="L405">
        <v>1</v>
      </c>
      <c r="N405">
        <v>1</v>
      </c>
      <c r="T405">
        <v>1</v>
      </c>
    </row>
    <row r="406" spans="1:37" ht="16.5">
      <c r="A406">
        <v>6</v>
      </c>
      <c r="B406" s="6" t="s">
        <v>499</v>
      </c>
      <c r="C406" s="3" t="s">
        <v>640</v>
      </c>
      <c r="D406">
        <f t="shared" si="14"/>
        <v>11</v>
      </c>
      <c r="E406">
        <v>11</v>
      </c>
      <c r="F406">
        <v>1</v>
      </c>
      <c r="G406">
        <v>2</v>
      </c>
      <c r="I406">
        <v>2</v>
      </c>
      <c r="K406">
        <v>1</v>
      </c>
      <c r="N406">
        <v>1</v>
      </c>
      <c r="Q406">
        <v>2</v>
      </c>
      <c r="R406">
        <v>1</v>
      </c>
      <c r="T406">
        <v>1</v>
      </c>
    </row>
    <row r="407" spans="1:37" ht="16.5">
      <c r="A407">
        <v>6</v>
      </c>
      <c r="B407" s="8" t="s">
        <v>515</v>
      </c>
      <c r="C407" s="5" t="s">
        <v>516</v>
      </c>
    </row>
    <row r="408" spans="1:37" ht="16.5">
      <c r="B408" s="8" t="s">
        <v>523</v>
      </c>
      <c r="C408" s="5" t="s">
        <v>496</v>
      </c>
    </row>
    <row r="411" spans="1:37" ht="16.5">
      <c r="B411" s="6" t="s">
        <v>517</v>
      </c>
      <c r="C411" s="7" t="s">
        <v>518</v>
      </c>
    </row>
    <row r="412" spans="1:37">
      <c r="A412">
        <v>5</v>
      </c>
      <c r="B412" s="10" t="s">
        <v>491</v>
      </c>
      <c r="C412" t="s">
        <v>641</v>
      </c>
    </row>
    <row r="413" spans="1:37">
      <c r="B413" s="10" t="s">
        <v>492</v>
      </c>
      <c r="C413" t="s">
        <v>493</v>
      </c>
    </row>
    <row r="414" spans="1:37">
      <c r="B414" t="s">
        <v>494</v>
      </c>
      <c r="C414" t="s">
        <v>493</v>
      </c>
    </row>
    <row r="415" spans="1:37" ht="16.5">
      <c r="B415" s="8" t="s">
        <v>482</v>
      </c>
      <c r="C415" t="s">
        <v>496</v>
      </c>
    </row>
    <row r="416" spans="1:37" ht="16.5">
      <c r="B416" s="8" t="s">
        <v>519</v>
      </c>
      <c r="C416" t="s">
        <v>500</v>
      </c>
    </row>
    <row r="417" spans="1:37" ht="16.5">
      <c r="B417" s="8" t="s">
        <v>520</v>
      </c>
      <c r="C417" t="s">
        <v>521</v>
      </c>
    </row>
    <row r="418" spans="1:37" ht="16.5">
      <c r="B418" s="8" t="s">
        <v>522</v>
      </c>
      <c r="C418" t="s">
        <v>500</v>
      </c>
    </row>
    <row r="419" spans="1:37" ht="16.5">
      <c r="B419" s="8" t="s">
        <v>524</v>
      </c>
      <c r="C419" t="s">
        <v>518</v>
      </c>
    </row>
    <row r="420" spans="1:37" ht="16.5">
      <c r="B420" s="8" t="s">
        <v>525</v>
      </c>
      <c r="C420" t="s">
        <v>496</v>
      </c>
      <c r="E420">
        <f>SUM(F420:Z420)</f>
        <v>259</v>
      </c>
      <c r="F420" s="3">
        <v>31</v>
      </c>
      <c r="G420" s="3">
        <v>31</v>
      </c>
      <c r="H420" s="3">
        <v>27</v>
      </c>
      <c r="I420" s="3">
        <v>28</v>
      </c>
      <c r="J420" s="3">
        <v>16</v>
      </c>
      <c r="K420" s="3">
        <v>19</v>
      </c>
      <c r="L420" s="3">
        <v>20</v>
      </c>
      <c r="M420" s="3">
        <v>10</v>
      </c>
      <c r="N420" s="3">
        <v>18</v>
      </c>
      <c r="O420" s="3">
        <v>17</v>
      </c>
      <c r="P420">
        <v>8</v>
      </c>
      <c r="Q420">
        <v>7</v>
      </c>
      <c r="R420">
        <v>3</v>
      </c>
      <c r="S420" s="3">
        <v>10</v>
      </c>
      <c r="T420">
        <v>6</v>
      </c>
      <c r="U420">
        <v>5</v>
      </c>
      <c r="W420">
        <v>2</v>
      </c>
      <c r="Y420">
        <v>1</v>
      </c>
    </row>
    <row r="421" spans="1:37" ht="16.5">
      <c r="B421" s="8" t="s">
        <v>538</v>
      </c>
      <c r="C421" t="s">
        <v>539</v>
      </c>
      <c r="E421">
        <f>SUM(F421:AA421)</f>
        <v>275</v>
      </c>
      <c r="F421" s="3">
        <v>34</v>
      </c>
      <c r="G421" s="3">
        <v>33</v>
      </c>
      <c r="H421" s="3">
        <v>30</v>
      </c>
      <c r="I421" s="3">
        <v>30</v>
      </c>
      <c r="J421" s="3">
        <v>17</v>
      </c>
      <c r="K421" s="3">
        <v>20</v>
      </c>
      <c r="L421" s="3">
        <v>21</v>
      </c>
      <c r="M421" s="3">
        <v>11</v>
      </c>
      <c r="N421" s="3">
        <v>18</v>
      </c>
      <c r="O421" s="3">
        <v>18</v>
      </c>
      <c r="P421">
        <v>8</v>
      </c>
      <c r="Q421">
        <v>7</v>
      </c>
      <c r="R421">
        <v>3</v>
      </c>
      <c r="S421" s="3">
        <v>10</v>
      </c>
      <c r="T421">
        <v>6</v>
      </c>
      <c r="U421">
        <v>5</v>
      </c>
      <c r="W421">
        <v>3</v>
      </c>
      <c r="Y421">
        <v>1</v>
      </c>
    </row>
    <row r="422" spans="1:37" ht="12.75" customHeight="1"/>
    <row r="423" spans="1:37">
      <c r="D423" s="1"/>
      <c r="E423" s="1"/>
      <c r="F423" s="1">
        <v>1</v>
      </c>
      <c r="G423" s="1"/>
      <c r="H423" s="1"/>
      <c r="I423" s="1"/>
      <c r="J423" s="1">
        <v>5</v>
      </c>
      <c r="K423" s="1"/>
      <c r="L423" s="1"/>
      <c r="M423" s="1"/>
      <c r="N423" s="1"/>
      <c r="O423" s="1">
        <v>10</v>
      </c>
      <c r="P423" s="1"/>
      <c r="Q423" s="1"/>
      <c r="R423" s="1"/>
      <c r="S423" s="1"/>
      <c r="T423" s="1">
        <v>15</v>
      </c>
      <c r="U423" s="1"/>
      <c r="V423" s="1"/>
      <c r="W423" s="1"/>
      <c r="X423" s="1"/>
      <c r="Y423" s="1">
        <v>20</v>
      </c>
      <c r="Z423" s="1"/>
      <c r="AA423" s="1"/>
      <c r="AB423" s="1"/>
      <c r="AC423" s="1"/>
      <c r="AD423" s="1">
        <v>25</v>
      </c>
      <c r="AE423" s="1"/>
      <c r="AF423" s="1"/>
      <c r="AG423" s="1"/>
      <c r="AH423" s="1"/>
      <c r="AI423" s="1"/>
      <c r="AJ423" s="1"/>
      <c r="AK423" s="1"/>
    </row>
    <row r="424" spans="1:37">
      <c r="H424" t="s">
        <v>2</v>
      </c>
      <c r="K424" t="s">
        <v>3</v>
      </c>
      <c r="N424" t="s">
        <v>4</v>
      </c>
      <c r="O424" t="s">
        <v>5</v>
      </c>
      <c r="Q424" t="s">
        <v>6</v>
      </c>
      <c r="R424" t="s">
        <v>7</v>
      </c>
      <c r="S424" t="s">
        <v>8</v>
      </c>
      <c r="U424" t="s">
        <v>9</v>
      </c>
      <c r="V424" t="s">
        <v>10</v>
      </c>
      <c r="W424" t="s">
        <v>11</v>
      </c>
      <c r="Y424" t="s">
        <v>12</v>
      </c>
      <c r="Z424" t="s">
        <v>13</v>
      </c>
      <c r="AB424" t="s">
        <v>14</v>
      </c>
      <c r="AC424" t="s">
        <v>15</v>
      </c>
      <c r="AE424" t="s">
        <v>16</v>
      </c>
      <c r="AF424" s="2" t="s">
        <v>17</v>
      </c>
      <c r="AG424" s="2" t="s">
        <v>18</v>
      </c>
    </row>
    <row r="425" spans="1:37">
      <c r="D425" t="s">
        <v>20</v>
      </c>
      <c r="F425" t="s">
        <v>21</v>
      </c>
      <c r="G425" t="s">
        <v>22</v>
      </c>
      <c r="H425" t="s">
        <v>23</v>
      </c>
      <c r="I425" t="s">
        <v>24</v>
      </c>
      <c r="J425" s="1" t="s">
        <v>25</v>
      </c>
      <c r="K425" t="s">
        <v>26</v>
      </c>
      <c r="L425" t="s">
        <v>27</v>
      </c>
      <c r="M425" t="s">
        <v>28</v>
      </c>
      <c r="N425" t="s">
        <v>29</v>
      </c>
      <c r="O425" t="s">
        <v>30</v>
      </c>
      <c r="P425" t="s">
        <v>31</v>
      </c>
      <c r="Q425" t="s">
        <v>32</v>
      </c>
      <c r="R425" t="s">
        <v>33</v>
      </c>
      <c r="S425" t="s">
        <v>34</v>
      </c>
      <c r="T425" t="s">
        <v>35</v>
      </c>
      <c r="U425" t="s">
        <v>36</v>
      </c>
      <c r="V425" t="s">
        <v>37</v>
      </c>
      <c r="W425" t="s">
        <v>38</v>
      </c>
      <c r="X425" t="s">
        <v>39</v>
      </c>
      <c r="Y425" t="s">
        <v>40</v>
      </c>
      <c r="Z425" t="s">
        <v>41</v>
      </c>
      <c r="AA425" t="s">
        <v>42</v>
      </c>
      <c r="AB425" t="s">
        <v>43</v>
      </c>
      <c r="AC425" t="s">
        <v>44</v>
      </c>
      <c r="AD425" s="2" t="s">
        <v>45</v>
      </c>
      <c r="AE425" t="s">
        <v>46</v>
      </c>
      <c r="AF425" t="s">
        <v>47</v>
      </c>
      <c r="AG425" t="s">
        <v>48</v>
      </c>
      <c r="AH425" t="s">
        <v>49</v>
      </c>
    </row>
    <row r="426" spans="1:37">
      <c r="D426" t="s">
        <v>53</v>
      </c>
      <c r="E426">
        <f>SUM(F426:AJ426)</f>
        <v>129</v>
      </c>
      <c r="F426">
        <v>16</v>
      </c>
      <c r="G426">
        <v>16</v>
      </c>
      <c r="H426">
        <v>16</v>
      </c>
      <c r="I426">
        <v>15</v>
      </c>
      <c r="J426">
        <v>16</v>
      </c>
      <c r="K426">
        <v>16</v>
      </c>
      <c r="L426">
        <v>5</v>
      </c>
      <c r="M426">
        <v>6</v>
      </c>
      <c r="N426">
        <v>1</v>
      </c>
      <c r="O426">
        <v>2</v>
      </c>
      <c r="P426">
        <v>14</v>
      </c>
      <c r="Q426">
        <v>2</v>
      </c>
      <c r="R426">
        <v>1</v>
      </c>
      <c r="S426">
        <v>2</v>
      </c>
      <c r="Y426">
        <v>1</v>
      </c>
    </row>
    <row r="427" spans="1:37">
      <c r="D427" t="s">
        <v>54</v>
      </c>
      <c r="E427">
        <f>SUM(F427:AJ427)</f>
        <v>275</v>
      </c>
      <c r="F427" s="3">
        <v>34</v>
      </c>
      <c r="G427" s="3">
        <v>33</v>
      </c>
      <c r="H427" s="3">
        <v>30</v>
      </c>
      <c r="I427" s="3">
        <v>30</v>
      </c>
      <c r="J427" s="3">
        <v>17</v>
      </c>
      <c r="K427" s="3">
        <v>20</v>
      </c>
      <c r="L427" s="3">
        <v>21</v>
      </c>
      <c r="M427" s="3">
        <v>11</v>
      </c>
      <c r="N427" s="3">
        <v>18</v>
      </c>
      <c r="O427" s="3">
        <v>18</v>
      </c>
      <c r="P427">
        <v>8</v>
      </c>
      <c r="Q427">
        <v>7</v>
      </c>
      <c r="R427">
        <v>3</v>
      </c>
      <c r="S427" s="3">
        <v>10</v>
      </c>
      <c r="T427">
        <v>6</v>
      </c>
      <c r="U427">
        <v>5</v>
      </c>
      <c r="W427">
        <v>3</v>
      </c>
      <c r="Y427">
        <v>1</v>
      </c>
      <c r="AK427" s="3"/>
    </row>
    <row r="429" spans="1:37">
      <c r="A429" s="4">
        <v>45824</v>
      </c>
      <c r="D429">
        <f>SUM(F429:BJ429)</f>
        <v>9</v>
      </c>
      <c r="E429">
        <v>16</v>
      </c>
      <c r="F429">
        <v>1</v>
      </c>
      <c r="G429">
        <v>1</v>
      </c>
      <c r="H429">
        <v>1</v>
      </c>
      <c r="I429">
        <v>1</v>
      </c>
      <c r="J429">
        <v>1</v>
      </c>
      <c r="K429">
        <v>1</v>
      </c>
      <c r="L429">
        <v>1</v>
      </c>
      <c r="N429">
        <v>1</v>
      </c>
      <c r="P429">
        <v>1</v>
      </c>
    </row>
    <row r="430" spans="1:37" ht="16.5">
      <c r="A430" t="s">
        <v>554</v>
      </c>
      <c r="B430" s="8" t="s">
        <v>505</v>
      </c>
      <c r="C430" s="5" t="s">
        <v>553</v>
      </c>
      <c r="D430">
        <f t="shared" ref="D430:D431" si="15">SUM(F430:BJ430)</f>
        <v>4</v>
      </c>
      <c r="E430">
        <v>4</v>
      </c>
      <c r="H430" s="3">
        <v>1</v>
      </c>
      <c r="I430">
        <v>2</v>
      </c>
      <c r="K430">
        <v>1</v>
      </c>
    </row>
    <row r="431" spans="1:37" ht="16.5">
      <c r="A431">
        <v>5</v>
      </c>
      <c r="B431" s="8" t="s">
        <v>506</v>
      </c>
      <c r="C431" s="5" t="s">
        <v>556</v>
      </c>
      <c r="D431">
        <f t="shared" si="15"/>
        <v>12</v>
      </c>
      <c r="E431">
        <v>12</v>
      </c>
      <c r="F431" s="3">
        <v>3</v>
      </c>
      <c r="G431">
        <v>2</v>
      </c>
      <c r="H431" s="3">
        <v>2</v>
      </c>
      <c r="J431">
        <v>1</v>
      </c>
      <c r="L431">
        <v>1</v>
      </c>
      <c r="M431">
        <v>1</v>
      </c>
      <c r="O431">
        <v>1</v>
      </c>
      <c r="W431">
        <v>1</v>
      </c>
    </row>
    <row r="432" spans="1:37" ht="16.5">
      <c r="B432" s="8" t="s">
        <v>532</v>
      </c>
      <c r="C432" s="5" t="s">
        <v>559</v>
      </c>
    </row>
    <row r="433" spans="1:21">
      <c r="B433" t="s">
        <v>534</v>
      </c>
      <c r="C433" s="5" t="s">
        <v>367</v>
      </c>
    </row>
    <row r="434" spans="1:21">
      <c r="U434" t="s">
        <v>561</v>
      </c>
    </row>
    <row r="436" spans="1:21" ht="16.5">
      <c r="B436" s="6" t="s">
        <v>526</v>
      </c>
      <c r="C436" s="7" t="s">
        <v>518</v>
      </c>
    </row>
    <row r="437" spans="1:21" ht="16.5">
      <c r="A437" t="s">
        <v>527</v>
      </c>
      <c r="B437" s="6" t="s">
        <v>501</v>
      </c>
      <c r="C437" s="7" t="s">
        <v>504</v>
      </c>
    </row>
    <row r="438" spans="1:21" ht="16.5">
      <c r="B438" s="6" t="s">
        <v>503</v>
      </c>
      <c r="C438" s="7" t="s">
        <v>555</v>
      </c>
    </row>
    <row r="439" spans="1:21">
      <c r="B439" s="10" t="s">
        <v>533</v>
      </c>
      <c r="C439" t="s">
        <v>540</v>
      </c>
    </row>
    <row r="440" spans="1:21" ht="16.5">
      <c r="B440" s="8" t="s">
        <v>507</v>
      </c>
      <c r="C440" t="s">
        <v>502</v>
      </c>
    </row>
    <row r="441" spans="1:21" ht="16.5">
      <c r="B441" s="8" t="s">
        <v>508</v>
      </c>
      <c r="C441" t="s">
        <v>504</v>
      </c>
    </row>
    <row r="442" spans="1:21" ht="16.5">
      <c r="B442" s="8" t="s">
        <v>528</v>
      </c>
      <c r="C442" t="s">
        <v>518</v>
      </c>
    </row>
    <row r="443" spans="1:21" ht="16.5">
      <c r="B443" s="8" t="s">
        <v>529</v>
      </c>
      <c r="C443" t="s">
        <v>518</v>
      </c>
    </row>
    <row r="444" spans="1:21">
      <c r="B444" t="s">
        <v>536</v>
      </c>
      <c r="C444" t="s">
        <v>535</v>
      </c>
    </row>
    <row r="445" spans="1:21">
      <c r="B445" t="s">
        <v>537</v>
      </c>
      <c r="C445" t="s">
        <v>535</v>
      </c>
    </row>
    <row r="446" spans="1:21" ht="16.5">
      <c r="B446" s="8" t="s">
        <v>557</v>
      </c>
      <c r="C446" t="s">
        <v>558</v>
      </c>
    </row>
    <row r="447" spans="1:21" ht="16.5">
      <c r="B447" s="8" t="s">
        <v>560</v>
      </c>
      <c r="C447" t="s">
        <v>558</v>
      </c>
    </row>
    <row r="449" spans="1:37">
      <c r="D449" s="1"/>
      <c r="E449" s="1"/>
      <c r="F449" s="1">
        <v>1</v>
      </c>
      <c r="G449" s="1"/>
      <c r="H449" s="1"/>
      <c r="I449" s="1"/>
      <c r="J449" s="1">
        <v>5</v>
      </c>
      <c r="K449" s="1"/>
      <c r="L449" s="1"/>
      <c r="M449" s="1"/>
      <c r="N449" s="1"/>
      <c r="O449" s="1">
        <v>10</v>
      </c>
      <c r="P449" s="1"/>
      <c r="Q449" s="1"/>
      <c r="R449" s="1"/>
      <c r="S449" s="1"/>
      <c r="T449" s="1">
        <v>15</v>
      </c>
      <c r="U449" s="1"/>
      <c r="V449" s="1"/>
      <c r="W449" s="1"/>
      <c r="X449" s="1"/>
      <c r="Y449" s="1">
        <v>20</v>
      </c>
      <c r="Z449" s="1"/>
      <c r="AA449" s="1"/>
      <c r="AB449" s="1"/>
      <c r="AC449" s="1"/>
      <c r="AD449" s="1">
        <v>25</v>
      </c>
      <c r="AE449" s="1"/>
      <c r="AF449" s="1"/>
      <c r="AG449" s="1"/>
      <c r="AH449" s="1"/>
      <c r="AI449" s="1"/>
      <c r="AJ449" s="1"/>
      <c r="AK449" s="1"/>
    </row>
    <row r="450" spans="1:37">
      <c r="H450" t="s">
        <v>2</v>
      </c>
      <c r="K450" t="s">
        <v>3</v>
      </c>
      <c r="N450" t="s">
        <v>4</v>
      </c>
      <c r="O450" t="s">
        <v>5</v>
      </c>
      <c r="Q450" t="s">
        <v>6</v>
      </c>
      <c r="R450" t="s">
        <v>7</v>
      </c>
      <c r="S450" t="s">
        <v>8</v>
      </c>
      <c r="U450" t="s">
        <v>9</v>
      </c>
      <c r="V450" t="s">
        <v>10</v>
      </c>
      <c r="W450" t="s">
        <v>11</v>
      </c>
      <c r="Y450" t="s">
        <v>12</v>
      </c>
      <c r="Z450" t="s">
        <v>13</v>
      </c>
      <c r="AB450" t="s">
        <v>14</v>
      </c>
      <c r="AC450" t="s">
        <v>15</v>
      </c>
      <c r="AE450" t="s">
        <v>16</v>
      </c>
      <c r="AF450" s="2" t="s">
        <v>17</v>
      </c>
      <c r="AG450" s="2" t="s">
        <v>18</v>
      </c>
    </row>
    <row r="451" spans="1:37">
      <c r="D451" t="s">
        <v>20</v>
      </c>
      <c r="F451" t="s">
        <v>21</v>
      </c>
      <c r="G451" t="s">
        <v>22</v>
      </c>
      <c r="H451" t="s">
        <v>23</v>
      </c>
      <c r="I451" t="s">
        <v>24</v>
      </c>
      <c r="J451" s="1" t="s">
        <v>25</v>
      </c>
      <c r="K451" t="s">
        <v>26</v>
      </c>
      <c r="L451" t="s">
        <v>27</v>
      </c>
      <c r="M451" t="s">
        <v>28</v>
      </c>
      <c r="N451" t="s">
        <v>29</v>
      </c>
      <c r="O451" t="s">
        <v>30</v>
      </c>
      <c r="P451" t="s">
        <v>31</v>
      </c>
      <c r="Q451" t="s">
        <v>32</v>
      </c>
      <c r="R451" t="s">
        <v>33</v>
      </c>
      <c r="S451" t="s">
        <v>34</v>
      </c>
      <c r="T451" t="s">
        <v>35</v>
      </c>
      <c r="U451" t="s">
        <v>36</v>
      </c>
      <c r="V451" t="s">
        <v>37</v>
      </c>
      <c r="W451" t="s">
        <v>38</v>
      </c>
      <c r="X451" t="s">
        <v>39</v>
      </c>
      <c r="Y451" t="s">
        <v>40</v>
      </c>
      <c r="Z451" t="s">
        <v>41</v>
      </c>
      <c r="AA451" t="s">
        <v>42</v>
      </c>
      <c r="AB451" t="s">
        <v>43</v>
      </c>
      <c r="AC451" t="s">
        <v>44</v>
      </c>
      <c r="AD451" s="2" t="s">
        <v>45</v>
      </c>
      <c r="AE451" t="s">
        <v>46</v>
      </c>
      <c r="AF451" t="s">
        <v>47</v>
      </c>
      <c r="AG451" t="s">
        <v>48</v>
      </c>
      <c r="AH451" t="s">
        <v>49</v>
      </c>
    </row>
    <row r="452" spans="1:37">
      <c r="D452" t="s">
        <v>53</v>
      </c>
      <c r="E452">
        <f>SUM(F452:AJ452)</f>
        <v>137</v>
      </c>
      <c r="F452">
        <v>17</v>
      </c>
      <c r="G452">
        <v>17</v>
      </c>
      <c r="H452">
        <v>17</v>
      </c>
      <c r="I452">
        <v>16</v>
      </c>
      <c r="J452">
        <v>17</v>
      </c>
      <c r="K452">
        <v>17</v>
      </c>
      <c r="L452">
        <v>5</v>
      </c>
      <c r="M452">
        <v>6</v>
      </c>
      <c r="N452">
        <v>1</v>
      </c>
      <c r="O452">
        <v>3</v>
      </c>
      <c r="P452">
        <v>15</v>
      </c>
      <c r="Q452">
        <v>2</v>
      </c>
      <c r="R452">
        <v>1</v>
      </c>
      <c r="S452">
        <v>2</v>
      </c>
      <c r="Y452">
        <v>1</v>
      </c>
    </row>
    <row r="453" spans="1:37">
      <c r="D453" t="s">
        <v>54</v>
      </c>
      <c r="E453">
        <f>SUM(F453:AJ453)</f>
        <v>294</v>
      </c>
      <c r="F453" s="3">
        <v>36</v>
      </c>
      <c r="G453" s="3">
        <v>35</v>
      </c>
      <c r="H453" s="3">
        <v>33</v>
      </c>
      <c r="I453" s="3">
        <v>32</v>
      </c>
      <c r="J453" s="3">
        <v>19</v>
      </c>
      <c r="K453" s="3">
        <v>21</v>
      </c>
      <c r="L453" s="3">
        <v>22</v>
      </c>
      <c r="M453" s="3">
        <v>12</v>
      </c>
      <c r="N453" s="3">
        <v>19</v>
      </c>
      <c r="O453" s="3">
        <v>18</v>
      </c>
      <c r="P453" s="3">
        <v>10</v>
      </c>
      <c r="Q453">
        <v>7</v>
      </c>
      <c r="R453">
        <v>3</v>
      </c>
      <c r="S453" s="3">
        <v>11</v>
      </c>
      <c r="T453">
        <v>6</v>
      </c>
      <c r="U453">
        <v>5</v>
      </c>
      <c r="W453">
        <v>4</v>
      </c>
      <c r="Y453">
        <v>1</v>
      </c>
      <c r="AK453" s="3"/>
    </row>
    <row r="455" spans="1:37">
      <c r="A455" s="4">
        <v>45825</v>
      </c>
      <c r="D455">
        <f>SUM(F455:BJ455)</f>
        <v>8</v>
      </c>
      <c r="E455">
        <v>19</v>
      </c>
      <c r="F455">
        <v>1</v>
      </c>
      <c r="G455">
        <v>1</v>
      </c>
      <c r="H455">
        <v>1</v>
      </c>
      <c r="I455">
        <v>1</v>
      </c>
      <c r="J455">
        <v>1</v>
      </c>
      <c r="K455">
        <v>1</v>
      </c>
      <c r="O455">
        <v>1</v>
      </c>
      <c r="P455">
        <v>1</v>
      </c>
    </row>
    <row r="456" spans="1:37" ht="16.5">
      <c r="A456" t="s">
        <v>489</v>
      </c>
      <c r="B456" s="8" t="s">
        <v>543</v>
      </c>
      <c r="C456" s="5" t="s">
        <v>570</v>
      </c>
      <c r="D456">
        <f t="shared" ref="D456:D457" si="16">SUM(F456:BJ456)</f>
        <v>4</v>
      </c>
      <c r="E456">
        <v>4</v>
      </c>
      <c r="H456" s="3">
        <v>2</v>
      </c>
      <c r="I456">
        <v>1</v>
      </c>
      <c r="W456">
        <v>1</v>
      </c>
    </row>
    <row r="457" spans="1:37">
      <c r="A457">
        <v>7</v>
      </c>
      <c r="B457" t="s">
        <v>548</v>
      </c>
      <c r="C457" s="5" t="s">
        <v>574</v>
      </c>
      <c r="D457">
        <f t="shared" si="16"/>
        <v>15</v>
      </c>
      <c r="E457">
        <v>15</v>
      </c>
      <c r="F457">
        <v>2</v>
      </c>
      <c r="G457">
        <v>2</v>
      </c>
      <c r="H457" s="3">
        <v>1</v>
      </c>
      <c r="I457">
        <v>1</v>
      </c>
      <c r="J457">
        <v>2</v>
      </c>
      <c r="K457">
        <v>1</v>
      </c>
      <c r="L457">
        <v>1</v>
      </c>
      <c r="M457">
        <v>1</v>
      </c>
      <c r="N457">
        <v>1</v>
      </c>
      <c r="P457">
        <v>2</v>
      </c>
      <c r="S457">
        <v>1</v>
      </c>
    </row>
    <row r="458" spans="1:37" ht="16.5">
      <c r="B458" s="8" t="s">
        <v>568</v>
      </c>
      <c r="C458" s="5" t="s">
        <v>552</v>
      </c>
    </row>
    <row r="459" spans="1:37">
      <c r="A459" t="s">
        <v>565</v>
      </c>
      <c r="B459" t="s">
        <v>546</v>
      </c>
      <c r="C459" t="s">
        <v>178</v>
      </c>
    </row>
    <row r="462" spans="1:37" ht="16.5">
      <c r="B462" s="6" t="s">
        <v>562</v>
      </c>
      <c r="C462" s="7" t="s">
        <v>563</v>
      </c>
      <c r="E462" t="s">
        <v>577</v>
      </c>
    </row>
    <row r="463" spans="1:37" ht="16.5">
      <c r="B463" s="6" t="s">
        <v>551</v>
      </c>
      <c r="C463" s="7" t="s">
        <v>552</v>
      </c>
    </row>
    <row r="464" spans="1:37" ht="16.5">
      <c r="B464" s="8" t="s">
        <v>541</v>
      </c>
      <c r="C464" t="s">
        <v>542</v>
      </c>
    </row>
    <row r="465" spans="2:34" ht="16.5">
      <c r="B465" s="8" t="s">
        <v>544</v>
      </c>
      <c r="C465" t="s">
        <v>162</v>
      </c>
    </row>
    <row r="466" spans="2:34" ht="16.5">
      <c r="B466" s="8" t="s">
        <v>545</v>
      </c>
      <c r="C466" t="s">
        <v>128</v>
      </c>
    </row>
    <row r="467" spans="2:34">
      <c r="B467" t="s">
        <v>549</v>
      </c>
      <c r="C467" t="s">
        <v>107</v>
      </c>
    </row>
    <row r="468" spans="2:34">
      <c r="B468" t="s">
        <v>550</v>
      </c>
      <c r="C468" t="s">
        <v>547</v>
      </c>
    </row>
    <row r="469" spans="2:34" ht="16.5">
      <c r="B469" s="8" t="s">
        <v>564</v>
      </c>
      <c r="C469" t="s">
        <v>552</v>
      </c>
    </row>
    <row r="470" spans="2:34" ht="16.5">
      <c r="B470" s="8" t="s">
        <v>566</v>
      </c>
      <c r="C470" t="s">
        <v>567</v>
      </c>
    </row>
    <row r="471" spans="2:34" ht="16.5">
      <c r="B471" s="8" t="s">
        <v>569</v>
      </c>
      <c r="C471" t="s">
        <v>552</v>
      </c>
    </row>
    <row r="472" spans="2:34" ht="16.5">
      <c r="B472" s="8" t="s">
        <v>571</v>
      </c>
      <c r="C472" t="s">
        <v>100</v>
      </c>
    </row>
    <row r="473" spans="2:34" ht="16.5">
      <c r="B473" s="8" t="s">
        <v>572</v>
      </c>
      <c r="C473" t="s">
        <v>573</v>
      </c>
    </row>
    <row r="474" spans="2:34" ht="16.5">
      <c r="B474" s="8" t="s">
        <v>575</v>
      </c>
      <c r="C474" t="s">
        <v>563</v>
      </c>
    </row>
    <row r="475" spans="2:34" ht="16.5">
      <c r="B475" s="8" t="s">
        <v>576</v>
      </c>
      <c r="C475" t="s">
        <v>558</v>
      </c>
    </row>
    <row r="476" spans="2:34" ht="16.5">
      <c r="B476" s="8" t="s">
        <v>592</v>
      </c>
      <c r="C476" t="s">
        <v>593</v>
      </c>
    </row>
    <row r="478" spans="2:34">
      <c r="D478" s="1"/>
      <c r="E478" s="1"/>
      <c r="F478" s="1">
        <v>1</v>
      </c>
      <c r="G478" s="1"/>
      <c r="H478" s="1"/>
      <c r="I478" s="1"/>
      <c r="J478" s="1">
        <v>5</v>
      </c>
      <c r="K478" s="1"/>
      <c r="L478" s="1"/>
      <c r="M478" s="1"/>
      <c r="N478" s="1"/>
      <c r="O478" s="1">
        <v>10</v>
      </c>
      <c r="P478" s="1"/>
      <c r="Q478" s="1"/>
      <c r="R478" s="1"/>
      <c r="S478" s="1"/>
      <c r="T478" s="1">
        <v>15</v>
      </c>
      <c r="U478" s="1"/>
      <c r="V478" s="1"/>
      <c r="W478" s="1"/>
      <c r="X478" s="1"/>
      <c r="Y478" s="1">
        <v>20</v>
      </c>
      <c r="Z478" s="1"/>
      <c r="AA478" s="1"/>
      <c r="AB478" s="1"/>
      <c r="AC478" s="1"/>
      <c r="AD478" s="1">
        <v>25</v>
      </c>
      <c r="AE478" s="1"/>
      <c r="AF478" s="1"/>
      <c r="AG478" s="1"/>
      <c r="AH478" s="1"/>
    </row>
    <row r="479" spans="2:34">
      <c r="H479" t="s">
        <v>2</v>
      </c>
      <c r="K479" t="s">
        <v>3</v>
      </c>
      <c r="N479" t="s">
        <v>4</v>
      </c>
      <c r="O479" t="s">
        <v>5</v>
      </c>
      <c r="Q479" t="s">
        <v>6</v>
      </c>
      <c r="R479" t="s">
        <v>7</v>
      </c>
      <c r="S479" t="s">
        <v>8</v>
      </c>
      <c r="U479" t="s">
        <v>9</v>
      </c>
      <c r="V479" t="s">
        <v>10</v>
      </c>
      <c r="W479" t="s">
        <v>11</v>
      </c>
      <c r="Y479" t="s">
        <v>12</v>
      </c>
      <c r="Z479" t="s">
        <v>13</v>
      </c>
      <c r="AB479" t="s">
        <v>14</v>
      </c>
      <c r="AC479" t="s">
        <v>15</v>
      </c>
      <c r="AE479" t="s">
        <v>16</v>
      </c>
      <c r="AF479" s="2" t="s">
        <v>17</v>
      </c>
      <c r="AG479" s="2" t="s">
        <v>18</v>
      </c>
    </row>
    <row r="480" spans="2:34">
      <c r="D480" t="s">
        <v>20</v>
      </c>
      <c r="F480" t="s">
        <v>21</v>
      </c>
      <c r="G480" t="s">
        <v>22</v>
      </c>
      <c r="H480" t="s">
        <v>23</v>
      </c>
      <c r="I480" t="s">
        <v>24</v>
      </c>
      <c r="J480" s="1" t="s">
        <v>25</v>
      </c>
      <c r="K480" t="s">
        <v>26</v>
      </c>
      <c r="L480" t="s">
        <v>27</v>
      </c>
      <c r="M480" t="s">
        <v>28</v>
      </c>
      <c r="N480" t="s">
        <v>29</v>
      </c>
      <c r="O480" t="s">
        <v>30</v>
      </c>
      <c r="P480" t="s">
        <v>31</v>
      </c>
      <c r="Q480" t="s">
        <v>32</v>
      </c>
      <c r="R480" t="s">
        <v>33</v>
      </c>
      <c r="S480" t="s">
        <v>34</v>
      </c>
      <c r="T480" t="s">
        <v>35</v>
      </c>
      <c r="U480" t="s">
        <v>36</v>
      </c>
      <c r="V480" t="s">
        <v>37</v>
      </c>
      <c r="W480" t="s">
        <v>38</v>
      </c>
      <c r="X480" t="s">
        <v>39</v>
      </c>
      <c r="Y480" t="s">
        <v>40</v>
      </c>
      <c r="Z480" t="s">
        <v>41</v>
      </c>
      <c r="AA480" t="s">
        <v>42</v>
      </c>
      <c r="AB480" t="s">
        <v>43</v>
      </c>
      <c r="AC480" t="s">
        <v>44</v>
      </c>
      <c r="AD480" s="2" t="s">
        <v>45</v>
      </c>
      <c r="AE480" t="s">
        <v>46</v>
      </c>
      <c r="AF480" t="s">
        <v>47</v>
      </c>
      <c r="AG480" t="s">
        <v>48</v>
      </c>
      <c r="AH480" t="s">
        <v>49</v>
      </c>
    </row>
    <row r="481" spans="1:25">
      <c r="D481" t="s">
        <v>53</v>
      </c>
      <c r="E481">
        <f>SUM(F481:AJ481)</f>
        <v>144</v>
      </c>
      <c r="F481">
        <v>18</v>
      </c>
      <c r="G481">
        <v>18</v>
      </c>
      <c r="H481">
        <v>18</v>
      </c>
      <c r="I481">
        <v>17</v>
      </c>
      <c r="J481">
        <v>18</v>
      </c>
      <c r="K481">
        <v>18</v>
      </c>
      <c r="L481">
        <v>5</v>
      </c>
      <c r="M481">
        <v>6</v>
      </c>
      <c r="N481">
        <v>1</v>
      </c>
      <c r="O481">
        <v>3</v>
      </c>
      <c r="P481">
        <v>16</v>
      </c>
      <c r="Q481">
        <v>2</v>
      </c>
      <c r="R481">
        <v>1</v>
      </c>
      <c r="S481">
        <v>2</v>
      </c>
      <c r="Y481">
        <v>1</v>
      </c>
    </row>
    <row r="482" spans="1:25">
      <c r="D482" t="s">
        <v>54</v>
      </c>
      <c r="E482">
        <f>SUM(F482:AJ482)</f>
        <v>311</v>
      </c>
      <c r="F482" s="3">
        <v>37</v>
      </c>
      <c r="G482" s="3">
        <v>37</v>
      </c>
      <c r="H482" s="3">
        <v>35</v>
      </c>
      <c r="I482" s="3">
        <v>34</v>
      </c>
      <c r="J482" s="3">
        <v>20</v>
      </c>
      <c r="K482" s="3">
        <v>23</v>
      </c>
      <c r="L482" s="3">
        <v>24</v>
      </c>
      <c r="M482" s="3">
        <v>13</v>
      </c>
      <c r="N482" s="3">
        <v>19</v>
      </c>
      <c r="O482" s="3">
        <v>18</v>
      </c>
      <c r="P482" s="3">
        <v>12</v>
      </c>
      <c r="Q482">
        <v>7</v>
      </c>
      <c r="R482">
        <v>3</v>
      </c>
      <c r="S482" s="3">
        <v>12</v>
      </c>
      <c r="T482">
        <v>6</v>
      </c>
      <c r="U482">
        <v>5</v>
      </c>
      <c r="W482">
        <v>5</v>
      </c>
      <c r="Y482">
        <v>1</v>
      </c>
    </row>
    <row r="484" spans="1:25">
      <c r="A484" s="4">
        <v>45826</v>
      </c>
      <c r="D484">
        <f>SUM(F484:BJ484)</f>
        <v>7</v>
      </c>
      <c r="E484">
        <v>17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</v>
      </c>
      <c r="P484">
        <v>1</v>
      </c>
    </row>
    <row r="485" spans="1:25" ht="16.5">
      <c r="A485" t="s">
        <v>514</v>
      </c>
      <c r="B485" s="8" t="s">
        <v>581</v>
      </c>
      <c r="C485" s="5" t="s">
        <v>578</v>
      </c>
      <c r="D485">
        <f t="shared" ref="D485:D486" si="17">SUM(F485:BJ485)</f>
        <v>5</v>
      </c>
      <c r="E485">
        <v>5</v>
      </c>
      <c r="F485">
        <v>1</v>
      </c>
      <c r="L485">
        <v>1</v>
      </c>
      <c r="M485">
        <v>1</v>
      </c>
      <c r="P485">
        <v>2</v>
      </c>
    </row>
    <row r="486" spans="1:25" ht="16.5">
      <c r="A486">
        <v>6</v>
      </c>
      <c r="B486" s="8" t="s">
        <v>583</v>
      </c>
      <c r="C486" s="5" t="s">
        <v>209</v>
      </c>
      <c r="D486">
        <f t="shared" si="17"/>
        <v>12</v>
      </c>
      <c r="E486">
        <v>12</v>
      </c>
      <c r="G486">
        <v>2</v>
      </c>
      <c r="H486">
        <v>2</v>
      </c>
      <c r="I486">
        <v>2</v>
      </c>
      <c r="J486">
        <v>1</v>
      </c>
      <c r="K486">
        <v>2</v>
      </c>
      <c r="L486">
        <v>1</v>
      </c>
      <c r="S486">
        <v>1</v>
      </c>
      <c r="W486">
        <v>1</v>
      </c>
    </row>
    <row r="487" spans="1:25" ht="16.5">
      <c r="B487" s="8" t="s">
        <v>587</v>
      </c>
      <c r="C487" t="s">
        <v>588</v>
      </c>
    </row>
    <row r="488" spans="1:25" ht="16.5">
      <c r="A488">
        <v>5</v>
      </c>
      <c r="B488" s="6" t="s">
        <v>582</v>
      </c>
      <c r="C488" s="7" t="s">
        <v>610</v>
      </c>
    </row>
    <row r="489" spans="1:25" ht="16.5">
      <c r="B489" s="8" t="s">
        <v>615</v>
      </c>
      <c r="C489" s="5" t="s">
        <v>616</v>
      </c>
    </row>
    <row r="492" spans="1:25">
      <c r="B492" s="10" t="s">
        <v>590</v>
      </c>
      <c r="C492" t="s">
        <v>591</v>
      </c>
    </row>
    <row r="493" spans="1:25" ht="16.5">
      <c r="B493" s="8" t="s">
        <v>579</v>
      </c>
      <c r="C493" t="s">
        <v>578</v>
      </c>
    </row>
    <row r="494" spans="1:25" ht="16.5">
      <c r="B494" s="8" t="s">
        <v>580</v>
      </c>
      <c r="C494" t="s">
        <v>578</v>
      </c>
    </row>
    <row r="495" spans="1:25" ht="16.5">
      <c r="B495" s="8" t="s">
        <v>584</v>
      </c>
      <c r="C495" t="s">
        <v>552</v>
      </c>
    </row>
    <row r="496" spans="1:25">
      <c r="B496" t="s">
        <v>585</v>
      </c>
      <c r="C496" t="s">
        <v>586</v>
      </c>
    </row>
    <row r="497" spans="1:34">
      <c r="B497" t="s">
        <v>589</v>
      </c>
      <c r="C497" t="s">
        <v>439</v>
      </c>
    </row>
    <row r="498" spans="1:34" ht="16.5">
      <c r="B498" s="8" t="s">
        <v>607</v>
      </c>
      <c r="C498" t="s">
        <v>608</v>
      </c>
    </row>
    <row r="499" spans="1:34" ht="16.5">
      <c r="B499" s="8" t="s">
        <v>609</v>
      </c>
      <c r="C499" t="s">
        <v>608</v>
      </c>
    </row>
    <row r="500" spans="1:34" ht="16.5">
      <c r="B500" s="8" t="s">
        <v>611</v>
      </c>
      <c r="C500" t="s">
        <v>612</v>
      </c>
    </row>
    <row r="501" spans="1:34" ht="16.5">
      <c r="B501" s="8" t="s">
        <v>613</v>
      </c>
      <c r="C501" t="s">
        <v>614</v>
      </c>
    </row>
    <row r="502" spans="1:34" ht="16.5">
      <c r="B502" s="8" t="s">
        <v>617</v>
      </c>
      <c r="C502" t="s">
        <v>608</v>
      </c>
    </row>
    <row r="503" spans="1:34" ht="16.5">
      <c r="B503" s="8" t="s">
        <v>618</v>
      </c>
      <c r="C503" t="s">
        <v>614</v>
      </c>
    </row>
    <row r="505" spans="1:34">
      <c r="D505" s="1"/>
      <c r="E505" s="1"/>
      <c r="F505" s="1">
        <v>1</v>
      </c>
      <c r="G505" s="1"/>
      <c r="H505" s="1"/>
      <c r="I505" s="1"/>
      <c r="J505" s="1">
        <v>5</v>
      </c>
      <c r="K505" s="1"/>
      <c r="L505" s="1"/>
      <c r="M505" s="1"/>
      <c r="N505" s="1"/>
      <c r="O505" s="1">
        <v>10</v>
      </c>
      <c r="P505" s="1"/>
      <c r="Q505" s="1"/>
      <c r="R505" s="1"/>
      <c r="S505" s="1"/>
      <c r="T505" s="1">
        <v>15</v>
      </c>
      <c r="U505" s="1"/>
      <c r="V505" s="1"/>
      <c r="W505" s="1"/>
      <c r="X505" s="1"/>
      <c r="Y505" s="1">
        <v>20</v>
      </c>
      <c r="Z505" s="1"/>
      <c r="AA505" s="1"/>
      <c r="AB505" s="1"/>
      <c r="AC505" s="1"/>
      <c r="AD505" s="1">
        <v>25</v>
      </c>
      <c r="AE505" s="1"/>
      <c r="AF505" s="1"/>
      <c r="AG505" s="1"/>
      <c r="AH505" s="1"/>
    </row>
    <row r="506" spans="1:34">
      <c r="H506" t="s">
        <v>2</v>
      </c>
      <c r="K506" t="s">
        <v>3</v>
      </c>
      <c r="N506" t="s">
        <v>4</v>
      </c>
      <c r="O506" t="s">
        <v>5</v>
      </c>
      <c r="Q506" t="s">
        <v>6</v>
      </c>
      <c r="R506" t="s">
        <v>7</v>
      </c>
      <c r="S506" t="s">
        <v>8</v>
      </c>
      <c r="U506" t="s">
        <v>9</v>
      </c>
      <c r="V506" t="s">
        <v>10</v>
      </c>
      <c r="W506" t="s">
        <v>11</v>
      </c>
      <c r="Y506" t="s">
        <v>12</v>
      </c>
      <c r="Z506" t="s">
        <v>13</v>
      </c>
      <c r="AB506" t="s">
        <v>14</v>
      </c>
      <c r="AC506" t="s">
        <v>15</v>
      </c>
      <c r="AE506" t="s">
        <v>16</v>
      </c>
      <c r="AF506" s="2" t="s">
        <v>17</v>
      </c>
      <c r="AG506" s="2" t="s">
        <v>18</v>
      </c>
    </row>
    <row r="507" spans="1:34">
      <c r="D507" t="s">
        <v>20</v>
      </c>
      <c r="F507" t="s">
        <v>21</v>
      </c>
      <c r="G507" t="s">
        <v>22</v>
      </c>
      <c r="H507" t="s">
        <v>23</v>
      </c>
      <c r="I507" t="s">
        <v>24</v>
      </c>
      <c r="J507" s="1" t="s">
        <v>25</v>
      </c>
      <c r="K507" t="s">
        <v>26</v>
      </c>
      <c r="L507" t="s">
        <v>27</v>
      </c>
      <c r="M507" t="s">
        <v>28</v>
      </c>
      <c r="N507" t="s">
        <v>29</v>
      </c>
      <c r="O507" t="s">
        <v>30</v>
      </c>
      <c r="P507" t="s">
        <v>31</v>
      </c>
      <c r="Q507" t="s">
        <v>32</v>
      </c>
      <c r="R507" t="s">
        <v>33</v>
      </c>
      <c r="S507" t="s">
        <v>34</v>
      </c>
      <c r="T507" t="s">
        <v>35</v>
      </c>
      <c r="U507" t="s">
        <v>36</v>
      </c>
      <c r="V507" t="s">
        <v>37</v>
      </c>
      <c r="W507" t="s">
        <v>38</v>
      </c>
      <c r="X507" t="s">
        <v>39</v>
      </c>
      <c r="Y507" t="s">
        <v>40</v>
      </c>
      <c r="Z507" t="s">
        <v>41</v>
      </c>
      <c r="AA507" t="s">
        <v>42</v>
      </c>
      <c r="AB507" t="s">
        <v>43</v>
      </c>
      <c r="AC507" t="s">
        <v>44</v>
      </c>
      <c r="AD507" s="2" t="s">
        <v>45</v>
      </c>
      <c r="AE507" t="s">
        <v>46</v>
      </c>
      <c r="AF507" t="s">
        <v>47</v>
      </c>
      <c r="AG507" t="s">
        <v>48</v>
      </c>
      <c r="AH507" t="s">
        <v>49</v>
      </c>
    </row>
    <row r="508" spans="1:34">
      <c r="D508" t="s">
        <v>53</v>
      </c>
      <c r="E508">
        <f>SUM(F508:AJ508)</f>
        <v>152</v>
      </c>
      <c r="F508">
        <v>19</v>
      </c>
      <c r="G508">
        <v>19</v>
      </c>
      <c r="H508">
        <v>19</v>
      </c>
      <c r="I508">
        <v>18</v>
      </c>
      <c r="J508">
        <v>19</v>
      </c>
      <c r="K508">
        <v>19</v>
      </c>
      <c r="L508">
        <v>5</v>
      </c>
      <c r="M508">
        <v>6</v>
      </c>
      <c r="N508">
        <v>2</v>
      </c>
      <c r="O508">
        <v>3</v>
      </c>
      <c r="P508">
        <v>17</v>
      </c>
      <c r="Q508">
        <v>2</v>
      </c>
      <c r="R508">
        <v>1</v>
      </c>
      <c r="S508">
        <v>2</v>
      </c>
      <c r="Y508">
        <v>1</v>
      </c>
    </row>
    <row r="509" spans="1:34">
      <c r="D509" t="s">
        <v>54</v>
      </c>
      <c r="E509">
        <f>SUM(F509:AJ509)</f>
        <v>327</v>
      </c>
      <c r="F509" s="3">
        <v>39</v>
      </c>
      <c r="G509" s="3">
        <v>39</v>
      </c>
      <c r="H509" s="3">
        <v>37</v>
      </c>
      <c r="I509" s="3">
        <v>36</v>
      </c>
      <c r="J509" s="3">
        <v>20</v>
      </c>
      <c r="K509" s="3">
        <v>25</v>
      </c>
      <c r="L509" s="3">
        <v>26</v>
      </c>
      <c r="M509" s="3">
        <v>13</v>
      </c>
      <c r="N509" s="3">
        <v>20</v>
      </c>
      <c r="O509" s="3">
        <v>19</v>
      </c>
      <c r="P509" s="3">
        <v>13</v>
      </c>
      <c r="Q509">
        <v>7</v>
      </c>
      <c r="R509">
        <v>3</v>
      </c>
      <c r="S509" s="3">
        <v>13</v>
      </c>
      <c r="T509">
        <v>6</v>
      </c>
      <c r="U509">
        <v>5</v>
      </c>
      <c r="W509">
        <v>5</v>
      </c>
      <c r="Y509">
        <v>1</v>
      </c>
    </row>
    <row r="511" spans="1:34">
      <c r="A511" s="4">
        <v>45827</v>
      </c>
      <c r="D511">
        <f>SUM(F511:BJ511)</f>
        <v>8</v>
      </c>
      <c r="E511">
        <v>16</v>
      </c>
      <c r="F511">
        <v>1</v>
      </c>
      <c r="G511">
        <v>1</v>
      </c>
      <c r="H511">
        <v>1</v>
      </c>
      <c r="I511">
        <v>1</v>
      </c>
      <c r="J511">
        <v>1</v>
      </c>
      <c r="K511">
        <v>1</v>
      </c>
      <c r="N511">
        <v>1</v>
      </c>
      <c r="P511">
        <v>1</v>
      </c>
    </row>
    <row r="512" spans="1:34" ht="16.5">
      <c r="A512" t="s">
        <v>922</v>
      </c>
      <c r="B512" s="6" t="s">
        <v>595</v>
      </c>
      <c r="C512" s="3" t="s">
        <v>631</v>
      </c>
      <c r="D512">
        <f t="shared" ref="D512:D513" si="18">SUM(F512:BJ512)</f>
        <v>5</v>
      </c>
      <c r="E512">
        <v>5</v>
      </c>
      <c r="F512">
        <v>1</v>
      </c>
      <c r="I512">
        <v>1</v>
      </c>
      <c r="K512">
        <v>1</v>
      </c>
      <c r="L512">
        <v>1</v>
      </c>
      <c r="N512">
        <v>1</v>
      </c>
    </row>
    <row r="513" spans="2:19">
      <c r="B513" t="s">
        <v>604</v>
      </c>
      <c r="C513" s="5" t="s">
        <v>601</v>
      </c>
      <c r="D513">
        <f t="shared" si="18"/>
        <v>11</v>
      </c>
      <c r="E513">
        <v>11</v>
      </c>
      <c r="F513">
        <v>1</v>
      </c>
      <c r="G513">
        <v>2</v>
      </c>
      <c r="H513">
        <v>2</v>
      </c>
      <c r="I513">
        <v>1</v>
      </c>
      <c r="K513">
        <v>1</v>
      </c>
      <c r="L513">
        <v>1</v>
      </c>
      <c r="O513">
        <v>1</v>
      </c>
      <c r="P513">
        <v>1</v>
      </c>
      <c r="S513">
        <v>1</v>
      </c>
    </row>
    <row r="514" spans="2:19" ht="16.5">
      <c r="B514" s="8" t="s">
        <v>620</v>
      </c>
      <c r="C514" s="5" t="s">
        <v>621</v>
      </c>
    </row>
    <row r="515" spans="2:19" ht="16.5">
      <c r="B515" s="8" t="s">
        <v>622</v>
      </c>
      <c r="C515" s="9" t="s">
        <v>623</v>
      </c>
    </row>
    <row r="516" spans="2:19" ht="16.5">
      <c r="B516" s="8" t="s">
        <v>624</v>
      </c>
      <c r="C516" t="s">
        <v>625</v>
      </c>
    </row>
    <row r="519" spans="2:19" ht="16.5">
      <c r="B519" s="6" t="s">
        <v>605</v>
      </c>
      <c r="C519" s="7" t="s">
        <v>606</v>
      </c>
    </row>
    <row r="520" spans="2:19" ht="16.5">
      <c r="B520" s="8" t="s">
        <v>597</v>
      </c>
      <c r="C520" t="s">
        <v>596</v>
      </c>
    </row>
    <row r="521" spans="2:19" ht="16.5">
      <c r="B521" s="8" t="s">
        <v>598</v>
      </c>
      <c r="C521" t="s">
        <v>438</v>
      </c>
    </row>
    <row r="522" spans="2:19" ht="16.5">
      <c r="B522" s="8" t="s">
        <v>599</v>
      </c>
      <c r="C522" t="s">
        <v>596</v>
      </c>
    </row>
    <row r="523" spans="2:19">
      <c r="B523" t="s">
        <v>600</v>
      </c>
      <c r="C523" t="s">
        <v>601</v>
      </c>
    </row>
    <row r="524" spans="2:19">
      <c r="B524" t="s">
        <v>602</v>
      </c>
      <c r="C524" t="s">
        <v>115</v>
      </c>
    </row>
    <row r="525" spans="2:19">
      <c r="B525" t="s">
        <v>603</v>
      </c>
      <c r="C525" t="s">
        <v>184</v>
      </c>
    </row>
    <row r="526" spans="2:19" ht="16.5">
      <c r="B526" s="8" t="s">
        <v>626</v>
      </c>
      <c r="C526" t="s">
        <v>136</v>
      </c>
    </row>
    <row r="527" spans="2:19" ht="16.5">
      <c r="B527" s="8" t="s">
        <v>629</v>
      </c>
      <c r="C527" t="s">
        <v>608</v>
      </c>
    </row>
    <row r="528" spans="2:19" ht="16.5">
      <c r="B528" s="8" t="s">
        <v>630</v>
      </c>
      <c r="C528" t="s">
        <v>608</v>
      </c>
    </row>
    <row r="529" spans="1:34" ht="16.5">
      <c r="B529" s="8" t="s">
        <v>645</v>
      </c>
      <c r="C529" t="s">
        <v>646</v>
      </c>
    </row>
    <row r="532" spans="1:34">
      <c r="D532" s="1"/>
      <c r="E532" s="1"/>
      <c r="F532" s="1">
        <v>1</v>
      </c>
      <c r="G532" s="1"/>
      <c r="H532" s="1"/>
      <c r="I532" s="1"/>
      <c r="J532" s="1">
        <v>5</v>
      </c>
      <c r="K532" s="1"/>
      <c r="L532" s="1"/>
      <c r="M532" s="1"/>
      <c r="N532" s="1"/>
      <c r="O532" s="1">
        <v>10</v>
      </c>
      <c r="P532" s="1"/>
      <c r="Q532" s="1"/>
      <c r="R532" s="1"/>
      <c r="S532" s="1"/>
      <c r="T532" s="1">
        <v>15</v>
      </c>
      <c r="U532" s="1"/>
      <c r="V532" s="1"/>
      <c r="W532" s="1"/>
      <c r="X532" s="1"/>
      <c r="Y532" s="1">
        <v>20</v>
      </c>
      <c r="Z532" s="1"/>
      <c r="AA532" s="1"/>
      <c r="AB532" s="1"/>
      <c r="AC532" s="1"/>
      <c r="AD532" s="1">
        <v>25</v>
      </c>
      <c r="AE532" s="1"/>
      <c r="AF532" s="1"/>
      <c r="AG532" s="1"/>
      <c r="AH532" s="1"/>
    </row>
    <row r="533" spans="1:34">
      <c r="H533" t="s">
        <v>2</v>
      </c>
      <c r="K533" t="s">
        <v>3</v>
      </c>
      <c r="N533" t="s">
        <v>4</v>
      </c>
      <c r="O533" t="s">
        <v>5</v>
      </c>
      <c r="Q533" t="s">
        <v>6</v>
      </c>
      <c r="R533" t="s">
        <v>7</v>
      </c>
      <c r="S533" t="s">
        <v>8</v>
      </c>
      <c r="U533" t="s">
        <v>9</v>
      </c>
      <c r="V533" t="s">
        <v>10</v>
      </c>
      <c r="W533" t="s">
        <v>11</v>
      </c>
      <c r="Y533" t="s">
        <v>12</v>
      </c>
      <c r="Z533" t="s">
        <v>13</v>
      </c>
      <c r="AB533" t="s">
        <v>14</v>
      </c>
      <c r="AC533" t="s">
        <v>15</v>
      </c>
      <c r="AE533" t="s">
        <v>16</v>
      </c>
      <c r="AF533" s="2" t="s">
        <v>17</v>
      </c>
      <c r="AG533" s="2" t="s">
        <v>18</v>
      </c>
    </row>
    <row r="534" spans="1:34">
      <c r="D534" t="s">
        <v>20</v>
      </c>
      <c r="F534" t="s">
        <v>21</v>
      </c>
      <c r="G534" t="s">
        <v>22</v>
      </c>
      <c r="H534" t="s">
        <v>23</v>
      </c>
      <c r="I534" t="s">
        <v>24</v>
      </c>
      <c r="J534" s="1" t="s">
        <v>25</v>
      </c>
      <c r="K534" t="s">
        <v>26</v>
      </c>
      <c r="L534" t="s">
        <v>27</v>
      </c>
      <c r="M534" t="s">
        <v>28</v>
      </c>
      <c r="N534" t="s">
        <v>29</v>
      </c>
      <c r="O534" t="s">
        <v>30</v>
      </c>
      <c r="P534" t="s">
        <v>31</v>
      </c>
      <c r="Q534" t="s">
        <v>32</v>
      </c>
      <c r="R534" t="s">
        <v>33</v>
      </c>
      <c r="S534" t="s">
        <v>34</v>
      </c>
      <c r="T534" t="s">
        <v>35</v>
      </c>
      <c r="U534" t="s">
        <v>36</v>
      </c>
      <c r="V534" t="s">
        <v>37</v>
      </c>
      <c r="W534" t="s">
        <v>38</v>
      </c>
      <c r="X534" t="s">
        <v>39</v>
      </c>
      <c r="Y534" t="s">
        <v>40</v>
      </c>
      <c r="Z534" t="s">
        <v>41</v>
      </c>
      <c r="AA534" t="s">
        <v>42</v>
      </c>
      <c r="AB534" t="s">
        <v>43</v>
      </c>
      <c r="AC534" t="s">
        <v>44</v>
      </c>
      <c r="AD534" s="2" t="s">
        <v>45</v>
      </c>
      <c r="AE534" t="s">
        <v>46</v>
      </c>
      <c r="AF534" t="s">
        <v>47</v>
      </c>
      <c r="AG534" t="s">
        <v>48</v>
      </c>
      <c r="AH534" t="s">
        <v>49</v>
      </c>
    </row>
    <row r="535" spans="1:34">
      <c r="D535" t="s">
        <v>53</v>
      </c>
      <c r="E535">
        <f>SUM(F535:AJ535)</f>
        <v>159</v>
      </c>
      <c r="F535">
        <v>20</v>
      </c>
      <c r="G535">
        <v>20</v>
      </c>
      <c r="H535">
        <v>20</v>
      </c>
      <c r="I535">
        <v>19</v>
      </c>
      <c r="J535">
        <v>20</v>
      </c>
      <c r="K535">
        <v>20</v>
      </c>
      <c r="L535">
        <v>5</v>
      </c>
      <c r="M535">
        <v>6</v>
      </c>
      <c r="N535">
        <v>2</v>
      </c>
      <c r="O535">
        <v>3</v>
      </c>
      <c r="P535">
        <v>18</v>
      </c>
      <c r="Q535">
        <v>2</v>
      </c>
      <c r="R535">
        <v>1</v>
      </c>
      <c r="S535">
        <v>2</v>
      </c>
      <c r="Y535">
        <v>1</v>
      </c>
    </row>
    <row r="536" spans="1:34">
      <c r="D536" t="s">
        <v>54</v>
      </c>
      <c r="E536">
        <f>SUM(F536:AJ536)</f>
        <v>345</v>
      </c>
      <c r="F536" s="3">
        <v>42</v>
      </c>
      <c r="G536" s="3">
        <v>42</v>
      </c>
      <c r="H536" s="3">
        <v>39</v>
      </c>
      <c r="I536" s="3">
        <v>38</v>
      </c>
      <c r="J536" s="3">
        <v>22</v>
      </c>
      <c r="K536" s="3">
        <v>27</v>
      </c>
      <c r="L536" s="3">
        <v>29</v>
      </c>
      <c r="M536" s="3">
        <v>13</v>
      </c>
      <c r="N536" s="3">
        <v>20</v>
      </c>
      <c r="O536" s="3">
        <v>20</v>
      </c>
      <c r="P536" s="3">
        <v>13</v>
      </c>
      <c r="Q536">
        <v>7</v>
      </c>
      <c r="R536">
        <v>3</v>
      </c>
      <c r="S536" s="3">
        <v>13</v>
      </c>
      <c r="T536">
        <v>6</v>
      </c>
      <c r="U536">
        <v>5</v>
      </c>
      <c r="W536">
        <v>5</v>
      </c>
      <c r="Y536">
        <v>1</v>
      </c>
    </row>
    <row r="538" spans="1:34">
      <c r="A538" s="4">
        <v>45828</v>
      </c>
      <c r="D538">
        <f>SUM(F538:BJ538)</f>
        <v>7</v>
      </c>
      <c r="E538">
        <v>18</v>
      </c>
      <c r="F538">
        <v>1</v>
      </c>
      <c r="G538">
        <v>1</v>
      </c>
      <c r="H538">
        <v>1</v>
      </c>
      <c r="I538">
        <v>1</v>
      </c>
      <c r="J538">
        <v>1</v>
      </c>
      <c r="K538">
        <v>1</v>
      </c>
      <c r="P538">
        <v>1</v>
      </c>
    </row>
    <row r="539" spans="1:34">
      <c r="A539" t="s">
        <v>594</v>
      </c>
      <c r="B539" s="10" t="s">
        <v>635</v>
      </c>
      <c r="C539" s="5" t="s">
        <v>636</v>
      </c>
      <c r="D539">
        <f t="shared" ref="D539:D540" si="19">SUM(F539:BJ539)</f>
        <v>6</v>
      </c>
      <c r="E539">
        <v>6</v>
      </c>
      <c r="F539" s="3">
        <v>1</v>
      </c>
      <c r="H539">
        <v>1</v>
      </c>
      <c r="J539">
        <v>1</v>
      </c>
      <c r="K539">
        <v>2</v>
      </c>
      <c r="L539" s="3">
        <v>1</v>
      </c>
    </row>
    <row r="540" spans="1:34">
      <c r="B540" t="s">
        <v>634</v>
      </c>
      <c r="C540" s="5" t="s">
        <v>115</v>
      </c>
      <c r="D540">
        <f t="shared" si="19"/>
        <v>12</v>
      </c>
      <c r="E540">
        <v>12</v>
      </c>
      <c r="F540" s="3">
        <v>2</v>
      </c>
      <c r="G540" s="3">
        <v>3</v>
      </c>
      <c r="H540">
        <v>1</v>
      </c>
      <c r="I540">
        <v>2</v>
      </c>
      <c r="J540">
        <v>1</v>
      </c>
      <c r="L540" s="3">
        <v>2</v>
      </c>
      <c r="O540">
        <v>1</v>
      </c>
    </row>
    <row r="541" spans="1:34" ht="16.5">
      <c r="B541" s="6" t="s">
        <v>627</v>
      </c>
      <c r="C541" s="7" t="s">
        <v>673</v>
      </c>
    </row>
    <row r="542" spans="1:34" ht="16.5">
      <c r="B542" s="8" t="s">
        <v>648</v>
      </c>
      <c r="C542" s="5" t="s">
        <v>649</v>
      </c>
    </row>
    <row r="543" spans="1:34" ht="16.5">
      <c r="B543" s="8" t="s">
        <v>651</v>
      </c>
      <c r="C543" s="5" t="s">
        <v>652</v>
      </c>
    </row>
    <row r="544" spans="1:34" ht="16.5">
      <c r="B544" s="8" t="s">
        <v>662</v>
      </c>
      <c r="C544" s="5" t="s">
        <v>639</v>
      </c>
    </row>
    <row r="545" spans="1:34" ht="16.5">
      <c r="B545" s="8"/>
      <c r="C545" s="5"/>
    </row>
    <row r="547" spans="1:34" ht="16.5">
      <c r="B547" s="6" t="s">
        <v>663</v>
      </c>
      <c r="C547" s="7" t="s">
        <v>656</v>
      </c>
    </row>
    <row r="548" spans="1:34" ht="16.5">
      <c r="A548" s="7" t="s">
        <v>664</v>
      </c>
      <c r="B548" s="6" t="s">
        <v>638</v>
      </c>
      <c r="C548" s="7" t="s">
        <v>642</v>
      </c>
    </row>
    <row r="549" spans="1:34">
      <c r="B549" s="10" t="s">
        <v>633</v>
      </c>
      <c r="C549" t="s">
        <v>643</v>
      </c>
    </row>
    <row r="550" spans="1:34" ht="16.5">
      <c r="A550" t="s">
        <v>674</v>
      </c>
      <c r="B550" s="8" t="s">
        <v>632</v>
      </c>
      <c r="C550" t="s">
        <v>628</v>
      </c>
    </row>
    <row r="551" spans="1:34">
      <c r="B551" t="s">
        <v>637</v>
      </c>
      <c r="C551" t="s">
        <v>115</v>
      </c>
    </row>
    <row r="552" spans="1:34" ht="16.5">
      <c r="B552" s="8" t="s">
        <v>644</v>
      </c>
      <c r="C552" t="s">
        <v>639</v>
      </c>
    </row>
    <row r="553" spans="1:34" ht="16.5">
      <c r="A553" t="s">
        <v>674</v>
      </c>
      <c r="B553" s="8" t="s">
        <v>650</v>
      </c>
      <c r="C553" t="s">
        <v>639</v>
      </c>
    </row>
    <row r="554" spans="1:34" ht="16.5">
      <c r="B554" s="8" t="s">
        <v>653</v>
      </c>
      <c r="C554" t="s">
        <v>654</v>
      </c>
    </row>
    <row r="555" spans="1:34" ht="16.5">
      <c r="B555" s="8" t="s">
        <v>655</v>
      </c>
      <c r="C555" t="s">
        <v>656</v>
      </c>
    </row>
    <row r="556" spans="1:34" ht="16.5">
      <c r="B556" s="8" t="s">
        <v>657</v>
      </c>
      <c r="C556" t="s">
        <v>658</v>
      </c>
    </row>
    <row r="557" spans="1:34" ht="16.5">
      <c r="B557" s="8" t="s">
        <v>659</v>
      </c>
      <c r="C557" t="s">
        <v>660</v>
      </c>
    </row>
    <row r="558" spans="1:34" ht="16.5">
      <c r="B558" s="8" t="s">
        <v>661</v>
      </c>
      <c r="C558" t="s">
        <v>654</v>
      </c>
    </row>
    <row r="560" spans="1:34">
      <c r="D560" s="1"/>
      <c r="E560" s="1"/>
      <c r="F560" s="1">
        <v>1</v>
      </c>
      <c r="G560" s="1"/>
      <c r="H560" s="1"/>
      <c r="I560" s="1"/>
      <c r="J560" s="1">
        <v>5</v>
      </c>
      <c r="K560" s="1"/>
      <c r="L560" s="1"/>
      <c r="M560" s="1"/>
      <c r="N560" s="1"/>
      <c r="O560" s="1">
        <v>10</v>
      </c>
      <c r="P560" s="1"/>
      <c r="Q560" s="1"/>
      <c r="R560" s="1"/>
      <c r="S560" s="1"/>
      <c r="T560" s="1">
        <v>15</v>
      </c>
      <c r="U560" s="1"/>
      <c r="V560" s="1"/>
      <c r="W560" s="1"/>
      <c r="X560" s="1"/>
      <c r="Y560" s="1">
        <v>20</v>
      </c>
      <c r="Z560" s="1"/>
      <c r="AA560" s="1"/>
      <c r="AB560" s="1"/>
      <c r="AC560" s="1"/>
      <c r="AD560" s="1">
        <v>25</v>
      </c>
      <c r="AE560" s="1"/>
      <c r="AF560" s="1"/>
      <c r="AG560" s="1"/>
      <c r="AH560" s="1"/>
    </row>
    <row r="561" spans="1:34">
      <c r="H561" t="s">
        <v>2</v>
      </c>
      <c r="K561" t="s">
        <v>3</v>
      </c>
      <c r="N561" t="s">
        <v>4</v>
      </c>
      <c r="O561" t="s">
        <v>5</v>
      </c>
      <c r="Q561" t="s">
        <v>6</v>
      </c>
      <c r="R561" t="s">
        <v>7</v>
      </c>
      <c r="S561" t="s">
        <v>8</v>
      </c>
      <c r="U561" t="s">
        <v>9</v>
      </c>
      <c r="V561" t="s">
        <v>10</v>
      </c>
      <c r="W561" t="s">
        <v>11</v>
      </c>
      <c r="Y561" t="s">
        <v>12</v>
      </c>
      <c r="Z561" t="s">
        <v>13</v>
      </c>
      <c r="AB561" t="s">
        <v>14</v>
      </c>
      <c r="AC561" t="s">
        <v>15</v>
      </c>
      <c r="AE561" t="s">
        <v>16</v>
      </c>
      <c r="AF561" s="2" t="s">
        <v>17</v>
      </c>
      <c r="AG561" s="2" t="s">
        <v>18</v>
      </c>
    </row>
    <row r="562" spans="1:34">
      <c r="D562" t="s">
        <v>20</v>
      </c>
      <c r="F562" t="s">
        <v>21</v>
      </c>
      <c r="G562" t="s">
        <v>22</v>
      </c>
      <c r="H562" t="s">
        <v>23</v>
      </c>
      <c r="I562" t="s">
        <v>24</v>
      </c>
      <c r="J562" s="1" t="s">
        <v>25</v>
      </c>
      <c r="K562" t="s">
        <v>26</v>
      </c>
      <c r="L562" t="s">
        <v>27</v>
      </c>
      <c r="M562" t="s">
        <v>28</v>
      </c>
      <c r="N562" t="s">
        <v>29</v>
      </c>
      <c r="O562" t="s">
        <v>30</v>
      </c>
      <c r="P562" t="s">
        <v>31</v>
      </c>
      <c r="Q562" t="s">
        <v>32</v>
      </c>
      <c r="R562" t="s">
        <v>33</v>
      </c>
      <c r="S562" t="s">
        <v>34</v>
      </c>
      <c r="T562" t="s">
        <v>35</v>
      </c>
      <c r="U562" t="s">
        <v>36</v>
      </c>
      <c r="V562" t="s">
        <v>37</v>
      </c>
      <c r="W562" t="s">
        <v>38</v>
      </c>
      <c r="X562" t="s">
        <v>39</v>
      </c>
      <c r="Y562" t="s">
        <v>40</v>
      </c>
      <c r="Z562" t="s">
        <v>41</v>
      </c>
      <c r="AA562" t="s">
        <v>42</v>
      </c>
      <c r="AB562" t="s">
        <v>43</v>
      </c>
      <c r="AC562" t="s">
        <v>44</v>
      </c>
      <c r="AD562" s="2" t="s">
        <v>45</v>
      </c>
      <c r="AE562" t="s">
        <v>46</v>
      </c>
      <c r="AF562" t="s">
        <v>47</v>
      </c>
      <c r="AG562" t="s">
        <v>48</v>
      </c>
      <c r="AH562" t="s">
        <v>49</v>
      </c>
    </row>
    <row r="563" spans="1:34">
      <c r="D563" t="s">
        <v>53</v>
      </c>
      <c r="E563">
        <f>SUM(F563:AJ563)</f>
        <v>166</v>
      </c>
      <c r="F563">
        <v>21</v>
      </c>
      <c r="G563">
        <v>21</v>
      </c>
      <c r="H563">
        <v>21</v>
      </c>
      <c r="I563">
        <v>20</v>
      </c>
      <c r="J563">
        <v>21</v>
      </c>
      <c r="K563">
        <v>21</v>
      </c>
      <c r="L563">
        <v>5</v>
      </c>
      <c r="M563">
        <v>6</v>
      </c>
      <c r="N563">
        <v>2</v>
      </c>
      <c r="O563">
        <v>3</v>
      </c>
      <c r="P563">
        <v>18</v>
      </c>
      <c r="Q563">
        <v>3</v>
      </c>
      <c r="R563">
        <v>1</v>
      </c>
      <c r="S563">
        <v>2</v>
      </c>
      <c r="Y563">
        <v>1</v>
      </c>
    </row>
    <row r="564" spans="1:34">
      <c r="D564" t="s">
        <v>54</v>
      </c>
      <c r="E564">
        <f>SUM(F564:AJ564)</f>
        <v>359</v>
      </c>
      <c r="F564" s="3">
        <v>44</v>
      </c>
      <c r="G564" s="3">
        <v>43</v>
      </c>
      <c r="H564" s="3">
        <v>41</v>
      </c>
      <c r="I564" s="3">
        <v>39</v>
      </c>
      <c r="J564" s="3">
        <v>23</v>
      </c>
      <c r="K564" s="3">
        <v>29</v>
      </c>
      <c r="L564" s="3">
        <v>30</v>
      </c>
      <c r="M564" s="3">
        <v>14</v>
      </c>
      <c r="N564" s="3">
        <v>21</v>
      </c>
      <c r="O564" s="3">
        <v>20</v>
      </c>
      <c r="P564" s="3">
        <v>13</v>
      </c>
      <c r="Q564">
        <v>8</v>
      </c>
      <c r="R564">
        <v>3</v>
      </c>
      <c r="S564" s="3">
        <v>14</v>
      </c>
      <c r="T564">
        <v>6</v>
      </c>
      <c r="U564">
        <v>5</v>
      </c>
      <c r="W564">
        <v>5</v>
      </c>
      <c r="Y564">
        <v>1</v>
      </c>
    </row>
    <row r="566" spans="1:34">
      <c r="A566" s="4">
        <v>45829</v>
      </c>
      <c r="D566">
        <f>SUM(F566:BJ566)</f>
        <v>7</v>
      </c>
      <c r="E566">
        <v>14</v>
      </c>
      <c r="F566">
        <v>1</v>
      </c>
      <c r="G566">
        <v>1</v>
      </c>
      <c r="H566">
        <v>1</v>
      </c>
      <c r="I566">
        <v>1</v>
      </c>
      <c r="J566">
        <v>1</v>
      </c>
      <c r="K566">
        <v>1</v>
      </c>
      <c r="Q566">
        <v>1</v>
      </c>
    </row>
    <row r="567" spans="1:34">
      <c r="A567" t="s">
        <v>619</v>
      </c>
      <c r="B567" t="s">
        <v>668</v>
      </c>
      <c r="C567" s="5" t="s">
        <v>666</v>
      </c>
      <c r="D567">
        <f t="shared" ref="D567:D568" si="20">SUM(F567:BJ567)</f>
        <v>6</v>
      </c>
      <c r="E567">
        <v>6</v>
      </c>
      <c r="G567">
        <v>1</v>
      </c>
      <c r="H567" s="3">
        <v>1</v>
      </c>
      <c r="J567">
        <v>1</v>
      </c>
      <c r="K567" s="3">
        <v>1</v>
      </c>
      <c r="M567">
        <v>1</v>
      </c>
      <c r="Q567">
        <v>1</v>
      </c>
    </row>
    <row r="568" spans="1:34">
      <c r="B568" t="s">
        <v>669</v>
      </c>
      <c r="C568" t="s">
        <v>682</v>
      </c>
      <c r="D568">
        <f t="shared" si="20"/>
        <v>8</v>
      </c>
      <c r="E568">
        <v>8</v>
      </c>
      <c r="F568">
        <v>2</v>
      </c>
      <c r="H568" s="3">
        <v>1</v>
      </c>
      <c r="I568">
        <v>1</v>
      </c>
      <c r="K568" s="3">
        <v>1</v>
      </c>
      <c r="L568">
        <v>1</v>
      </c>
      <c r="N568">
        <v>1</v>
      </c>
      <c r="S568">
        <v>1</v>
      </c>
    </row>
    <row r="569" spans="1:34" ht="16.5">
      <c r="B569" s="8" t="s">
        <v>675</v>
      </c>
      <c r="C569" s="5" t="s">
        <v>671</v>
      </c>
    </row>
    <row r="570" spans="1:34" ht="16.5">
      <c r="A570">
        <v>5</v>
      </c>
      <c r="B570" s="8" t="s">
        <v>677</v>
      </c>
      <c r="C570" s="5" t="s">
        <v>694</v>
      </c>
    </row>
    <row r="571" spans="1:34" ht="16.5">
      <c r="B571" s="8" t="s">
        <v>678</v>
      </c>
      <c r="C571" s="5" t="s">
        <v>700</v>
      </c>
    </row>
    <row r="572" spans="1:34" ht="16.5">
      <c r="B572" s="8" t="s">
        <v>676</v>
      </c>
      <c r="C572" t="s">
        <v>697</v>
      </c>
    </row>
    <row r="573" spans="1:34" ht="16.5">
      <c r="B573" s="8"/>
      <c r="C573" s="5"/>
    </row>
    <row r="575" spans="1:34" ht="16.5">
      <c r="B575" s="6" t="s">
        <v>695</v>
      </c>
      <c r="C575" s="7" t="s">
        <v>696</v>
      </c>
    </row>
    <row r="576" spans="1:34" ht="16.5">
      <c r="B576" s="6" t="s">
        <v>672</v>
      </c>
      <c r="C576" s="7" t="s">
        <v>683</v>
      </c>
    </row>
    <row r="577" spans="1:34">
      <c r="B577" t="s">
        <v>665</v>
      </c>
      <c r="C577" t="s">
        <v>698</v>
      </c>
    </row>
    <row r="578" spans="1:34">
      <c r="B578" t="s">
        <v>667</v>
      </c>
      <c r="C578" t="s">
        <v>688</v>
      </c>
    </row>
    <row r="579" spans="1:34" ht="16.5">
      <c r="B579" s="8" t="s">
        <v>670</v>
      </c>
      <c r="C579" t="s">
        <v>671</v>
      </c>
    </row>
    <row r="580" spans="1:34" ht="16.5">
      <c r="B580" s="8" t="s">
        <v>680</v>
      </c>
      <c r="C580" t="s">
        <v>100</v>
      </c>
    </row>
    <row r="581" spans="1:34" ht="16.5">
      <c r="B581" s="8" t="s">
        <v>681</v>
      </c>
      <c r="C581" t="s">
        <v>679</v>
      </c>
    </row>
    <row r="582" spans="1:34" ht="16.5">
      <c r="B582" s="8" t="s">
        <v>699</v>
      </c>
      <c r="C582" t="s">
        <v>693</v>
      </c>
    </row>
    <row r="585" spans="1:34">
      <c r="D585" s="1"/>
      <c r="E585" s="1"/>
      <c r="F585" s="1">
        <v>1</v>
      </c>
      <c r="G585" s="1"/>
      <c r="H585" s="1"/>
      <c r="I585" s="1"/>
      <c r="J585" s="1">
        <v>5</v>
      </c>
      <c r="K585" s="1"/>
      <c r="L585" s="1"/>
      <c r="M585" s="1"/>
      <c r="N585" s="1"/>
      <c r="O585" s="1">
        <v>10</v>
      </c>
      <c r="P585" s="1"/>
      <c r="Q585" s="1"/>
      <c r="R585" s="1"/>
      <c r="S585" s="1"/>
      <c r="T585" s="1">
        <v>15</v>
      </c>
      <c r="U585" s="1"/>
      <c r="V585" s="1"/>
      <c r="W585" s="1"/>
      <c r="X585" s="1"/>
      <c r="Y585" s="1">
        <v>20</v>
      </c>
      <c r="Z585" s="1"/>
      <c r="AA585" s="1"/>
      <c r="AB585" s="1"/>
      <c r="AC585" s="1"/>
      <c r="AD585" s="1">
        <v>25</v>
      </c>
      <c r="AE585" s="1"/>
      <c r="AF585" s="1"/>
      <c r="AG585" s="1"/>
      <c r="AH585" s="1"/>
    </row>
    <row r="586" spans="1:34">
      <c r="H586" t="s">
        <v>2</v>
      </c>
      <c r="K586" t="s">
        <v>3</v>
      </c>
      <c r="N586" t="s">
        <v>4</v>
      </c>
      <c r="O586" t="s">
        <v>5</v>
      </c>
      <c r="Q586" t="s">
        <v>6</v>
      </c>
      <c r="R586" t="s">
        <v>7</v>
      </c>
      <c r="S586" t="s">
        <v>8</v>
      </c>
      <c r="U586" t="s">
        <v>9</v>
      </c>
      <c r="V586" t="s">
        <v>10</v>
      </c>
      <c r="W586" t="s">
        <v>11</v>
      </c>
      <c r="Y586" t="s">
        <v>12</v>
      </c>
      <c r="Z586" t="s">
        <v>13</v>
      </c>
      <c r="AB586" t="s">
        <v>14</v>
      </c>
      <c r="AC586" t="s">
        <v>15</v>
      </c>
      <c r="AE586" t="s">
        <v>16</v>
      </c>
      <c r="AF586" s="2" t="s">
        <v>17</v>
      </c>
      <c r="AG586" s="2" t="s">
        <v>18</v>
      </c>
    </row>
    <row r="587" spans="1:34">
      <c r="D587" t="s">
        <v>20</v>
      </c>
      <c r="F587" t="s">
        <v>21</v>
      </c>
      <c r="G587" t="s">
        <v>22</v>
      </c>
      <c r="H587" t="s">
        <v>23</v>
      </c>
      <c r="I587" t="s">
        <v>24</v>
      </c>
      <c r="J587" s="1" t="s">
        <v>25</v>
      </c>
      <c r="K587" t="s">
        <v>26</v>
      </c>
      <c r="L587" t="s">
        <v>27</v>
      </c>
      <c r="M587" t="s">
        <v>28</v>
      </c>
      <c r="N587" t="s">
        <v>29</v>
      </c>
      <c r="O587" t="s">
        <v>30</v>
      </c>
      <c r="P587" t="s">
        <v>31</v>
      </c>
      <c r="Q587" t="s">
        <v>32</v>
      </c>
      <c r="R587" t="s">
        <v>33</v>
      </c>
      <c r="S587" t="s">
        <v>34</v>
      </c>
      <c r="T587" t="s">
        <v>35</v>
      </c>
      <c r="U587" t="s">
        <v>36</v>
      </c>
      <c r="V587" t="s">
        <v>37</v>
      </c>
      <c r="W587" t="s">
        <v>38</v>
      </c>
      <c r="X587" t="s">
        <v>39</v>
      </c>
      <c r="Y587" t="s">
        <v>40</v>
      </c>
      <c r="Z587" t="s">
        <v>41</v>
      </c>
      <c r="AA587" t="s">
        <v>42</v>
      </c>
      <c r="AB587" t="s">
        <v>43</v>
      </c>
      <c r="AC587" t="s">
        <v>44</v>
      </c>
      <c r="AD587" s="2" t="s">
        <v>45</v>
      </c>
      <c r="AE587" t="s">
        <v>46</v>
      </c>
      <c r="AF587" t="s">
        <v>47</v>
      </c>
      <c r="AG587" t="s">
        <v>48</v>
      </c>
      <c r="AH587" t="s">
        <v>49</v>
      </c>
    </row>
    <row r="588" spans="1:34">
      <c r="D588" t="s">
        <v>53</v>
      </c>
      <c r="E588">
        <f>SUM(F588:AJ588)</f>
        <v>173</v>
      </c>
      <c r="F588">
        <v>22</v>
      </c>
      <c r="G588">
        <v>22</v>
      </c>
      <c r="H588">
        <v>22</v>
      </c>
      <c r="I588">
        <v>21</v>
      </c>
      <c r="J588">
        <v>22</v>
      </c>
      <c r="K588">
        <v>22</v>
      </c>
      <c r="L588">
        <v>5</v>
      </c>
      <c r="M588">
        <v>6</v>
      </c>
      <c r="N588">
        <v>2</v>
      </c>
      <c r="O588">
        <v>3</v>
      </c>
      <c r="P588">
        <v>18</v>
      </c>
      <c r="Q588">
        <v>4</v>
      </c>
      <c r="R588">
        <v>1</v>
      </c>
      <c r="S588">
        <v>2</v>
      </c>
      <c r="Y588">
        <v>1</v>
      </c>
    </row>
    <row r="589" spans="1:34">
      <c r="D589" t="s">
        <v>54</v>
      </c>
      <c r="E589">
        <f>SUM(F589:AJ589)</f>
        <v>375</v>
      </c>
      <c r="F589" s="3">
        <v>47</v>
      </c>
      <c r="G589" s="3">
        <v>44</v>
      </c>
      <c r="H589" s="3">
        <v>43</v>
      </c>
      <c r="I589" s="3">
        <v>40</v>
      </c>
      <c r="J589" s="3">
        <v>24</v>
      </c>
      <c r="K589" s="3">
        <v>31</v>
      </c>
      <c r="L589" s="3">
        <v>32</v>
      </c>
      <c r="M589" s="3">
        <v>15</v>
      </c>
      <c r="N589" s="3">
        <v>21</v>
      </c>
      <c r="O589" s="3">
        <v>20</v>
      </c>
      <c r="P589" s="3">
        <v>15</v>
      </c>
      <c r="Q589">
        <v>8</v>
      </c>
      <c r="R589">
        <v>3</v>
      </c>
      <c r="S589" s="3">
        <v>15</v>
      </c>
      <c r="T589">
        <v>6</v>
      </c>
      <c r="U589">
        <v>5</v>
      </c>
      <c r="W589">
        <v>5</v>
      </c>
      <c r="Y589">
        <v>1</v>
      </c>
    </row>
    <row r="591" spans="1:34">
      <c r="A591" s="4">
        <v>45830</v>
      </c>
      <c r="D591">
        <f>SUM(F591:BJ591)</f>
        <v>7</v>
      </c>
      <c r="E591">
        <v>16</v>
      </c>
      <c r="F591">
        <v>1</v>
      </c>
      <c r="G591">
        <v>1</v>
      </c>
      <c r="H591">
        <v>1</v>
      </c>
      <c r="I591">
        <v>1</v>
      </c>
      <c r="J591">
        <v>1</v>
      </c>
      <c r="K591">
        <v>1</v>
      </c>
      <c r="Q591">
        <v>1</v>
      </c>
    </row>
    <row r="592" spans="1:34">
      <c r="A592" t="s">
        <v>647</v>
      </c>
      <c r="B592" t="s">
        <v>686</v>
      </c>
      <c r="C592" s="5" t="s">
        <v>713</v>
      </c>
      <c r="D592">
        <f t="shared" ref="D592:D593" si="21">SUM(F592:BJ592)</f>
        <v>5</v>
      </c>
      <c r="E592">
        <v>5</v>
      </c>
      <c r="G592">
        <v>1</v>
      </c>
      <c r="H592">
        <v>1</v>
      </c>
      <c r="J592">
        <v>1</v>
      </c>
      <c r="P592">
        <v>2</v>
      </c>
    </row>
    <row r="593" spans="1:19" ht="16.5">
      <c r="A593">
        <v>7</v>
      </c>
      <c r="B593" s="8" t="s">
        <v>718</v>
      </c>
      <c r="C593" s="9" t="s">
        <v>719</v>
      </c>
      <c r="D593">
        <f t="shared" si="21"/>
        <v>11</v>
      </c>
      <c r="E593">
        <v>11</v>
      </c>
      <c r="F593" s="3">
        <v>3</v>
      </c>
      <c r="H593">
        <v>1</v>
      </c>
      <c r="I593">
        <v>1</v>
      </c>
      <c r="K593">
        <v>2</v>
      </c>
      <c r="L593">
        <v>2</v>
      </c>
      <c r="M593">
        <v>1</v>
      </c>
      <c r="S593">
        <v>1</v>
      </c>
    </row>
    <row r="594" spans="1:19" ht="16.5">
      <c r="B594" s="8" t="s">
        <v>720</v>
      </c>
      <c r="C594" t="s">
        <v>721</v>
      </c>
    </row>
    <row r="595" spans="1:19" ht="16.5">
      <c r="B595" s="8" t="s">
        <v>724</v>
      </c>
      <c r="C595" s="9" t="s">
        <v>725</v>
      </c>
    </row>
    <row r="596" spans="1:19" ht="16.5">
      <c r="B596" s="8" t="s">
        <v>730</v>
      </c>
      <c r="C596" s="5" t="s">
        <v>729</v>
      </c>
    </row>
    <row r="597" spans="1:19" ht="16.5">
      <c r="B597" s="8"/>
      <c r="C597" s="5"/>
    </row>
    <row r="599" spans="1:19" ht="16.5">
      <c r="A599" s="7" t="s">
        <v>710</v>
      </c>
      <c r="B599" s="6" t="s">
        <v>708</v>
      </c>
      <c r="C599" s="7" t="s">
        <v>709</v>
      </c>
    </row>
    <row r="600" spans="1:19" ht="16.5">
      <c r="B600" s="6" t="s">
        <v>692</v>
      </c>
      <c r="C600" s="7" t="s">
        <v>714</v>
      </c>
    </row>
    <row r="601" spans="1:19" ht="16.5">
      <c r="B601" s="6" t="s">
        <v>689</v>
      </c>
      <c r="C601" s="7" t="s">
        <v>690</v>
      </c>
    </row>
    <row r="602" spans="1:19">
      <c r="B602" s="10" t="s">
        <v>691</v>
      </c>
      <c r="C602" t="s">
        <v>176</v>
      </c>
    </row>
    <row r="603" spans="1:19">
      <c r="B603" t="s">
        <v>685</v>
      </c>
      <c r="C603" t="s">
        <v>684</v>
      </c>
    </row>
    <row r="604" spans="1:19">
      <c r="B604" t="s">
        <v>687</v>
      </c>
      <c r="C604" t="s">
        <v>107</v>
      </c>
    </row>
    <row r="605" spans="1:19" ht="16.5">
      <c r="B605" s="8" t="s">
        <v>722</v>
      </c>
      <c r="C605" t="s">
        <v>723</v>
      </c>
    </row>
    <row r="606" spans="1:19" ht="16.5">
      <c r="B606" s="8" t="s">
        <v>726</v>
      </c>
      <c r="C606" t="s">
        <v>727</v>
      </c>
    </row>
    <row r="607" spans="1:19" ht="16.5">
      <c r="B607" s="8" t="s">
        <v>728</v>
      </c>
      <c r="C607" t="s">
        <v>729</v>
      </c>
    </row>
    <row r="608" spans="1:19" ht="16.5">
      <c r="B608" s="8" t="s">
        <v>731</v>
      </c>
      <c r="C608" t="s">
        <v>709</v>
      </c>
    </row>
    <row r="609" spans="1:34" ht="16.5">
      <c r="B609" s="8" t="s">
        <v>732</v>
      </c>
      <c r="C609" t="s">
        <v>723</v>
      </c>
    </row>
    <row r="611" spans="1:34">
      <c r="D611" s="1"/>
      <c r="E611" s="1"/>
      <c r="F611" s="1">
        <v>1</v>
      </c>
      <c r="G611" s="1"/>
      <c r="H611" s="1"/>
      <c r="I611" s="1"/>
      <c r="J611" s="1">
        <v>5</v>
      </c>
      <c r="K611" s="1"/>
      <c r="L611" s="1"/>
      <c r="M611" s="1"/>
      <c r="N611" s="1"/>
      <c r="O611" s="1">
        <v>10</v>
      </c>
      <c r="P611" s="1"/>
      <c r="Q611" s="1"/>
      <c r="R611" s="1"/>
      <c r="S611" s="1"/>
      <c r="T611" s="1">
        <v>15</v>
      </c>
      <c r="U611" s="1"/>
      <c r="V611" s="1"/>
      <c r="W611" s="1"/>
      <c r="X611" s="1"/>
      <c r="Y611" s="1">
        <v>20</v>
      </c>
      <c r="Z611" s="1"/>
      <c r="AA611" s="1"/>
      <c r="AB611" s="1"/>
      <c r="AC611" s="1"/>
      <c r="AD611" s="1">
        <v>25</v>
      </c>
      <c r="AE611" s="1"/>
      <c r="AF611" s="1"/>
      <c r="AG611" s="1"/>
      <c r="AH611" s="1"/>
    </row>
    <row r="612" spans="1:34">
      <c r="H612" t="s">
        <v>2</v>
      </c>
      <c r="K612" t="s">
        <v>3</v>
      </c>
      <c r="N612" t="s">
        <v>4</v>
      </c>
      <c r="O612" t="s">
        <v>5</v>
      </c>
      <c r="Q612" t="s">
        <v>6</v>
      </c>
      <c r="R612" t="s">
        <v>7</v>
      </c>
      <c r="S612" t="s">
        <v>8</v>
      </c>
      <c r="U612" t="s">
        <v>9</v>
      </c>
      <c r="V612" t="s">
        <v>10</v>
      </c>
      <c r="W612" t="s">
        <v>11</v>
      </c>
      <c r="Y612" t="s">
        <v>12</v>
      </c>
      <c r="Z612" t="s">
        <v>13</v>
      </c>
      <c r="AB612" t="s">
        <v>14</v>
      </c>
      <c r="AC612" t="s">
        <v>15</v>
      </c>
      <c r="AE612" t="s">
        <v>16</v>
      </c>
      <c r="AF612" s="2" t="s">
        <v>17</v>
      </c>
      <c r="AG612" s="2" t="s">
        <v>18</v>
      </c>
    </row>
    <row r="613" spans="1:34">
      <c r="D613" t="s">
        <v>20</v>
      </c>
      <c r="F613" t="s">
        <v>21</v>
      </c>
      <c r="G613" t="s">
        <v>22</v>
      </c>
      <c r="H613" t="s">
        <v>23</v>
      </c>
      <c r="I613" t="s">
        <v>24</v>
      </c>
      <c r="J613" s="1" t="s">
        <v>25</v>
      </c>
      <c r="K613" t="s">
        <v>26</v>
      </c>
      <c r="L613" t="s">
        <v>27</v>
      </c>
      <c r="M613" t="s">
        <v>28</v>
      </c>
      <c r="N613" t="s">
        <v>29</v>
      </c>
      <c r="O613" t="s">
        <v>30</v>
      </c>
      <c r="P613" t="s">
        <v>31</v>
      </c>
      <c r="Q613" t="s">
        <v>32</v>
      </c>
      <c r="R613" t="s">
        <v>33</v>
      </c>
      <c r="S613" t="s">
        <v>34</v>
      </c>
      <c r="T613" t="s">
        <v>35</v>
      </c>
      <c r="U613" t="s">
        <v>36</v>
      </c>
      <c r="V613" t="s">
        <v>37</v>
      </c>
      <c r="W613" t="s">
        <v>38</v>
      </c>
      <c r="X613" t="s">
        <v>39</v>
      </c>
      <c r="Y613" t="s">
        <v>40</v>
      </c>
      <c r="Z613" t="s">
        <v>41</v>
      </c>
      <c r="AA613" t="s">
        <v>42</v>
      </c>
      <c r="AB613" t="s">
        <v>43</v>
      </c>
      <c r="AC613" t="s">
        <v>44</v>
      </c>
      <c r="AD613" s="2" t="s">
        <v>45</v>
      </c>
      <c r="AE613" t="s">
        <v>46</v>
      </c>
      <c r="AF613" t="s">
        <v>47</v>
      </c>
      <c r="AG613" t="s">
        <v>48</v>
      </c>
      <c r="AH613" t="s">
        <v>49</v>
      </c>
    </row>
    <row r="614" spans="1:34">
      <c r="D614" t="s">
        <v>53</v>
      </c>
      <c r="E614">
        <f>SUM(F614:AJ614)</f>
        <v>181</v>
      </c>
      <c r="F614">
        <v>23</v>
      </c>
      <c r="G614">
        <v>23</v>
      </c>
      <c r="H614">
        <v>23</v>
      </c>
      <c r="I614">
        <v>22</v>
      </c>
      <c r="J614">
        <v>23</v>
      </c>
      <c r="K614">
        <v>23</v>
      </c>
      <c r="L614">
        <v>5</v>
      </c>
      <c r="M614">
        <v>6</v>
      </c>
      <c r="N614">
        <v>3</v>
      </c>
      <c r="O614">
        <v>4</v>
      </c>
      <c r="P614">
        <v>18</v>
      </c>
      <c r="Q614">
        <v>4</v>
      </c>
      <c r="R614">
        <v>1</v>
      </c>
      <c r="S614">
        <v>2</v>
      </c>
      <c r="Y614">
        <v>1</v>
      </c>
    </row>
    <row r="615" spans="1:34">
      <c r="D615" t="s">
        <v>54</v>
      </c>
      <c r="E615">
        <f>SUM(F615:AJ615)</f>
        <v>391</v>
      </c>
      <c r="F615" s="3">
        <v>50</v>
      </c>
      <c r="G615" s="3">
        <v>46</v>
      </c>
      <c r="H615" s="3">
        <v>45</v>
      </c>
      <c r="I615" s="3">
        <v>43</v>
      </c>
      <c r="J615" s="3">
        <v>24</v>
      </c>
      <c r="K615" s="3">
        <v>32</v>
      </c>
      <c r="L615" s="3">
        <v>33</v>
      </c>
      <c r="M615" s="3">
        <v>16</v>
      </c>
      <c r="N615" s="3">
        <v>22</v>
      </c>
      <c r="O615" s="3">
        <v>21</v>
      </c>
      <c r="P615" s="3">
        <v>15</v>
      </c>
      <c r="Q615">
        <v>8</v>
      </c>
      <c r="R615">
        <v>4</v>
      </c>
      <c r="S615" s="3">
        <v>15</v>
      </c>
      <c r="T615">
        <v>6</v>
      </c>
      <c r="U615">
        <v>5</v>
      </c>
      <c r="W615">
        <v>5</v>
      </c>
      <c r="Y615">
        <v>1</v>
      </c>
    </row>
    <row r="617" spans="1:34">
      <c r="A617" s="4">
        <v>45831</v>
      </c>
      <c r="D617">
        <f>SUM(F617:BJ617)</f>
        <v>8</v>
      </c>
      <c r="E617">
        <v>16</v>
      </c>
      <c r="F617">
        <v>1</v>
      </c>
      <c r="G617">
        <v>1</v>
      </c>
      <c r="H617">
        <v>1</v>
      </c>
      <c r="I617">
        <v>1</v>
      </c>
      <c r="J617">
        <v>1</v>
      </c>
      <c r="K617">
        <v>1</v>
      </c>
      <c r="N617">
        <v>1</v>
      </c>
      <c r="O617">
        <v>1</v>
      </c>
    </row>
    <row r="618" spans="1:34">
      <c r="A618" t="s">
        <v>717</v>
      </c>
      <c r="B618" s="10" t="s">
        <v>706</v>
      </c>
      <c r="C618" s="5" t="s">
        <v>716</v>
      </c>
      <c r="D618">
        <f t="shared" ref="D618:D619" si="22">SUM(F618:BJ618)</f>
        <v>2</v>
      </c>
      <c r="E618">
        <v>2</v>
      </c>
      <c r="F618" s="3">
        <v>1</v>
      </c>
      <c r="M618">
        <v>1</v>
      </c>
    </row>
    <row r="619" spans="1:34" ht="16.5">
      <c r="A619">
        <v>5</v>
      </c>
      <c r="B619" s="6" t="s">
        <v>711</v>
      </c>
      <c r="C619" s="7" t="s">
        <v>735</v>
      </c>
      <c r="D619">
        <f t="shared" si="22"/>
        <v>14</v>
      </c>
      <c r="E619">
        <v>14</v>
      </c>
      <c r="F619" s="3">
        <v>2</v>
      </c>
      <c r="G619">
        <v>2</v>
      </c>
      <c r="H619">
        <v>2</v>
      </c>
      <c r="I619" s="3">
        <v>3</v>
      </c>
      <c r="K619">
        <v>1</v>
      </c>
      <c r="L619">
        <v>1</v>
      </c>
      <c r="N619">
        <v>1</v>
      </c>
      <c r="O619">
        <v>1</v>
      </c>
      <c r="R619">
        <v>1</v>
      </c>
    </row>
    <row r="622" spans="1:34" ht="16.5">
      <c r="B622" s="6" t="s">
        <v>740</v>
      </c>
      <c r="C622" s="7" t="s">
        <v>729</v>
      </c>
    </row>
    <row r="623" spans="1:34" ht="16.5">
      <c r="A623" s="7" t="s">
        <v>746</v>
      </c>
      <c r="B623" s="6" t="s">
        <v>715</v>
      </c>
      <c r="C623" s="7" t="s">
        <v>709</v>
      </c>
    </row>
    <row r="624" spans="1:34">
      <c r="B624" t="s">
        <v>702</v>
      </c>
      <c r="C624" t="s">
        <v>707</v>
      </c>
    </row>
    <row r="625" spans="1:34">
      <c r="B625" t="s">
        <v>704</v>
      </c>
      <c r="C625" t="s">
        <v>703</v>
      </c>
    </row>
    <row r="626" spans="1:34">
      <c r="B626" t="s">
        <v>705</v>
      </c>
      <c r="C626" t="s">
        <v>703</v>
      </c>
    </row>
    <row r="627" spans="1:34" ht="16.5">
      <c r="B627" s="8" t="s">
        <v>736</v>
      </c>
      <c r="C627" t="s">
        <v>723</v>
      </c>
    </row>
    <row r="628" spans="1:34">
      <c r="B628" s="10" t="s">
        <v>749</v>
      </c>
      <c r="C628" t="s">
        <v>723</v>
      </c>
    </row>
    <row r="629" spans="1:34" ht="16.5">
      <c r="B629" s="8" t="s">
        <v>737</v>
      </c>
      <c r="C629" t="s">
        <v>712</v>
      </c>
    </row>
    <row r="630" spans="1:34">
      <c r="B630" s="10" t="s">
        <v>748</v>
      </c>
      <c r="C630" t="s">
        <v>738</v>
      </c>
    </row>
    <row r="631" spans="1:34" ht="16.5">
      <c r="B631" s="8" t="s">
        <v>739</v>
      </c>
      <c r="C631" t="s">
        <v>723</v>
      </c>
    </row>
    <row r="632" spans="1:34" ht="16.5">
      <c r="A632" t="s">
        <v>746</v>
      </c>
      <c r="B632" s="8" t="s">
        <v>741</v>
      </c>
      <c r="C632" t="s">
        <v>742</v>
      </c>
    </row>
    <row r="633" spans="1:34" ht="16.5">
      <c r="B633" s="8" t="s">
        <v>743</v>
      </c>
      <c r="C633" t="s">
        <v>744</v>
      </c>
    </row>
    <row r="634" spans="1:34" ht="16.5">
      <c r="B634" s="8" t="s">
        <v>745</v>
      </c>
      <c r="C634" t="s">
        <v>709</v>
      </c>
    </row>
    <row r="635" spans="1:34" ht="16.5">
      <c r="B635" s="8" t="s">
        <v>747</v>
      </c>
      <c r="C635" t="s">
        <v>709</v>
      </c>
    </row>
    <row r="637" spans="1:34">
      <c r="D637" s="1"/>
      <c r="E637" s="1"/>
      <c r="F637" s="1">
        <v>1</v>
      </c>
      <c r="G637" s="1"/>
      <c r="H637" s="1"/>
      <c r="I637" s="1"/>
      <c r="J637" s="1">
        <v>5</v>
      </c>
      <c r="K637" s="1"/>
      <c r="L637" s="1"/>
      <c r="M637" s="1"/>
      <c r="N637" s="1"/>
      <c r="O637" s="1">
        <v>10</v>
      </c>
      <c r="P637" s="1"/>
      <c r="Q637" s="1"/>
      <c r="R637" s="1"/>
      <c r="S637" s="1"/>
      <c r="T637" s="1">
        <v>15</v>
      </c>
      <c r="U637" s="1"/>
      <c r="V637" s="1"/>
      <c r="W637" s="1"/>
      <c r="X637" s="1"/>
      <c r="Y637" s="1">
        <v>20</v>
      </c>
      <c r="Z637" s="1"/>
      <c r="AA637" s="1"/>
      <c r="AB637" s="1"/>
      <c r="AC637" s="1"/>
      <c r="AD637" s="1">
        <v>25</v>
      </c>
      <c r="AE637" s="1"/>
      <c r="AF637" s="1"/>
      <c r="AG637" s="1"/>
      <c r="AH637" s="1"/>
    </row>
    <row r="638" spans="1:34">
      <c r="H638" t="s">
        <v>2</v>
      </c>
      <c r="K638" t="s">
        <v>3</v>
      </c>
      <c r="N638" t="s">
        <v>4</v>
      </c>
      <c r="O638" t="s">
        <v>5</v>
      </c>
      <c r="Q638" t="s">
        <v>6</v>
      </c>
      <c r="R638" t="s">
        <v>7</v>
      </c>
      <c r="S638" t="s">
        <v>8</v>
      </c>
      <c r="U638" t="s">
        <v>9</v>
      </c>
      <c r="V638" t="s">
        <v>10</v>
      </c>
      <c r="W638" t="s">
        <v>11</v>
      </c>
      <c r="Y638" t="s">
        <v>12</v>
      </c>
      <c r="Z638" t="s">
        <v>13</v>
      </c>
      <c r="AB638" t="s">
        <v>14</v>
      </c>
      <c r="AC638" t="s">
        <v>15</v>
      </c>
      <c r="AE638" t="s">
        <v>16</v>
      </c>
      <c r="AF638" s="2" t="s">
        <v>17</v>
      </c>
      <c r="AG638" s="2" t="s">
        <v>18</v>
      </c>
    </row>
    <row r="639" spans="1:34">
      <c r="D639" t="s">
        <v>20</v>
      </c>
      <c r="F639" t="s">
        <v>21</v>
      </c>
      <c r="G639" t="s">
        <v>22</v>
      </c>
      <c r="H639" t="s">
        <v>23</v>
      </c>
      <c r="I639" t="s">
        <v>24</v>
      </c>
      <c r="J639" s="1" t="s">
        <v>25</v>
      </c>
      <c r="K639" t="s">
        <v>26</v>
      </c>
      <c r="L639" t="s">
        <v>27</v>
      </c>
      <c r="M639" t="s">
        <v>28</v>
      </c>
      <c r="N639" t="s">
        <v>29</v>
      </c>
      <c r="O639" t="s">
        <v>30</v>
      </c>
      <c r="P639" t="s">
        <v>31</v>
      </c>
      <c r="Q639" t="s">
        <v>32</v>
      </c>
      <c r="R639" t="s">
        <v>33</v>
      </c>
      <c r="S639" t="s">
        <v>34</v>
      </c>
      <c r="T639" t="s">
        <v>35</v>
      </c>
      <c r="U639" t="s">
        <v>36</v>
      </c>
      <c r="V639" t="s">
        <v>37</v>
      </c>
      <c r="W639" t="s">
        <v>38</v>
      </c>
      <c r="X639" t="s">
        <v>39</v>
      </c>
      <c r="Y639" t="s">
        <v>40</v>
      </c>
      <c r="Z639" t="s">
        <v>41</v>
      </c>
      <c r="AA639" t="s">
        <v>42</v>
      </c>
      <c r="AB639" t="s">
        <v>43</v>
      </c>
      <c r="AC639" t="s">
        <v>44</v>
      </c>
      <c r="AD639" s="2" t="s">
        <v>45</v>
      </c>
      <c r="AE639" t="s">
        <v>46</v>
      </c>
      <c r="AF639" t="s">
        <v>47</v>
      </c>
      <c r="AG639" t="s">
        <v>48</v>
      </c>
      <c r="AH639" t="s">
        <v>49</v>
      </c>
    </row>
    <row r="640" spans="1:34">
      <c r="D640" t="s">
        <v>53</v>
      </c>
      <c r="E640">
        <f>SUM(F640:AJ640)</f>
        <v>188</v>
      </c>
      <c r="F640">
        <v>24</v>
      </c>
      <c r="G640">
        <v>24</v>
      </c>
      <c r="H640">
        <v>24</v>
      </c>
      <c r="I640">
        <v>23</v>
      </c>
      <c r="J640">
        <v>24</v>
      </c>
      <c r="K640">
        <v>24</v>
      </c>
      <c r="L640">
        <v>6</v>
      </c>
      <c r="M640">
        <v>6</v>
      </c>
      <c r="N640">
        <v>3</v>
      </c>
      <c r="O640">
        <v>4</v>
      </c>
      <c r="P640">
        <v>18</v>
      </c>
      <c r="Q640">
        <v>4</v>
      </c>
      <c r="R640">
        <v>1</v>
      </c>
      <c r="S640">
        <v>2</v>
      </c>
      <c r="Y640">
        <v>1</v>
      </c>
    </row>
    <row r="641" spans="1:25">
      <c r="D641" t="s">
        <v>54</v>
      </c>
      <c r="E641">
        <f>SUM(F641:AJ641)</f>
        <v>405</v>
      </c>
      <c r="F641" s="3">
        <v>52</v>
      </c>
      <c r="G641" s="3">
        <v>48</v>
      </c>
      <c r="H641" s="3">
        <v>47</v>
      </c>
      <c r="I641" s="3">
        <v>44</v>
      </c>
      <c r="J641" s="3">
        <v>24</v>
      </c>
      <c r="K641" s="3">
        <v>33</v>
      </c>
      <c r="L641" s="3">
        <v>33</v>
      </c>
      <c r="M641" s="3">
        <v>17</v>
      </c>
      <c r="N641" s="3">
        <v>23</v>
      </c>
      <c r="O641" s="3">
        <v>21</v>
      </c>
      <c r="P641" s="3">
        <v>17</v>
      </c>
      <c r="Q641" s="3">
        <v>10</v>
      </c>
      <c r="R641">
        <v>4</v>
      </c>
      <c r="S641" s="3">
        <v>15</v>
      </c>
      <c r="T641">
        <v>6</v>
      </c>
      <c r="U641">
        <v>5</v>
      </c>
      <c r="W641">
        <v>5</v>
      </c>
      <c r="Y641">
        <v>1</v>
      </c>
    </row>
    <row r="643" spans="1:25">
      <c r="A643" s="4">
        <v>45832</v>
      </c>
      <c r="D643">
        <f>SUM(F643:BJ643)</f>
        <v>7</v>
      </c>
      <c r="E643">
        <v>14</v>
      </c>
      <c r="F643">
        <v>1</v>
      </c>
      <c r="G643">
        <v>1</v>
      </c>
      <c r="H643">
        <v>1</v>
      </c>
      <c r="I643">
        <v>1</v>
      </c>
      <c r="J643">
        <v>1</v>
      </c>
      <c r="K643">
        <v>1</v>
      </c>
      <c r="L643">
        <v>1</v>
      </c>
    </row>
    <row r="644" spans="1:25">
      <c r="A644" t="s">
        <v>701</v>
      </c>
      <c r="B644" t="s">
        <v>752</v>
      </c>
      <c r="C644" s="5" t="s">
        <v>751</v>
      </c>
      <c r="D644">
        <f t="shared" ref="D644:D645" si="23">SUM(F644:BJ644)</f>
        <v>5</v>
      </c>
      <c r="E644">
        <v>5</v>
      </c>
      <c r="I644">
        <v>1</v>
      </c>
      <c r="N644">
        <v>1</v>
      </c>
      <c r="P644">
        <v>1</v>
      </c>
      <c r="Q644">
        <v>2</v>
      </c>
    </row>
    <row r="645" spans="1:25" ht="16.5">
      <c r="B645" s="8" t="s">
        <v>759</v>
      </c>
      <c r="C645" s="5" t="s">
        <v>760</v>
      </c>
      <c r="D645">
        <f t="shared" si="23"/>
        <v>9</v>
      </c>
      <c r="E645">
        <v>9</v>
      </c>
      <c r="F645">
        <v>2</v>
      </c>
      <c r="G645">
        <v>2</v>
      </c>
      <c r="H645">
        <v>2</v>
      </c>
      <c r="K645">
        <v>1</v>
      </c>
      <c r="M645">
        <v>1</v>
      </c>
      <c r="P645">
        <v>1</v>
      </c>
    </row>
    <row r="646" spans="1:25">
      <c r="B646" s="10" t="s">
        <v>764</v>
      </c>
      <c r="C646" s="5" t="s">
        <v>763</v>
      </c>
    </row>
    <row r="647" spans="1:25">
      <c r="B647" s="10" t="s">
        <v>766</v>
      </c>
      <c r="C647" s="5" t="s">
        <v>765</v>
      </c>
    </row>
    <row r="648" spans="1:25" ht="16.5">
      <c r="A648">
        <v>5</v>
      </c>
      <c r="B648" s="8" t="s">
        <v>757</v>
      </c>
      <c r="C648" t="s">
        <v>768</v>
      </c>
    </row>
    <row r="651" spans="1:25" ht="16.5">
      <c r="B651" s="6" t="s">
        <v>771</v>
      </c>
      <c r="C651" s="7" t="s">
        <v>770</v>
      </c>
    </row>
    <row r="652" spans="1:25" ht="16.5">
      <c r="B652" s="6" t="s">
        <v>755</v>
      </c>
      <c r="C652" s="7" t="s">
        <v>767</v>
      </c>
    </row>
    <row r="653" spans="1:25">
      <c r="B653" t="s">
        <v>750</v>
      </c>
      <c r="C653" t="s">
        <v>762</v>
      </c>
    </row>
    <row r="654" spans="1:25">
      <c r="B654" t="s">
        <v>753</v>
      </c>
      <c r="C654" t="s">
        <v>107</v>
      </c>
    </row>
    <row r="655" spans="1:25">
      <c r="B655" t="s">
        <v>754</v>
      </c>
      <c r="C655" t="s">
        <v>369</v>
      </c>
    </row>
    <row r="656" spans="1:25" ht="16.5">
      <c r="B656" s="8" t="s">
        <v>758</v>
      </c>
      <c r="C656" t="s">
        <v>756</v>
      </c>
    </row>
    <row r="657" spans="1:35" ht="16.5">
      <c r="B657" s="8" t="s">
        <v>761</v>
      </c>
      <c r="C657" t="s">
        <v>767</v>
      </c>
    </row>
    <row r="658" spans="1:35" ht="16.5">
      <c r="B658" s="8" t="s">
        <v>769</v>
      </c>
      <c r="C658" t="s">
        <v>770</v>
      </c>
    </row>
    <row r="659" spans="1:35" ht="16.5">
      <c r="B659" s="8" t="s">
        <v>772</v>
      </c>
      <c r="C659" t="s">
        <v>773</v>
      </c>
    </row>
    <row r="661" spans="1:35">
      <c r="D661" s="1"/>
      <c r="E661" s="1"/>
      <c r="F661" s="1">
        <v>1</v>
      </c>
      <c r="G661" s="1"/>
      <c r="H661" s="1"/>
      <c r="I661" s="1"/>
      <c r="J661" s="1">
        <v>5</v>
      </c>
      <c r="K661" s="1"/>
      <c r="L661" s="1"/>
      <c r="M661" s="1"/>
      <c r="N661" s="1"/>
      <c r="O661" s="1">
        <v>10</v>
      </c>
      <c r="P661" s="1"/>
      <c r="Q661" s="1"/>
      <c r="R661" s="1"/>
      <c r="S661" s="1"/>
      <c r="T661" s="1">
        <v>15</v>
      </c>
      <c r="U661" s="1"/>
      <c r="V661" s="1"/>
      <c r="W661" s="1"/>
      <c r="X661" s="1"/>
      <c r="Y661" s="1">
        <v>20</v>
      </c>
      <c r="Z661" s="1"/>
      <c r="AA661" s="1"/>
      <c r="AB661" s="1"/>
      <c r="AC661" s="1"/>
      <c r="AD661" s="1">
        <v>25</v>
      </c>
      <c r="AE661" s="1"/>
      <c r="AF661" s="1"/>
      <c r="AG661" s="1"/>
      <c r="AH661" s="1"/>
    </row>
    <row r="662" spans="1:35">
      <c r="H662" t="s">
        <v>2</v>
      </c>
      <c r="K662" t="s">
        <v>3</v>
      </c>
      <c r="N662" t="s">
        <v>4</v>
      </c>
      <c r="O662" t="s">
        <v>5</v>
      </c>
      <c r="Q662" t="s">
        <v>6</v>
      </c>
      <c r="R662" t="s">
        <v>7</v>
      </c>
      <c r="S662" t="s">
        <v>8</v>
      </c>
      <c r="U662" t="s">
        <v>9</v>
      </c>
      <c r="V662" t="s">
        <v>10</v>
      </c>
      <c r="W662" t="s">
        <v>11</v>
      </c>
      <c r="Y662" t="s">
        <v>12</v>
      </c>
      <c r="Z662" t="s">
        <v>13</v>
      </c>
      <c r="AB662" t="s">
        <v>14</v>
      </c>
      <c r="AC662" t="s">
        <v>15</v>
      </c>
      <c r="AE662" t="s">
        <v>16</v>
      </c>
      <c r="AF662" s="2" t="s">
        <v>17</v>
      </c>
      <c r="AG662" s="2" t="s">
        <v>18</v>
      </c>
    </row>
    <row r="663" spans="1:35">
      <c r="D663" t="s">
        <v>20</v>
      </c>
      <c r="F663" t="s">
        <v>21</v>
      </c>
      <c r="G663" t="s">
        <v>22</v>
      </c>
      <c r="H663" t="s">
        <v>23</v>
      </c>
      <c r="I663" t="s">
        <v>24</v>
      </c>
      <c r="J663" s="1" t="s">
        <v>25</v>
      </c>
      <c r="K663" t="s">
        <v>26</v>
      </c>
      <c r="L663" t="s">
        <v>27</v>
      </c>
      <c r="M663" t="s">
        <v>28</v>
      </c>
      <c r="N663" t="s">
        <v>29</v>
      </c>
      <c r="O663" t="s">
        <v>30</v>
      </c>
      <c r="P663" t="s">
        <v>31</v>
      </c>
      <c r="Q663" t="s">
        <v>32</v>
      </c>
      <c r="R663" t="s">
        <v>33</v>
      </c>
      <c r="S663" t="s">
        <v>34</v>
      </c>
      <c r="T663" t="s">
        <v>35</v>
      </c>
      <c r="U663" t="s">
        <v>36</v>
      </c>
      <c r="V663" t="s">
        <v>37</v>
      </c>
      <c r="W663" t="s">
        <v>38</v>
      </c>
      <c r="X663" t="s">
        <v>39</v>
      </c>
      <c r="Y663" t="s">
        <v>40</v>
      </c>
      <c r="Z663" t="s">
        <v>41</v>
      </c>
      <c r="AA663" t="s">
        <v>42</v>
      </c>
      <c r="AB663" t="s">
        <v>43</v>
      </c>
      <c r="AC663" t="s">
        <v>44</v>
      </c>
      <c r="AD663" s="2" t="s">
        <v>45</v>
      </c>
      <c r="AE663" t="s">
        <v>46</v>
      </c>
      <c r="AF663" t="s">
        <v>47</v>
      </c>
      <c r="AG663" t="s">
        <v>48</v>
      </c>
      <c r="AH663" t="s">
        <v>49</v>
      </c>
      <c r="AI663" t="s">
        <v>816</v>
      </c>
    </row>
    <row r="664" spans="1:35">
      <c r="D664" t="s">
        <v>53</v>
      </c>
      <c r="E664">
        <f>SUM(F664:AJ664)</f>
        <v>195</v>
      </c>
      <c r="F664">
        <v>25</v>
      </c>
      <c r="G664">
        <v>25</v>
      </c>
      <c r="H664">
        <v>25</v>
      </c>
      <c r="I664">
        <v>24</v>
      </c>
      <c r="J664">
        <v>25</v>
      </c>
      <c r="K664">
        <v>25</v>
      </c>
      <c r="L664">
        <v>6</v>
      </c>
      <c r="M664">
        <v>6</v>
      </c>
      <c r="N664">
        <v>3</v>
      </c>
      <c r="O664">
        <v>4</v>
      </c>
      <c r="P664">
        <v>19</v>
      </c>
      <c r="Q664">
        <v>4</v>
      </c>
      <c r="R664">
        <v>1</v>
      </c>
      <c r="S664">
        <v>2</v>
      </c>
      <c r="Y664">
        <v>1</v>
      </c>
    </row>
    <row r="665" spans="1:35">
      <c r="D665" t="s">
        <v>54</v>
      </c>
      <c r="E665">
        <f>SUM(F665:AJ665)</f>
        <v>424</v>
      </c>
      <c r="F665" s="3">
        <v>54</v>
      </c>
      <c r="G665" s="3">
        <v>51</v>
      </c>
      <c r="H665" s="3">
        <v>49</v>
      </c>
      <c r="I665" s="3">
        <v>46</v>
      </c>
      <c r="J665" s="3">
        <v>26</v>
      </c>
      <c r="K665" s="3">
        <v>35</v>
      </c>
      <c r="L665" s="3">
        <v>34</v>
      </c>
      <c r="M665" s="3">
        <v>17</v>
      </c>
      <c r="N665" s="3">
        <v>23</v>
      </c>
      <c r="O665" s="3">
        <v>23</v>
      </c>
      <c r="P665" s="3">
        <v>18</v>
      </c>
      <c r="Q665" s="3">
        <v>10</v>
      </c>
      <c r="R665">
        <v>4</v>
      </c>
      <c r="S665" s="3">
        <v>16</v>
      </c>
      <c r="T665">
        <v>6</v>
      </c>
      <c r="U665">
        <v>5</v>
      </c>
      <c r="W665">
        <v>5</v>
      </c>
      <c r="Y665">
        <v>1</v>
      </c>
      <c r="AI665">
        <v>1</v>
      </c>
    </row>
    <row r="667" spans="1:35">
      <c r="A667" s="4">
        <v>45833</v>
      </c>
      <c r="D667">
        <f>SUM(F667:BJ667)</f>
        <v>7</v>
      </c>
      <c r="E667">
        <v>19</v>
      </c>
      <c r="F667">
        <v>1</v>
      </c>
      <c r="G667">
        <v>1</v>
      </c>
      <c r="H667">
        <v>1</v>
      </c>
      <c r="I667">
        <v>1</v>
      </c>
      <c r="J667">
        <v>1</v>
      </c>
      <c r="K667">
        <v>1</v>
      </c>
      <c r="P667">
        <v>1</v>
      </c>
    </row>
    <row r="668" spans="1:35" ht="16.5">
      <c r="A668" t="s">
        <v>733</v>
      </c>
      <c r="B668" s="6" t="s">
        <v>774</v>
      </c>
      <c r="C668" s="3" t="s">
        <v>792</v>
      </c>
      <c r="D668">
        <f t="shared" ref="D668:D669" si="24">SUM(F668:BJ668)</f>
        <v>7</v>
      </c>
      <c r="E668">
        <v>7</v>
      </c>
      <c r="F668">
        <v>1</v>
      </c>
      <c r="G668" s="3">
        <v>2</v>
      </c>
      <c r="H668">
        <v>1</v>
      </c>
      <c r="K668">
        <v>2</v>
      </c>
      <c r="S668">
        <v>1</v>
      </c>
    </row>
    <row r="669" spans="1:35" ht="16.5">
      <c r="B669" s="8" t="s">
        <v>777</v>
      </c>
      <c r="C669" s="5" t="s">
        <v>802</v>
      </c>
      <c r="D669">
        <f t="shared" si="24"/>
        <v>12</v>
      </c>
      <c r="E669">
        <v>12</v>
      </c>
      <c r="F669">
        <v>1</v>
      </c>
      <c r="G669" s="3">
        <v>1</v>
      </c>
      <c r="H669">
        <v>1</v>
      </c>
      <c r="I669">
        <v>2</v>
      </c>
      <c r="J669">
        <v>2</v>
      </c>
      <c r="L669">
        <v>1</v>
      </c>
      <c r="O669">
        <v>2</v>
      </c>
      <c r="P669">
        <v>1</v>
      </c>
      <c r="AI669">
        <v>1</v>
      </c>
    </row>
    <row r="670" spans="1:35">
      <c r="B670" t="s">
        <v>780</v>
      </c>
      <c r="C670" s="5" t="s">
        <v>781</v>
      </c>
    </row>
    <row r="671" spans="1:35" ht="16.5">
      <c r="B671" s="8" t="s">
        <v>800</v>
      </c>
      <c r="C671" s="9" t="s">
        <v>801</v>
      </c>
    </row>
    <row r="672" spans="1:35">
      <c r="B672" s="10" t="s">
        <v>784</v>
      </c>
      <c r="C672" t="s">
        <v>803</v>
      </c>
    </row>
    <row r="673" spans="1:3" ht="16.5">
      <c r="B673" s="8" t="s">
        <v>811</v>
      </c>
      <c r="C673" s="5" t="s">
        <v>812</v>
      </c>
    </row>
    <row r="674" spans="1:3" ht="16.5">
      <c r="B674" s="8" t="s">
        <v>815</v>
      </c>
      <c r="C674" s="5" t="s">
        <v>810</v>
      </c>
    </row>
    <row r="677" spans="1:3" ht="16.5">
      <c r="B677" s="6" t="s">
        <v>785</v>
      </c>
      <c r="C677" s="7" t="s">
        <v>786</v>
      </c>
    </row>
    <row r="678" spans="1:3" ht="16.5">
      <c r="B678" s="8" t="s">
        <v>776</v>
      </c>
      <c r="C678" t="s">
        <v>775</v>
      </c>
    </row>
    <row r="679" spans="1:3" ht="16.5">
      <c r="B679" s="8" t="s">
        <v>778</v>
      </c>
      <c r="C679" t="s">
        <v>775</v>
      </c>
    </row>
    <row r="680" spans="1:3" ht="16.5">
      <c r="B680" s="8" t="s">
        <v>779</v>
      </c>
      <c r="C680" t="s">
        <v>775</v>
      </c>
    </row>
    <row r="681" spans="1:3">
      <c r="B681" t="s">
        <v>782</v>
      </c>
      <c r="C681" t="s">
        <v>781</v>
      </c>
    </row>
    <row r="682" spans="1:3">
      <c r="B682" t="s">
        <v>783</v>
      </c>
      <c r="C682" t="s">
        <v>107</v>
      </c>
    </row>
    <row r="683" spans="1:3" ht="16.5">
      <c r="B683" s="8" t="s">
        <v>804</v>
      </c>
      <c r="C683" t="s">
        <v>799</v>
      </c>
    </row>
    <row r="684" spans="1:3" ht="16.5">
      <c r="B684" s="8" t="s">
        <v>805</v>
      </c>
      <c r="C684" t="s">
        <v>806</v>
      </c>
    </row>
    <row r="685" spans="1:3" ht="16.5">
      <c r="B685" s="8" t="s">
        <v>807</v>
      </c>
      <c r="C685" t="s">
        <v>808</v>
      </c>
    </row>
    <row r="686" spans="1:3" ht="16.5">
      <c r="A686" t="s">
        <v>817</v>
      </c>
      <c r="B686" s="8" t="s">
        <v>809</v>
      </c>
      <c r="C686" t="s">
        <v>810</v>
      </c>
    </row>
    <row r="687" spans="1:3" ht="16.5">
      <c r="B687" s="8" t="s">
        <v>813</v>
      </c>
      <c r="C687" t="s">
        <v>810</v>
      </c>
    </row>
    <row r="688" spans="1:3" ht="16.5">
      <c r="B688" s="8" t="s">
        <v>814</v>
      </c>
      <c r="C688" t="s">
        <v>799</v>
      </c>
    </row>
    <row r="691" spans="1:35">
      <c r="D691" s="1"/>
      <c r="E691" s="1"/>
      <c r="F691" s="1">
        <v>1</v>
      </c>
      <c r="G691" s="1"/>
      <c r="H691" s="1"/>
      <c r="I691" s="1"/>
      <c r="J691" s="1">
        <v>5</v>
      </c>
      <c r="K691" s="1"/>
      <c r="L691" s="1"/>
      <c r="M691" s="1"/>
      <c r="N691" s="1"/>
      <c r="O691" s="1">
        <v>10</v>
      </c>
      <c r="P691" s="1"/>
      <c r="Q691" s="1"/>
      <c r="R691" s="1"/>
      <c r="S691" s="1"/>
      <c r="T691" s="1">
        <v>15</v>
      </c>
      <c r="U691" s="1"/>
      <c r="V691" s="1"/>
      <c r="W691" s="1"/>
      <c r="X691" s="1"/>
      <c r="Y691" s="1">
        <v>20</v>
      </c>
      <c r="Z691" s="1"/>
      <c r="AA691" s="1"/>
      <c r="AB691" s="1"/>
      <c r="AC691" s="1"/>
      <c r="AD691" s="1">
        <v>25</v>
      </c>
      <c r="AE691" s="1"/>
      <c r="AF691" s="1"/>
      <c r="AG691" s="1"/>
      <c r="AH691" s="1"/>
    </row>
    <row r="692" spans="1:35">
      <c r="H692" t="s">
        <v>2</v>
      </c>
      <c r="K692" t="s">
        <v>3</v>
      </c>
      <c r="N692" t="s">
        <v>4</v>
      </c>
      <c r="O692" t="s">
        <v>5</v>
      </c>
      <c r="Q692" t="s">
        <v>6</v>
      </c>
      <c r="R692" t="s">
        <v>7</v>
      </c>
      <c r="S692" t="s">
        <v>8</v>
      </c>
      <c r="U692" t="s">
        <v>9</v>
      </c>
      <c r="V692" t="s">
        <v>10</v>
      </c>
      <c r="W692" t="s">
        <v>11</v>
      </c>
      <c r="Y692" t="s">
        <v>12</v>
      </c>
      <c r="Z692" t="s">
        <v>13</v>
      </c>
      <c r="AB692" t="s">
        <v>14</v>
      </c>
      <c r="AC692" t="s">
        <v>15</v>
      </c>
      <c r="AE692" t="s">
        <v>16</v>
      </c>
      <c r="AF692" s="2" t="s">
        <v>17</v>
      </c>
      <c r="AG692" s="2" t="s">
        <v>18</v>
      </c>
    </row>
    <row r="693" spans="1:35">
      <c r="D693" t="s">
        <v>20</v>
      </c>
      <c r="F693" t="s">
        <v>21</v>
      </c>
      <c r="G693" t="s">
        <v>22</v>
      </c>
      <c r="H693" t="s">
        <v>23</v>
      </c>
      <c r="I693" t="s">
        <v>24</v>
      </c>
      <c r="J693" s="1" t="s">
        <v>25</v>
      </c>
      <c r="K693" t="s">
        <v>26</v>
      </c>
      <c r="L693" t="s">
        <v>27</v>
      </c>
      <c r="M693" t="s">
        <v>28</v>
      </c>
      <c r="N693" t="s">
        <v>29</v>
      </c>
      <c r="O693" t="s">
        <v>30</v>
      </c>
      <c r="P693" t="s">
        <v>31</v>
      </c>
      <c r="Q693" t="s">
        <v>32</v>
      </c>
      <c r="R693" t="s">
        <v>33</v>
      </c>
      <c r="S693" t="s">
        <v>34</v>
      </c>
      <c r="T693" t="s">
        <v>35</v>
      </c>
      <c r="U693" t="s">
        <v>36</v>
      </c>
      <c r="V693" t="s">
        <v>37</v>
      </c>
      <c r="W693" t="s">
        <v>38</v>
      </c>
      <c r="X693" t="s">
        <v>39</v>
      </c>
      <c r="Y693" t="s">
        <v>40</v>
      </c>
      <c r="Z693" t="s">
        <v>41</v>
      </c>
      <c r="AA693" t="s">
        <v>42</v>
      </c>
      <c r="AB693" t="s">
        <v>43</v>
      </c>
      <c r="AC693" t="s">
        <v>44</v>
      </c>
      <c r="AD693" s="2" t="s">
        <v>45</v>
      </c>
      <c r="AE693" t="s">
        <v>46</v>
      </c>
      <c r="AF693" t="s">
        <v>47</v>
      </c>
      <c r="AG693" t="s">
        <v>48</v>
      </c>
      <c r="AH693" t="s">
        <v>49</v>
      </c>
      <c r="AI693" t="s">
        <v>816</v>
      </c>
    </row>
    <row r="694" spans="1:35">
      <c r="D694" t="s">
        <v>53</v>
      </c>
      <c r="E694">
        <f>SUM(F694:AJ694)</f>
        <v>202</v>
      </c>
      <c r="F694">
        <v>26</v>
      </c>
      <c r="G694">
        <v>26</v>
      </c>
      <c r="H694">
        <v>26</v>
      </c>
      <c r="I694">
        <v>25</v>
      </c>
      <c r="J694">
        <v>26</v>
      </c>
      <c r="K694">
        <v>26</v>
      </c>
      <c r="L694">
        <v>6</v>
      </c>
      <c r="M694">
        <v>6</v>
      </c>
      <c r="N694">
        <v>3</v>
      </c>
      <c r="O694">
        <v>4</v>
      </c>
      <c r="P694">
        <v>20</v>
      </c>
      <c r="Q694">
        <v>4</v>
      </c>
      <c r="R694">
        <v>1</v>
      </c>
      <c r="S694">
        <v>2</v>
      </c>
      <c r="Y694">
        <v>1</v>
      </c>
    </row>
    <row r="695" spans="1:35">
      <c r="D695" t="s">
        <v>54</v>
      </c>
      <c r="E695">
        <f>SUM(F695:AJ695)</f>
        <v>444</v>
      </c>
      <c r="F695" s="3">
        <v>55</v>
      </c>
      <c r="G695" s="3">
        <v>53</v>
      </c>
      <c r="H695" s="3">
        <v>52</v>
      </c>
      <c r="I695" s="3">
        <v>49</v>
      </c>
      <c r="J695" s="3">
        <v>26</v>
      </c>
      <c r="K695" s="3">
        <v>38</v>
      </c>
      <c r="L695" s="3">
        <v>37</v>
      </c>
      <c r="M695" s="3">
        <v>18</v>
      </c>
      <c r="N695" s="3">
        <v>24</v>
      </c>
      <c r="O695" s="3">
        <v>24</v>
      </c>
      <c r="P695" s="3">
        <v>19</v>
      </c>
      <c r="Q695" s="3">
        <v>10</v>
      </c>
      <c r="R695">
        <v>4</v>
      </c>
      <c r="S695" s="3">
        <v>17</v>
      </c>
      <c r="T695">
        <v>6</v>
      </c>
      <c r="U695">
        <v>5</v>
      </c>
      <c r="W695">
        <v>5</v>
      </c>
      <c r="Y695">
        <v>1</v>
      </c>
      <c r="AI695">
        <v>1</v>
      </c>
    </row>
    <row r="697" spans="1:35">
      <c r="A697" s="4">
        <v>45956</v>
      </c>
      <c r="D697">
        <f>SUM(F697:BJ697)</f>
        <v>7</v>
      </c>
      <c r="E697">
        <v>20</v>
      </c>
      <c r="F697">
        <v>1</v>
      </c>
      <c r="G697">
        <v>1</v>
      </c>
      <c r="H697">
        <v>1</v>
      </c>
      <c r="I697">
        <v>1</v>
      </c>
      <c r="J697">
        <v>1</v>
      </c>
      <c r="K697">
        <v>1</v>
      </c>
      <c r="P697">
        <v>1</v>
      </c>
    </row>
    <row r="698" spans="1:35" ht="16.5">
      <c r="A698" t="s">
        <v>734</v>
      </c>
      <c r="B698" s="8" t="s">
        <v>787</v>
      </c>
      <c r="C698" s="5" t="s">
        <v>137</v>
      </c>
      <c r="D698">
        <f t="shared" ref="D698:D699" si="25">SUM(F698:BJ698)</f>
        <v>6</v>
      </c>
      <c r="E698">
        <v>6</v>
      </c>
      <c r="H698" s="3">
        <v>1</v>
      </c>
      <c r="I698" s="3">
        <v>1</v>
      </c>
      <c r="K698" s="3">
        <v>2</v>
      </c>
      <c r="L698" s="3">
        <v>2</v>
      </c>
    </row>
    <row r="699" spans="1:35">
      <c r="A699">
        <v>5</v>
      </c>
      <c r="B699" t="s">
        <v>796</v>
      </c>
      <c r="C699" s="5" t="s">
        <v>829</v>
      </c>
      <c r="D699">
        <f t="shared" si="25"/>
        <v>14</v>
      </c>
      <c r="E699">
        <v>14</v>
      </c>
      <c r="F699">
        <v>1</v>
      </c>
      <c r="G699">
        <v>2</v>
      </c>
      <c r="H699" s="3">
        <v>2</v>
      </c>
      <c r="I699" s="3">
        <v>2</v>
      </c>
      <c r="K699" s="3">
        <v>1</v>
      </c>
      <c r="L699" s="3">
        <v>1</v>
      </c>
      <c r="M699" s="3">
        <v>1</v>
      </c>
      <c r="N699">
        <v>1</v>
      </c>
      <c r="O699">
        <v>1</v>
      </c>
      <c r="P699">
        <v>1</v>
      </c>
      <c r="S699">
        <v>1</v>
      </c>
    </row>
    <row r="700" spans="1:35" ht="16.5">
      <c r="B700" s="8" t="s">
        <v>821</v>
      </c>
      <c r="C700" s="5" t="s">
        <v>822</v>
      </c>
    </row>
    <row r="701" spans="1:35" ht="16.5">
      <c r="B701" s="8" t="s">
        <v>823</v>
      </c>
      <c r="C701" s="5" t="s">
        <v>799</v>
      </c>
    </row>
    <row r="702" spans="1:35" ht="16.5">
      <c r="B702" s="8" t="s">
        <v>849</v>
      </c>
      <c r="C702" s="5" t="s">
        <v>844</v>
      </c>
    </row>
    <row r="703" spans="1:35" ht="16.5">
      <c r="B703" s="8" t="s">
        <v>850</v>
      </c>
      <c r="C703" s="5" t="s">
        <v>846</v>
      </c>
    </row>
    <row r="706" spans="1:3" ht="16.5">
      <c r="B706" s="6" t="s">
        <v>798</v>
      </c>
      <c r="C706" s="7" t="s">
        <v>826</v>
      </c>
    </row>
    <row r="707" spans="1:3" ht="16.5">
      <c r="A707" t="s">
        <v>840</v>
      </c>
      <c r="B707" s="8" t="s">
        <v>789</v>
      </c>
      <c r="C707" t="s">
        <v>788</v>
      </c>
    </row>
    <row r="708" spans="1:3" ht="16.5">
      <c r="A708" t="s">
        <v>840</v>
      </c>
      <c r="B708" s="8" t="s">
        <v>790</v>
      </c>
      <c r="C708" t="s">
        <v>788</v>
      </c>
    </row>
    <row r="709" spans="1:3" ht="16.5">
      <c r="B709" s="8" t="s">
        <v>791</v>
      </c>
      <c r="C709" t="s">
        <v>788</v>
      </c>
    </row>
    <row r="710" spans="1:3">
      <c r="B710" t="s">
        <v>793</v>
      </c>
      <c r="C710" t="s">
        <v>794</v>
      </c>
    </row>
    <row r="711" spans="1:3">
      <c r="B711" t="s">
        <v>795</v>
      </c>
      <c r="C711" t="s">
        <v>794</v>
      </c>
    </row>
    <row r="712" spans="1:3">
      <c r="B712" t="s">
        <v>797</v>
      </c>
      <c r="C712" t="s">
        <v>794</v>
      </c>
    </row>
    <row r="713" spans="1:3" ht="16.5">
      <c r="A713" t="s">
        <v>840</v>
      </c>
      <c r="B713" s="8" t="s">
        <v>820</v>
      </c>
      <c r="C713" t="s">
        <v>799</v>
      </c>
    </row>
    <row r="714" spans="1:3" ht="16.5">
      <c r="A714" t="s">
        <v>840</v>
      </c>
      <c r="B714" s="8" t="s">
        <v>824</v>
      </c>
      <c r="C714" t="s">
        <v>822</v>
      </c>
    </row>
    <row r="715" spans="1:3" ht="16.5">
      <c r="B715" s="8" t="s">
        <v>825</v>
      </c>
      <c r="C715" t="s">
        <v>799</v>
      </c>
    </row>
    <row r="716" spans="1:3" ht="16.5">
      <c r="B716" s="8" t="s">
        <v>841</v>
      </c>
      <c r="C716" t="s">
        <v>842</v>
      </c>
    </row>
    <row r="717" spans="1:3" ht="16.5">
      <c r="B717" s="8" t="s">
        <v>843</v>
      </c>
      <c r="C717" t="s">
        <v>844</v>
      </c>
    </row>
    <row r="718" spans="1:3" ht="16.5">
      <c r="B718" s="8" t="s">
        <v>845</v>
      </c>
      <c r="C718" t="s">
        <v>847</v>
      </c>
    </row>
    <row r="719" spans="1:3" ht="16.5">
      <c r="B719" s="8" t="s">
        <v>848</v>
      </c>
      <c r="C719" t="s">
        <v>844</v>
      </c>
    </row>
    <row r="720" spans="1:3" ht="16.5">
      <c r="B720" s="8"/>
    </row>
    <row r="721" spans="1:35">
      <c r="D721" s="1"/>
      <c r="E721" s="1"/>
      <c r="F721" s="1">
        <v>1</v>
      </c>
      <c r="G721" s="1"/>
      <c r="H721" s="1"/>
      <c r="I721" s="1"/>
      <c r="J721" s="1">
        <v>5</v>
      </c>
      <c r="K721" s="1"/>
      <c r="L721" s="1"/>
      <c r="M721" s="1"/>
      <c r="N721" s="1"/>
      <c r="O721" s="1">
        <v>10</v>
      </c>
      <c r="P721" s="1"/>
      <c r="Q721" s="1"/>
      <c r="R721" s="1"/>
      <c r="S721" s="1"/>
      <c r="T721" s="1">
        <v>15</v>
      </c>
      <c r="U721" s="1"/>
      <c r="V721" s="1"/>
      <c r="W721" s="1"/>
      <c r="X721" s="1"/>
      <c r="Y721" s="1">
        <v>20</v>
      </c>
      <c r="Z721" s="1"/>
      <c r="AA721" s="1"/>
      <c r="AB721" s="1"/>
      <c r="AC721" s="1"/>
      <c r="AD721" s="1">
        <v>25</v>
      </c>
      <c r="AE721" s="1"/>
      <c r="AF721" s="1"/>
      <c r="AG721" s="1"/>
      <c r="AH721" s="1"/>
    </row>
    <row r="722" spans="1:35">
      <c r="H722" t="s">
        <v>2</v>
      </c>
      <c r="K722" t="s">
        <v>3</v>
      </c>
      <c r="N722" t="s">
        <v>4</v>
      </c>
      <c r="O722" t="s">
        <v>5</v>
      </c>
      <c r="Q722" t="s">
        <v>6</v>
      </c>
      <c r="R722" t="s">
        <v>7</v>
      </c>
      <c r="S722" t="s">
        <v>8</v>
      </c>
      <c r="U722" t="s">
        <v>9</v>
      </c>
      <c r="V722" t="s">
        <v>10</v>
      </c>
      <c r="W722" t="s">
        <v>11</v>
      </c>
      <c r="Y722" t="s">
        <v>12</v>
      </c>
      <c r="Z722" t="s">
        <v>13</v>
      </c>
      <c r="AB722" t="s">
        <v>14</v>
      </c>
      <c r="AC722" t="s">
        <v>15</v>
      </c>
      <c r="AE722" t="s">
        <v>16</v>
      </c>
      <c r="AF722" s="2" t="s">
        <v>17</v>
      </c>
      <c r="AG722" s="2" t="s">
        <v>18</v>
      </c>
    </row>
    <row r="723" spans="1:35">
      <c r="D723" t="s">
        <v>20</v>
      </c>
      <c r="F723" t="s">
        <v>21</v>
      </c>
      <c r="G723" t="s">
        <v>22</v>
      </c>
      <c r="H723" t="s">
        <v>23</v>
      </c>
      <c r="I723" t="s">
        <v>24</v>
      </c>
      <c r="J723" s="1" t="s">
        <v>25</v>
      </c>
      <c r="K723" t="s">
        <v>26</v>
      </c>
      <c r="L723" t="s">
        <v>27</v>
      </c>
      <c r="M723" t="s">
        <v>28</v>
      </c>
      <c r="N723" t="s">
        <v>29</v>
      </c>
      <c r="O723" t="s">
        <v>30</v>
      </c>
      <c r="P723" t="s">
        <v>31</v>
      </c>
      <c r="Q723" t="s">
        <v>32</v>
      </c>
      <c r="R723" t="s">
        <v>33</v>
      </c>
      <c r="S723" t="s">
        <v>34</v>
      </c>
      <c r="T723" t="s">
        <v>35</v>
      </c>
      <c r="U723" t="s">
        <v>36</v>
      </c>
      <c r="V723" t="s">
        <v>37</v>
      </c>
      <c r="W723" t="s">
        <v>38</v>
      </c>
      <c r="X723" t="s">
        <v>39</v>
      </c>
      <c r="Y723" t="s">
        <v>40</v>
      </c>
      <c r="Z723" t="s">
        <v>41</v>
      </c>
      <c r="AA723" t="s">
        <v>42</v>
      </c>
      <c r="AB723" t="s">
        <v>43</v>
      </c>
      <c r="AC723" t="s">
        <v>44</v>
      </c>
      <c r="AD723" s="2" t="s">
        <v>45</v>
      </c>
      <c r="AE723" t="s">
        <v>46</v>
      </c>
      <c r="AF723" t="s">
        <v>47</v>
      </c>
      <c r="AG723" t="s">
        <v>48</v>
      </c>
      <c r="AH723" t="s">
        <v>49</v>
      </c>
      <c r="AI723" t="s">
        <v>816</v>
      </c>
    </row>
    <row r="724" spans="1:35">
      <c r="D724" t="s">
        <v>53</v>
      </c>
      <c r="E724">
        <f>SUM(F724:AJ724)</f>
        <v>210</v>
      </c>
      <c r="F724">
        <v>27</v>
      </c>
      <c r="G724">
        <v>27</v>
      </c>
      <c r="H724">
        <v>27</v>
      </c>
      <c r="I724">
        <v>26</v>
      </c>
      <c r="J724">
        <v>27</v>
      </c>
      <c r="K724">
        <v>27</v>
      </c>
      <c r="L724">
        <v>6</v>
      </c>
      <c r="M724">
        <v>7</v>
      </c>
      <c r="N724">
        <v>3</v>
      </c>
      <c r="O724">
        <v>4</v>
      </c>
      <c r="P724">
        <v>21</v>
      </c>
      <c r="Q724">
        <v>4</v>
      </c>
      <c r="R724">
        <v>1</v>
      </c>
      <c r="S724">
        <v>2</v>
      </c>
      <c r="Y724">
        <v>1</v>
      </c>
    </row>
    <row r="725" spans="1:35">
      <c r="D725" t="s">
        <v>54</v>
      </c>
      <c r="E725">
        <f>SUM(F725:AJ725)</f>
        <v>460</v>
      </c>
      <c r="F725" s="3">
        <v>58</v>
      </c>
      <c r="G725" s="3">
        <v>54</v>
      </c>
      <c r="H725" s="3">
        <v>54</v>
      </c>
      <c r="I725" s="3">
        <v>51</v>
      </c>
      <c r="J725" s="3">
        <v>26</v>
      </c>
      <c r="K725" s="3">
        <v>40</v>
      </c>
      <c r="L725" s="3">
        <v>39</v>
      </c>
      <c r="M725" s="3">
        <v>19</v>
      </c>
      <c r="N725" s="3">
        <v>24</v>
      </c>
      <c r="O725" s="3">
        <v>25</v>
      </c>
      <c r="P725" s="3">
        <v>20</v>
      </c>
      <c r="Q725" s="3">
        <v>10</v>
      </c>
      <c r="R725">
        <v>4</v>
      </c>
      <c r="S725" s="3">
        <v>17</v>
      </c>
      <c r="T725">
        <v>6</v>
      </c>
      <c r="U725">
        <v>5</v>
      </c>
      <c r="W725">
        <v>6</v>
      </c>
      <c r="Y725">
        <v>1</v>
      </c>
      <c r="AI725">
        <v>1</v>
      </c>
    </row>
    <row r="727" spans="1:35">
      <c r="A727" s="4">
        <v>45835</v>
      </c>
      <c r="D727">
        <f>SUM(F727:BJ727)</f>
        <v>8</v>
      </c>
      <c r="E727">
        <v>16</v>
      </c>
      <c r="F727">
        <v>1</v>
      </c>
      <c r="G727">
        <v>1</v>
      </c>
      <c r="H727">
        <v>1</v>
      </c>
      <c r="I727">
        <v>1</v>
      </c>
      <c r="J727">
        <v>1</v>
      </c>
      <c r="K727">
        <v>1</v>
      </c>
      <c r="M727">
        <v>1</v>
      </c>
      <c r="P727">
        <v>1</v>
      </c>
    </row>
    <row r="728" spans="1:35">
      <c r="A728" t="s">
        <v>853</v>
      </c>
      <c r="B728" s="10" t="s">
        <v>832</v>
      </c>
      <c r="C728" s="5" t="s">
        <v>852</v>
      </c>
      <c r="D728">
        <f t="shared" ref="D728:D729" si="26">SUM(F728:BJ728)</f>
        <v>5</v>
      </c>
      <c r="E728">
        <v>5</v>
      </c>
      <c r="F728" s="3">
        <v>1</v>
      </c>
      <c r="H728">
        <v>1</v>
      </c>
      <c r="K728">
        <v>2</v>
      </c>
      <c r="L728">
        <v>1</v>
      </c>
    </row>
    <row r="729" spans="1:35" ht="16.5">
      <c r="A729">
        <v>6</v>
      </c>
      <c r="B729" s="6" t="s">
        <v>837</v>
      </c>
      <c r="C729" s="3" t="s">
        <v>862</v>
      </c>
      <c r="D729">
        <f t="shared" si="26"/>
        <v>11</v>
      </c>
      <c r="E729">
        <v>11</v>
      </c>
      <c r="F729" s="3">
        <v>2</v>
      </c>
      <c r="G729">
        <v>1</v>
      </c>
      <c r="H729">
        <v>1</v>
      </c>
      <c r="I729">
        <v>2</v>
      </c>
      <c r="L729">
        <v>1</v>
      </c>
      <c r="M729">
        <v>1</v>
      </c>
      <c r="O729">
        <v>1</v>
      </c>
      <c r="P729">
        <v>1</v>
      </c>
      <c r="W729">
        <v>1</v>
      </c>
    </row>
    <row r="730" spans="1:35" ht="16.5">
      <c r="B730" s="8" t="s">
        <v>854</v>
      </c>
      <c r="C730" s="5" t="s">
        <v>839</v>
      </c>
    </row>
    <row r="731" spans="1:35" ht="16.5">
      <c r="B731" s="8" t="s">
        <v>866</v>
      </c>
      <c r="C731" s="5" t="s">
        <v>867</v>
      </c>
    </row>
    <row r="732" spans="1:35" ht="16.5">
      <c r="B732" s="8" t="s">
        <v>873</v>
      </c>
      <c r="C732" s="5" t="s">
        <v>869</v>
      </c>
    </row>
    <row r="735" spans="1:35" ht="16.5">
      <c r="A735" s="7" t="s">
        <v>840</v>
      </c>
      <c r="B735" s="6" t="s">
        <v>838</v>
      </c>
      <c r="C735" s="7" t="s">
        <v>839</v>
      </c>
    </row>
    <row r="736" spans="1:35" ht="16.5">
      <c r="B736" s="6" t="s">
        <v>827</v>
      </c>
      <c r="C736" s="7" t="s">
        <v>104</v>
      </c>
    </row>
    <row r="737" spans="2:35" ht="16.5">
      <c r="B737" s="8" t="s">
        <v>830</v>
      </c>
      <c r="C737" t="s">
        <v>828</v>
      </c>
    </row>
    <row r="738" spans="2:35" ht="16.5">
      <c r="B738" s="8" t="s">
        <v>831</v>
      </c>
      <c r="C738" t="s">
        <v>828</v>
      </c>
    </row>
    <row r="739" spans="2:35">
      <c r="B739" t="s">
        <v>833</v>
      </c>
      <c r="C739" t="s">
        <v>865</v>
      </c>
    </row>
    <row r="740" spans="2:35">
      <c r="B740" s="10" t="s">
        <v>835</v>
      </c>
      <c r="C740" t="s">
        <v>834</v>
      </c>
    </row>
    <row r="741" spans="2:35">
      <c r="B741" s="10" t="s">
        <v>836</v>
      </c>
      <c r="C741" t="s">
        <v>834</v>
      </c>
    </row>
    <row r="742" spans="2:35" ht="16.5">
      <c r="B742" s="8" t="s">
        <v>855</v>
      </c>
      <c r="C742" t="s">
        <v>127</v>
      </c>
    </row>
    <row r="743" spans="2:35" ht="16.5">
      <c r="B743" s="8" t="s">
        <v>868</v>
      </c>
      <c r="C743" t="s">
        <v>869</v>
      </c>
    </row>
    <row r="744" spans="2:35" ht="16.5">
      <c r="B744" s="8" t="s">
        <v>870</v>
      </c>
      <c r="C744" t="s">
        <v>869</v>
      </c>
    </row>
    <row r="745" spans="2:35" ht="16.5">
      <c r="B745" s="8" t="s">
        <v>871</v>
      </c>
      <c r="C745" t="s">
        <v>872</v>
      </c>
    </row>
    <row r="747" spans="2:35">
      <c r="D747" s="1"/>
      <c r="E747" s="1"/>
      <c r="F747" s="1">
        <v>1</v>
      </c>
      <c r="G747" s="1"/>
      <c r="H747" s="1"/>
      <c r="I747" s="1"/>
      <c r="J747" s="1">
        <v>5</v>
      </c>
      <c r="K747" s="1"/>
      <c r="L747" s="1"/>
      <c r="M747" s="1"/>
      <c r="N747" s="1"/>
      <c r="O747" s="1">
        <v>10</v>
      </c>
      <c r="P747" s="1"/>
      <c r="Q747" s="1"/>
      <c r="R747" s="1"/>
      <c r="S747" s="1"/>
      <c r="T747" s="1">
        <v>15</v>
      </c>
      <c r="U747" s="1"/>
      <c r="V747" s="1"/>
      <c r="W747" s="1"/>
      <c r="X747" s="1"/>
      <c r="Y747" s="1">
        <v>20</v>
      </c>
      <c r="Z747" s="1"/>
      <c r="AA747" s="1"/>
      <c r="AB747" s="1"/>
      <c r="AC747" s="1"/>
      <c r="AD747" s="1">
        <v>25</v>
      </c>
      <c r="AE747" s="1"/>
      <c r="AF747" s="1"/>
      <c r="AG747" s="1"/>
      <c r="AH747" s="1"/>
    </row>
    <row r="748" spans="2:35">
      <c r="H748" t="s">
        <v>2</v>
      </c>
      <c r="K748" t="s">
        <v>3</v>
      </c>
      <c r="N748" t="s">
        <v>4</v>
      </c>
      <c r="O748" t="s">
        <v>5</v>
      </c>
      <c r="Q748" t="s">
        <v>6</v>
      </c>
      <c r="R748" t="s">
        <v>7</v>
      </c>
      <c r="S748" t="s">
        <v>8</v>
      </c>
      <c r="U748" t="s">
        <v>9</v>
      </c>
      <c r="V748" t="s">
        <v>10</v>
      </c>
      <c r="W748" t="s">
        <v>11</v>
      </c>
      <c r="Y748" t="s">
        <v>12</v>
      </c>
      <c r="Z748" t="s">
        <v>13</v>
      </c>
      <c r="AB748" t="s">
        <v>14</v>
      </c>
      <c r="AC748" t="s">
        <v>15</v>
      </c>
      <c r="AE748" t="s">
        <v>16</v>
      </c>
      <c r="AF748" s="2" t="s">
        <v>17</v>
      </c>
      <c r="AG748" s="2" t="s">
        <v>18</v>
      </c>
    </row>
    <row r="749" spans="2:35">
      <c r="D749" t="s">
        <v>20</v>
      </c>
      <c r="F749" t="s">
        <v>21</v>
      </c>
      <c r="G749" t="s">
        <v>22</v>
      </c>
      <c r="H749" t="s">
        <v>23</v>
      </c>
      <c r="I749" t="s">
        <v>24</v>
      </c>
      <c r="J749" s="1" t="s">
        <v>25</v>
      </c>
      <c r="K749" t="s">
        <v>26</v>
      </c>
      <c r="L749" t="s">
        <v>27</v>
      </c>
      <c r="M749" t="s">
        <v>28</v>
      </c>
      <c r="N749" t="s">
        <v>29</v>
      </c>
      <c r="O749" t="s">
        <v>30</v>
      </c>
      <c r="P749" t="s">
        <v>31</v>
      </c>
      <c r="Q749" t="s">
        <v>32</v>
      </c>
      <c r="R749" t="s">
        <v>33</v>
      </c>
      <c r="S749" t="s">
        <v>34</v>
      </c>
      <c r="T749" t="s">
        <v>35</v>
      </c>
      <c r="U749" t="s">
        <v>36</v>
      </c>
      <c r="V749" t="s">
        <v>37</v>
      </c>
      <c r="W749" t="s">
        <v>38</v>
      </c>
      <c r="X749" t="s">
        <v>39</v>
      </c>
      <c r="Y749" t="s">
        <v>40</v>
      </c>
      <c r="Z749" t="s">
        <v>41</v>
      </c>
      <c r="AA749" t="s">
        <v>42</v>
      </c>
      <c r="AB749" t="s">
        <v>43</v>
      </c>
      <c r="AC749" t="s">
        <v>44</v>
      </c>
      <c r="AD749" s="2" t="s">
        <v>45</v>
      </c>
      <c r="AE749" t="s">
        <v>46</v>
      </c>
      <c r="AF749" t="s">
        <v>47</v>
      </c>
      <c r="AG749" t="s">
        <v>48</v>
      </c>
      <c r="AH749" t="s">
        <v>49</v>
      </c>
      <c r="AI749" t="s">
        <v>816</v>
      </c>
    </row>
    <row r="750" spans="2:35">
      <c r="D750" t="s">
        <v>53</v>
      </c>
      <c r="E750">
        <f>SUM(F750:AJ750)</f>
        <v>218</v>
      </c>
      <c r="F750">
        <v>28</v>
      </c>
      <c r="G750">
        <v>28</v>
      </c>
      <c r="H750">
        <v>28</v>
      </c>
      <c r="I750">
        <v>26</v>
      </c>
      <c r="J750">
        <v>28</v>
      </c>
      <c r="K750">
        <v>28</v>
      </c>
      <c r="L750">
        <v>6</v>
      </c>
      <c r="M750">
        <v>8</v>
      </c>
      <c r="N750">
        <v>4</v>
      </c>
      <c r="O750">
        <v>4</v>
      </c>
      <c r="P750">
        <v>21</v>
      </c>
      <c r="Q750">
        <v>5</v>
      </c>
      <c r="R750">
        <v>1</v>
      </c>
      <c r="S750">
        <v>2</v>
      </c>
      <c r="Y750">
        <v>1</v>
      </c>
    </row>
    <row r="751" spans="2:35">
      <c r="D751" t="s">
        <v>54</v>
      </c>
      <c r="E751">
        <f>SUM(F751:AJ751)</f>
        <v>474</v>
      </c>
      <c r="F751" s="3">
        <v>60</v>
      </c>
      <c r="G751" s="3">
        <v>55</v>
      </c>
      <c r="H751" s="3">
        <v>55</v>
      </c>
      <c r="I751" s="3">
        <v>54</v>
      </c>
      <c r="J751" s="3">
        <v>26</v>
      </c>
      <c r="K751" s="3">
        <v>42</v>
      </c>
      <c r="L751" s="3">
        <v>40</v>
      </c>
      <c r="M751" s="3">
        <v>20</v>
      </c>
      <c r="N751" s="3">
        <v>24</v>
      </c>
      <c r="O751" s="3">
        <v>25</v>
      </c>
      <c r="P751" s="3">
        <v>20</v>
      </c>
      <c r="Q751" s="3">
        <v>12</v>
      </c>
      <c r="R751">
        <v>4</v>
      </c>
      <c r="S751" s="3">
        <v>18</v>
      </c>
      <c r="T751">
        <v>6</v>
      </c>
      <c r="U751">
        <v>5</v>
      </c>
      <c r="W751">
        <v>6</v>
      </c>
      <c r="Y751">
        <v>1</v>
      </c>
      <c r="AI751">
        <v>1</v>
      </c>
    </row>
    <row r="753" spans="1:19">
      <c r="A753" s="4">
        <v>45836</v>
      </c>
      <c r="D753">
        <f>SUM(F753:BJ753)</f>
        <v>8</v>
      </c>
      <c r="E753">
        <v>14</v>
      </c>
      <c r="F753">
        <v>1</v>
      </c>
      <c r="G753">
        <v>1</v>
      </c>
      <c r="H753">
        <v>1</v>
      </c>
      <c r="J753">
        <v>1</v>
      </c>
      <c r="K753">
        <v>1</v>
      </c>
      <c r="M753">
        <v>1</v>
      </c>
      <c r="N753">
        <v>1</v>
      </c>
      <c r="Q753">
        <v>1</v>
      </c>
    </row>
    <row r="754" spans="1:19">
      <c r="A754" t="s">
        <v>818</v>
      </c>
      <c r="B754" t="s">
        <v>860</v>
      </c>
      <c r="C754" s="5" t="s">
        <v>115</v>
      </c>
      <c r="D754">
        <f t="shared" ref="D754:D755" si="27">SUM(F754:BJ754)</f>
        <v>5</v>
      </c>
      <c r="E754">
        <v>5</v>
      </c>
      <c r="H754">
        <v>1</v>
      </c>
      <c r="I754" s="3">
        <v>2</v>
      </c>
      <c r="K754">
        <v>1</v>
      </c>
      <c r="M754">
        <v>1</v>
      </c>
    </row>
    <row r="755" spans="1:19" ht="16.5">
      <c r="B755" s="8" t="s">
        <v>874</v>
      </c>
      <c r="C755" s="5" t="s">
        <v>901</v>
      </c>
      <c r="D755">
        <f t="shared" si="27"/>
        <v>9</v>
      </c>
      <c r="E755">
        <v>9</v>
      </c>
      <c r="F755">
        <v>2</v>
      </c>
      <c r="G755">
        <v>1</v>
      </c>
      <c r="I755" s="3">
        <v>1</v>
      </c>
      <c r="K755">
        <v>1</v>
      </c>
      <c r="L755">
        <v>1</v>
      </c>
      <c r="Q755">
        <v>2</v>
      </c>
      <c r="S755">
        <v>1</v>
      </c>
    </row>
    <row r="756" spans="1:19" ht="16.5">
      <c r="B756" s="8" t="s">
        <v>876</v>
      </c>
      <c r="C756" s="5" t="s">
        <v>248</v>
      </c>
    </row>
    <row r="757" spans="1:19" ht="16.5">
      <c r="B757" s="8" t="s">
        <v>877</v>
      </c>
      <c r="C757" s="5" t="s">
        <v>878</v>
      </c>
    </row>
    <row r="758" spans="1:19">
      <c r="B758" t="s">
        <v>856</v>
      </c>
      <c r="C758" t="s">
        <v>890</v>
      </c>
    </row>
    <row r="761" spans="1:19" ht="16.5">
      <c r="B761" s="6" t="s">
        <v>863</v>
      </c>
      <c r="C761" s="7" t="s">
        <v>864</v>
      </c>
    </row>
    <row r="762" spans="1:19" ht="16.5">
      <c r="B762" s="6" t="s">
        <v>861</v>
      </c>
      <c r="C762" s="7" t="s">
        <v>884</v>
      </c>
    </row>
    <row r="763" spans="1:19">
      <c r="B763" t="s">
        <v>858</v>
      </c>
      <c r="C763" t="s">
        <v>115</v>
      </c>
    </row>
    <row r="764" spans="1:19">
      <c r="B764" s="10" t="s">
        <v>859</v>
      </c>
      <c r="C764" t="s">
        <v>857</v>
      </c>
    </row>
    <row r="765" spans="1:19" ht="16.5">
      <c r="B765" s="8" t="s">
        <v>879</v>
      </c>
      <c r="C765" t="s">
        <v>248</v>
      </c>
    </row>
    <row r="766" spans="1:19" ht="16.5">
      <c r="B766" s="8" t="s">
        <v>880</v>
      </c>
      <c r="C766" t="s">
        <v>875</v>
      </c>
    </row>
    <row r="767" spans="1:19" ht="16.5">
      <c r="B767" s="8" t="s">
        <v>881</v>
      </c>
      <c r="C767" t="s">
        <v>878</v>
      </c>
    </row>
    <row r="768" spans="1:19" ht="16.5">
      <c r="B768" s="8" t="s">
        <v>882</v>
      </c>
      <c r="C768" t="s">
        <v>883</v>
      </c>
    </row>
    <row r="769" spans="1:35" ht="16.5">
      <c r="B769" s="8" t="s">
        <v>902</v>
      </c>
      <c r="C769" t="s">
        <v>903</v>
      </c>
    </row>
    <row r="771" spans="1:35">
      <c r="D771" s="1"/>
      <c r="E771" s="1"/>
      <c r="F771" s="1">
        <v>1</v>
      </c>
      <c r="G771" s="1"/>
      <c r="H771" s="1"/>
      <c r="I771" s="1"/>
      <c r="J771" s="1">
        <v>5</v>
      </c>
      <c r="K771" s="1"/>
      <c r="L771" s="1"/>
      <c r="M771" s="1"/>
      <c r="N771" s="1"/>
      <c r="O771" s="1">
        <v>10</v>
      </c>
      <c r="P771" s="1"/>
      <c r="Q771" s="1"/>
      <c r="R771" s="1"/>
      <c r="S771" s="1"/>
      <c r="T771" s="1">
        <v>15</v>
      </c>
      <c r="U771" s="1"/>
      <c r="V771" s="1"/>
      <c r="W771" s="1"/>
      <c r="X771" s="1"/>
      <c r="Y771" s="1">
        <v>20</v>
      </c>
      <c r="Z771" s="1"/>
      <c r="AA771" s="1"/>
      <c r="AB771" s="1"/>
      <c r="AC771" s="1"/>
      <c r="AD771" s="1">
        <v>25</v>
      </c>
      <c r="AE771" s="1"/>
      <c r="AF771" s="1"/>
      <c r="AG771" s="1"/>
      <c r="AH771" s="1"/>
    </row>
    <row r="772" spans="1:35">
      <c r="H772" t="s">
        <v>2</v>
      </c>
      <c r="K772" t="s">
        <v>3</v>
      </c>
      <c r="N772" t="s">
        <v>4</v>
      </c>
      <c r="O772" t="s">
        <v>5</v>
      </c>
      <c r="Q772" t="s">
        <v>6</v>
      </c>
      <c r="R772" t="s">
        <v>7</v>
      </c>
      <c r="S772" t="s">
        <v>8</v>
      </c>
      <c r="U772" t="s">
        <v>9</v>
      </c>
      <c r="V772" t="s">
        <v>10</v>
      </c>
      <c r="W772" t="s">
        <v>11</v>
      </c>
      <c r="Y772" t="s">
        <v>12</v>
      </c>
      <c r="Z772" t="s">
        <v>13</v>
      </c>
      <c r="AB772" t="s">
        <v>14</v>
      </c>
      <c r="AC772" t="s">
        <v>15</v>
      </c>
      <c r="AE772" t="s">
        <v>16</v>
      </c>
      <c r="AF772" s="2" t="s">
        <v>17</v>
      </c>
      <c r="AG772" s="2" t="s">
        <v>18</v>
      </c>
    </row>
    <row r="773" spans="1:35">
      <c r="D773" t="s">
        <v>20</v>
      </c>
      <c r="F773" t="s">
        <v>21</v>
      </c>
      <c r="G773" t="s">
        <v>22</v>
      </c>
      <c r="H773" t="s">
        <v>23</v>
      </c>
      <c r="I773" t="s">
        <v>24</v>
      </c>
      <c r="J773" s="1" t="s">
        <v>25</v>
      </c>
      <c r="K773" t="s">
        <v>26</v>
      </c>
      <c r="L773" t="s">
        <v>27</v>
      </c>
      <c r="M773" t="s">
        <v>28</v>
      </c>
      <c r="N773" t="s">
        <v>29</v>
      </c>
      <c r="O773" t="s">
        <v>30</v>
      </c>
      <c r="P773" t="s">
        <v>31</v>
      </c>
      <c r="Q773" t="s">
        <v>32</v>
      </c>
      <c r="R773" t="s">
        <v>33</v>
      </c>
      <c r="S773" t="s">
        <v>34</v>
      </c>
      <c r="T773" t="s">
        <v>35</v>
      </c>
      <c r="U773" t="s">
        <v>36</v>
      </c>
      <c r="V773" t="s">
        <v>37</v>
      </c>
      <c r="W773" t="s">
        <v>38</v>
      </c>
      <c r="X773" t="s">
        <v>39</v>
      </c>
      <c r="Y773" t="s">
        <v>40</v>
      </c>
      <c r="Z773" t="s">
        <v>41</v>
      </c>
      <c r="AA773" t="s">
        <v>42</v>
      </c>
      <c r="AB773" t="s">
        <v>43</v>
      </c>
      <c r="AC773" t="s">
        <v>44</v>
      </c>
      <c r="AD773" s="2" t="s">
        <v>45</v>
      </c>
      <c r="AE773" t="s">
        <v>46</v>
      </c>
      <c r="AF773" t="s">
        <v>47</v>
      </c>
      <c r="AG773" t="s">
        <v>48</v>
      </c>
      <c r="AH773" t="s">
        <v>49</v>
      </c>
      <c r="AI773" t="s">
        <v>816</v>
      </c>
    </row>
    <row r="774" spans="1:35">
      <c r="D774" t="s">
        <v>53</v>
      </c>
      <c r="E774">
        <f>SUM(F774:AJ774)</f>
        <v>224</v>
      </c>
      <c r="F774">
        <v>29</v>
      </c>
      <c r="G774">
        <v>29</v>
      </c>
      <c r="H774">
        <v>29</v>
      </c>
      <c r="I774">
        <v>27</v>
      </c>
      <c r="J774">
        <v>29</v>
      </c>
      <c r="K774">
        <v>29</v>
      </c>
      <c r="L774">
        <v>6</v>
      </c>
      <c r="M774">
        <v>8</v>
      </c>
      <c r="N774">
        <v>4</v>
      </c>
      <c r="O774">
        <v>4</v>
      </c>
      <c r="P774">
        <v>21</v>
      </c>
      <c r="Q774">
        <v>5</v>
      </c>
      <c r="R774">
        <v>1</v>
      </c>
      <c r="S774">
        <v>2</v>
      </c>
      <c r="Y774">
        <v>1</v>
      </c>
    </row>
    <row r="775" spans="1:35">
      <c r="D775" t="s">
        <v>54</v>
      </c>
      <c r="E775">
        <f>SUM(F775:AJ775)</f>
        <v>489</v>
      </c>
      <c r="F775" s="3">
        <v>63</v>
      </c>
      <c r="G775" s="3">
        <v>56</v>
      </c>
      <c r="H775" s="3">
        <v>57</v>
      </c>
      <c r="I775" s="3">
        <v>56</v>
      </c>
      <c r="J775" s="3">
        <v>26</v>
      </c>
      <c r="K775" s="3">
        <v>44</v>
      </c>
      <c r="L775" s="3">
        <v>41</v>
      </c>
      <c r="M775" s="3">
        <v>21</v>
      </c>
      <c r="N775" s="3">
        <v>24</v>
      </c>
      <c r="O775" s="3">
        <v>25</v>
      </c>
      <c r="P775" s="3">
        <v>20</v>
      </c>
      <c r="Q775" s="3">
        <v>14</v>
      </c>
      <c r="R775">
        <v>4</v>
      </c>
      <c r="S775" s="3">
        <v>19</v>
      </c>
      <c r="T775">
        <v>6</v>
      </c>
      <c r="U775">
        <v>5</v>
      </c>
      <c r="W775">
        <v>6</v>
      </c>
      <c r="Y775">
        <v>1</v>
      </c>
      <c r="AI775">
        <v>1</v>
      </c>
    </row>
    <row r="777" spans="1:35">
      <c r="A777" s="4">
        <v>45837</v>
      </c>
      <c r="D777">
        <f>SUM(F777:BJ777)</f>
        <v>6</v>
      </c>
      <c r="E777">
        <v>15</v>
      </c>
      <c r="F777">
        <v>1</v>
      </c>
      <c r="G777">
        <v>1</v>
      </c>
      <c r="H777">
        <v>1</v>
      </c>
      <c r="I777">
        <v>1</v>
      </c>
      <c r="J777">
        <v>1</v>
      </c>
      <c r="K777">
        <v>1</v>
      </c>
    </row>
    <row r="778" spans="1:35">
      <c r="A778" t="s">
        <v>819</v>
      </c>
      <c r="B778" s="10" t="s">
        <v>887</v>
      </c>
      <c r="C778" s="5" t="s">
        <v>886</v>
      </c>
      <c r="D778">
        <f t="shared" ref="D778:D779" si="28">SUM(F778:BJ778)</f>
        <v>5</v>
      </c>
      <c r="E778">
        <v>5</v>
      </c>
      <c r="F778" s="3">
        <v>1</v>
      </c>
      <c r="H778">
        <v>1</v>
      </c>
      <c r="I778">
        <v>1</v>
      </c>
      <c r="K778">
        <v>1</v>
      </c>
      <c r="L778">
        <v>1</v>
      </c>
    </row>
    <row r="779" spans="1:35" ht="16.5">
      <c r="B779" s="6" t="s">
        <v>891</v>
      </c>
      <c r="C779" s="3" t="s">
        <v>892</v>
      </c>
      <c r="D779">
        <f t="shared" si="28"/>
        <v>10</v>
      </c>
      <c r="E779">
        <v>10</v>
      </c>
      <c r="F779" s="3">
        <v>2</v>
      </c>
      <c r="G779">
        <v>1</v>
      </c>
      <c r="H779">
        <v>1</v>
      </c>
      <c r="I779">
        <v>1</v>
      </c>
      <c r="K779">
        <v>1</v>
      </c>
      <c r="M779">
        <v>1</v>
      </c>
      <c r="Q779">
        <v>2</v>
      </c>
      <c r="S779">
        <v>1</v>
      </c>
    </row>
    <row r="780" spans="1:35" ht="16.5">
      <c r="A780">
        <v>5</v>
      </c>
      <c r="B780" s="8" t="s">
        <v>895</v>
      </c>
      <c r="C780" s="9" t="s">
        <v>918</v>
      </c>
    </row>
    <row r="781" spans="1:35" ht="16.5">
      <c r="B781" s="8" t="s">
        <v>899</v>
      </c>
      <c r="C781" s="5" t="s">
        <v>894</v>
      </c>
    </row>
    <row r="782" spans="1:35" ht="16.5">
      <c r="B782" s="8" t="s">
        <v>897</v>
      </c>
      <c r="C782" t="s">
        <v>921</v>
      </c>
    </row>
    <row r="785" spans="1:35" ht="16.5">
      <c r="A785" s="7" t="s">
        <v>908</v>
      </c>
      <c r="B785" s="6" t="s">
        <v>906</v>
      </c>
      <c r="C785" s="7" t="s">
        <v>907</v>
      </c>
    </row>
    <row r="786" spans="1:35" ht="16.5">
      <c r="B786" s="6" t="s">
        <v>893</v>
      </c>
      <c r="C786" s="7" t="s">
        <v>904</v>
      </c>
    </row>
    <row r="787" spans="1:35">
      <c r="B787" t="s">
        <v>885</v>
      </c>
      <c r="C787" t="s">
        <v>886</v>
      </c>
    </row>
    <row r="788" spans="1:35">
      <c r="B788" t="s">
        <v>888</v>
      </c>
      <c r="C788" t="s">
        <v>115</v>
      </c>
    </row>
    <row r="789" spans="1:35">
      <c r="B789" s="10" t="s">
        <v>889</v>
      </c>
      <c r="C789" t="s">
        <v>439</v>
      </c>
    </row>
    <row r="790" spans="1:35" ht="16.5">
      <c r="B790" s="8" t="s">
        <v>896</v>
      </c>
      <c r="C790" t="s">
        <v>892</v>
      </c>
    </row>
    <row r="791" spans="1:35" ht="16.5">
      <c r="B791" s="8" t="s">
        <v>898</v>
      </c>
      <c r="C791" t="s">
        <v>892</v>
      </c>
    </row>
    <row r="792" spans="1:35" ht="16.5">
      <c r="B792" s="8" t="s">
        <v>900</v>
      </c>
      <c r="C792" t="s">
        <v>894</v>
      </c>
    </row>
    <row r="793" spans="1:35" ht="16.5">
      <c r="B793" s="8" t="s">
        <v>917</v>
      </c>
      <c r="C793" t="s">
        <v>127</v>
      </c>
    </row>
    <row r="794" spans="1:35" ht="16.5">
      <c r="B794" s="8" t="s">
        <v>919</v>
      </c>
      <c r="C794" t="s">
        <v>920</v>
      </c>
    </row>
    <row r="797" spans="1:35">
      <c r="D797" s="1"/>
      <c r="E797" s="1"/>
      <c r="F797" s="1">
        <v>1</v>
      </c>
      <c r="G797" s="1"/>
      <c r="H797" s="1"/>
      <c r="I797" s="1"/>
      <c r="J797" s="1">
        <v>5</v>
      </c>
      <c r="K797" s="1"/>
      <c r="L797" s="1"/>
      <c r="M797" s="1"/>
      <c r="N797" s="1"/>
      <c r="O797" s="1">
        <v>10</v>
      </c>
      <c r="P797" s="1"/>
      <c r="Q797" s="1"/>
      <c r="R797" s="1"/>
      <c r="S797" s="1"/>
      <c r="T797" s="1">
        <v>15</v>
      </c>
      <c r="U797" s="1"/>
      <c r="V797" s="1"/>
      <c r="W797" s="1"/>
      <c r="X797" s="1"/>
      <c r="Y797" s="1">
        <v>20</v>
      </c>
      <c r="Z797" s="1"/>
      <c r="AA797" s="1"/>
      <c r="AB797" s="1"/>
      <c r="AC797" s="1"/>
      <c r="AD797" s="1">
        <v>25</v>
      </c>
      <c r="AE797" s="1"/>
      <c r="AF797" s="1"/>
      <c r="AG797" s="1"/>
      <c r="AH797" s="1"/>
    </row>
    <row r="798" spans="1:35">
      <c r="H798" t="s">
        <v>2</v>
      </c>
      <c r="K798" t="s">
        <v>3</v>
      </c>
      <c r="N798" t="s">
        <v>4</v>
      </c>
      <c r="O798" t="s">
        <v>5</v>
      </c>
      <c r="Q798" t="s">
        <v>6</v>
      </c>
      <c r="R798" t="s">
        <v>7</v>
      </c>
      <c r="S798" t="s">
        <v>8</v>
      </c>
      <c r="U798" t="s">
        <v>9</v>
      </c>
      <c r="V798" t="s">
        <v>10</v>
      </c>
      <c r="W798" t="s">
        <v>11</v>
      </c>
      <c r="Y798" t="s">
        <v>12</v>
      </c>
      <c r="Z798" t="s">
        <v>13</v>
      </c>
      <c r="AB798" t="s">
        <v>14</v>
      </c>
      <c r="AC798" t="s">
        <v>15</v>
      </c>
      <c r="AE798" t="s">
        <v>16</v>
      </c>
      <c r="AF798" s="2" t="s">
        <v>17</v>
      </c>
      <c r="AG798" s="2" t="s">
        <v>18</v>
      </c>
    </row>
    <row r="799" spans="1:35">
      <c r="D799" t="s">
        <v>20</v>
      </c>
      <c r="F799" t="s">
        <v>21</v>
      </c>
      <c r="G799" t="s">
        <v>22</v>
      </c>
      <c r="H799" t="s">
        <v>23</v>
      </c>
      <c r="I799" t="s">
        <v>24</v>
      </c>
      <c r="J799" s="1" t="s">
        <v>25</v>
      </c>
      <c r="K799" t="s">
        <v>26</v>
      </c>
      <c r="L799" t="s">
        <v>27</v>
      </c>
      <c r="M799" t="s">
        <v>28</v>
      </c>
      <c r="N799" t="s">
        <v>29</v>
      </c>
      <c r="O799" t="s">
        <v>30</v>
      </c>
      <c r="P799" t="s">
        <v>31</v>
      </c>
      <c r="Q799" t="s">
        <v>32</v>
      </c>
      <c r="R799" t="s">
        <v>33</v>
      </c>
      <c r="S799" t="s">
        <v>34</v>
      </c>
      <c r="T799" t="s">
        <v>35</v>
      </c>
      <c r="U799" t="s">
        <v>36</v>
      </c>
      <c r="V799" t="s">
        <v>37</v>
      </c>
      <c r="W799" t="s">
        <v>38</v>
      </c>
      <c r="X799" t="s">
        <v>39</v>
      </c>
      <c r="Y799" t="s">
        <v>40</v>
      </c>
      <c r="Z799" t="s">
        <v>41</v>
      </c>
      <c r="AA799" t="s">
        <v>42</v>
      </c>
      <c r="AB799" t="s">
        <v>43</v>
      </c>
      <c r="AC799" t="s">
        <v>44</v>
      </c>
      <c r="AD799" s="2" t="s">
        <v>45</v>
      </c>
      <c r="AE799" t="s">
        <v>46</v>
      </c>
      <c r="AF799" t="s">
        <v>47</v>
      </c>
      <c r="AG799" t="s">
        <v>48</v>
      </c>
      <c r="AH799" t="s">
        <v>49</v>
      </c>
      <c r="AI799" t="s">
        <v>816</v>
      </c>
    </row>
    <row r="800" spans="1:35">
      <c r="D800" t="s">
        <v>53</v>
      </c>
      <c r="E800">
        <f>SUM(F800:AJ800)</f>
        <v>232</v>
      </c>
      <c r="F800">
        <v>30</v>
      </c>
      <c r="G800">
        <v>30</v>
      </c>
      <c r="H800">
        <v>30</v>
      </c>
      <c r="I800">
        <v>28</v>
      </c>
      <c r="J800">
        <v>30</v>
      </c>
      <c r="K800">
        <v>30</v>
      </c>
      <c r="L800">
        <v>6</v>
      </c>
      <c r="M800">
        <v>8</v>
      </c>
      <c r="N800">
        <v>4</v>
      </c>
      <c r="O800">
        <v>5</v>
      </c>
      <c r="P800">
        <v>21</v>
      </c>
      <c r="Q800">
        <v>5</v>
      </c>
      <c r="R800">
        <v>1</v>
      </c>
      <c r="S800">
        <v>2</v>
      </c>
      <c r="X800">
        <v>1</v>
      </c>
      <c r="Y800">
        <v>1</v>
      </c>
    </row>
    <row r="801" spans="1:35">
      <c r="D801" t="s">
        <v>54</v>
      </c>
      <c r="E801">
        <f>SUM(F801:AJ801)</f>
        <v>503</v>
      </c>
      <c r="F801" s="3">
        <v>65</v>
      </c>
      <c r="G801" s="3">
        <v>58</v>
      </c>
      <c r="H801" s="3">
        <v>58</v>
      </c>
      <c r="I801" s="3">
        <v>58</v>
      </c>
      <c r="J801" s="3">
        <v>26</v>
      </c>
      <c r="K801" s="3">
        <v>46</v>
      </c>
      <c r="L801" s="3">
        <v>43</v>
      </c>
      <c r="M801" s="3">
        <v>22</v>
      </c>
      <c r="N801" s="3">
        <v>24</v>
      </c>
      <c r="O801" s="3">
        <v>25</v>
      </c>
      <c r="P801" s="3">
        <v>20</v>
      </c>
      <c r="Q801" s="3">
        <v>14</v>
      </c>
      <c r="R801">
        <v>4</v>
      </c>
      <c r="S801" s="3">
        <v>19</v>
      </c>
      <c r="T801">
        <v>6</v>
      </c>
      <c r="U801">
        <v>5</v>
      </c>
      <c r="W801">
        <v>6</v>
      </c>
      <c r="X801">
        <v>2</v>
      </c>
      <c r="Y801">
        <v>1</v>
      </c>
      <c r="AI801">
        <v>1</v>
      </c>
    </row>
    <row r="803" spans="1:35">
      <c r="A803" s="4">
        <v>45838</v>
      </c>
      <c r="D803">
        <f>SUM(F803:BJ803)</f>
        <v>8</v>
      </c>
      <c r="E803">
        <v>14</v>
      </c>
      <c r="F803">
        <v>1</v>
      </c>
      <c r="G803">
        <v>1</v>
      </c>
      <c r="H803">
        <v>1</v>
      </c>
      <c r="I803">
        <v>1</v>
      </c>
      <c r="J803">
        <v>1</v>
      </c>
      <c r="K803">
        <v>1</v>
      </c>
      <c r="O803">
        <v>1</v>
      </c>
      <c r="X803">
        <v>1</v>
      </c>
    </row>
    <row r="804" spans="1:35" ht="16.5">
      <c r="A804" t="s">
        <v>851</v>
      </c>
      <c r="B804" s="6" t="s">
        <v>905</v>
      </c>
      <c r="C804" s="3" t="s">
        <v>924</v>
      </c>
      <c r="D804">
        <f t="shared" ref="D804:D805" si="29">SUM(F804:BJ804)</f>
        <v>5</v>
      </c>
      <c r="E804">
        <v>5</v>
      </c>
      <c r="F804">
        <v>1</v>
      </c>
      <c r="G804">
        <v>1</v>
      </c>
      <c r="I804">
        <v>1</v>
      </c>
      <c r="M804">
        <v>1</v>
      </c>
      <c r="X804">
        <v>1</v>
      </c>
    </row>
    <row r="805" spans="1:35">
      <c r="B805" t="s">
        <v>914</v>
      </c>
      <c r="C805" s="5" t="s">
        <v>439</v>
      </c>
      <c r="D805">
        <f t="shared" si="29"/>
        <v>9</v>
      </c>
      <c r="E805">
        <v>9</v>
      </c>
      <c r="F805">
        <v>1</v>
      </c>
      <c r="G805">
        <v>1</v>
      </c>
      <c r="H805">
        <v>1</v>
      </c>
      <c r="I805">
        <v>1</v>
      </c>
      <c r="K805">
        <v>2</v>
      </c>
      <c r="L805">
        <v>2</v>
      </c>
      <c r="X805">
        <v>1</v>
      </c>
    </row>
    <row r="806" spans="1:35">
      <c r="B806" t="s">
        <v>915</v>
      </c>
      <c r="C806" t="s">
        <v>938</v>
      </c>
    </row>
    <row r="807" spans="1:35" ht="16.5">
      <c r="B807" s="8" t="s">
        <v>926</v>
      </c>
      <c r="C807" s="9" t="s">
        <v>927</v>
      </c>
    </row>
    <row r="808" spans="1:35" ht="16.5">
      <c r="B808" s="8" t="s">
        <v>928</v>
      </c>
      <c r="C808" s="5" t="s">
        <v>929</v>
      </c>
    </row>
    <row r="814" spans="1:35" ht="16.5">
      <c r="B814" s="6" t="s">
        <v>925</v>
      </c>
      <c r="C814" s="7" t="s">
        <v>920</v>
      </c>
    </row>
    <row r="815" spans="1:35" ht="16.5">
      <c r="B815" s="8" t="s">
        <v>909</v>
      </c>
      <c r="C815" t="s">
        <v>241</v>
      </c>
    </row>
    <row r="816" spans="1:35" ht="16.5">
      <c r="B816" s="8" t="s">
        <v>910</v>
      </c>
      <c r="C816" t="s">
        <v>937</v>
      </c>
    </row>
    <row r="817" spans="2:35" ht="16.5">
      <c r="B817" s="8" t="s">
        <v>911</v>
      </c>
      <c r="C817" t="s">
        <v>936</v>
      </c>
    </row>
    <row r="818" spans="2:35">
      <c r="B818" t="s">
        <v>912</v>
      </c>
      <c r="C818" t="s">
        <v>913</v>
      </c>
    </row>
    <row r="819" spans="2:35">
      <c r="B819" t="s">
        <v>916</v>
      </c>
      <c r="C819" t="s">
        <v>913</v>
      </c>
    </row>
    <row r="820" spans="2:35" ht="16.5">
      <c r="B820" s="8" t="s">
        <v>930</v>
      </c>
      <c r="C820" t="s">
        <v>931</v>
      </c>
    </row>
    <row r="821" spans="2:35" ht="16.5">
      <c r="B821" s="8" t="s">
        <v>932</v>
      </c>
      <c r="C821" t="s">
        <v>933</v>
      </c>
    </row>
    <row r="822" spans="2:35" ht="16.5">
      <c r="B822" s="8" t="s">
        <v>934</v>
      </c>
      <c r="C822" t="s">
        <v>935</v>
      </c>
    </row>
    <row r="827" spans="2:35">
      <c r="D827" s="1"/>
      <c r="E827" s="1"/>
      <c r="F827" s="1">
        <v>1</v>
      </c>
      <c r="G827" s="1"/>
      <c r="H827" s="1"/>
      <c r="I827" s="1"/>
      <c r="J827" s="1">
        <v>5</v>
      </c>
      <c r="K827" s="1"/>
      <c r="L827" s="1"/>
      <c r="M827" s="1"/>
      <c r="N827" s="1"/>
      <c r="O827" s="1">
        <v>10</v>
      </c>
      <c r="P827" s="1"/>
      <c r="Q827" s="1"/>
      <c r="R827" s="1"/>
      <c r="S827" s="1"/>
      <c r="T827" s="1">
        <v>15</v>
      </c>
      <c r="U827" s="1"/>
      <c r="V827" s="1"/>
      <c r="W827" s="1"/>
      <c r="X827" s="1"/>
      <c r="Y827" s="1">
        <v>20</v>
      </c>
      <c r="Z827" s="1"/>
      <c r="AA827" s="1"/>
      <c r="AB827" s="1"/>
      <c r="AC827" s="1"/>
      <c r="AD827" s="1">
        <v>25</v>
      </c>
      <c r="AE827" s="1"/>
      <c r="AF827" s="1"/>
      <c r="AG827" s="1"/>
      <c r="AH827" s="1"/>
    </row>
    <row r="828" spans="2:35">
      <c r="H828" t="s">
        <v>2</v>
      </c>
      <c r="K828" t="s">
        <v>3</v>
      </c>
      <c r="N828" t="s">
        <v>4</v>
      </c>
      <c r="O828" t="s">
        <v>5</v>
      </c>
      <c r="Q828" t="s">
        <v>6</v>
      </c>
      <c r="R828" t="s">
        <v>7</v>
      </c>
      <c r="S828" t="s">
        <v>8</v>
      </c>
      <c r="U828" t="s">
        <v>9</v>
      </c>
      <c r="V828" t="s">
        <v>10</v>
      </c>
      <c r="W828" t="s">
        <v>11</v>
      </c>
      <c r="Y828" t="s">
        <v>12</v>
      </c>
      <c r="Z828" t="s">
        <v>13</v>
      </c>
      <c r="AB828" t="s">
        <v>14</v>
      </c>
      <c r="AC828" t="s">
        <v>15</v>
      </c>
      <c r="AE828" t="s">
        <v>16</v>
      </c>
      <c r="AF828" s="2" t="s">
        <v>17</v>
      </c>
      <c r="AG828" s="2" t="s">
        <v>18</v>
      </c>
    </row>
    <row r="829" spans="2:35">
      <c r="D829" t="s">
        <v>20</v>
      </c>
      <c r="F829" t="s">
        <v>21</v>
      </c>
      <c r="G829" t="s">
        <v>22</v>
      </c>
      <c r="H829" t="s">
        <v>23</v>
      </c>
      <c r="I829" t="s">
        <v>24</v>
      </c>
      <c r="J829" s="1" t="s">
        <v>25</v>
      </c>
      <c r="K829" t="s">
        <v>26</v>
      </c>
      <c r="L829" t="s">
        <v>27</v>
      </c>
      <c r="M829" t="s">
        <v>28</v>
      </c>
      <c r="N829" t="s">
        <v>29</v>
      </c>
      <c r="O829" t="s">
        <v>30</v>
      </c>
      <c r="P829" t="s">
        <v>31</v>
      </c>
      <c r="Q829" t="s">
        <v>32</v>
      </c>
      <c r="R829" t="s">
        <v>33</v>
      </c>
      <c r="S829" t="s">
        <v>34</v>
      </c>
      <c r="T829" t="s">
        <v>35</v>
      </c>
      <c r="U829" t="s">
        <v>36</v>
      </c>
      <c r="V829" t="s">
        <v>37</v>
      </c>
      <c r="W829" t="s">
        <v>38</v>
      </c>
      <c r="X829" t="s">
        <v>39</v>
      </c>
      <c r="Y829" t="s">
        <v>40</v>
      </c>
      <c r="Z829" t="s">
        <v>41</v>
      </c>
      <c r="AA829" t="s">
        <v>42</v>
      </c>
      <c r="AB829" t="s">
        <v>43</v>
      </c>
      <c r="AC829" t="s">
        <v>44</v>
      </c>
      <c r="AD829" s="2" t="s">
        <v>45</v>
      </c>
      <c r="AE829" t="s">
        <v>46</v>
      </c>
      <c r="AF829" t="s">
        <v>47</v>
      </c>
      <c r="AG829" t="s">
        <v>48</v>
      </c>
      <c r="AH829" t="s">
        <v>49</v>
      </c>
      <c r="AI829" t="s">
        <v>816</v>
      </c>
    </row>
    <row r="830" spans="2:35">
      <c r="D830" t="s">
        <v>53</v>
      </c>
      <c r="E830">
        <f>SUM(F830:AJ830)</f>
        <v>232</v>
      </c>
      <c r="F830">
        <v>30</v>
      </c>
      <c r="G830">
        <v>30</v>
      </c>
      <c r="H830">
        <v>30</v>
      </c>
      <c r="I830">
        <v>28</v>
      </c>
      <c r="J830">
        <v>30</v>
      </c>
      <c r="K830">
        <v>30</v>
      </c>
      <c r="L830">
        <v>6</v>
      </c>
      <c r="M830">
        <v>8</v>
      </c>
      <c r="N830">
        <v>4</v>
      </c>
      <c r="O830">
        <v>5</v>
      </c>
      <c r="P830">
        <v>21</v>
      </c>
      <c r="Q830">
        <v>5</v>
      </c>
      <c r="R830">
        <v>1</v>
      </c>
      <c r="S830">
        <v>2</v>
      </c>
      <c r="X830">
        <v>1</v>
      </c>
      <c r="Y830">
        <v>1</v>
      </c>
    </row>
    <row r="831" spans="2:35">
      <c r="D831" t="s">
        <v>54</v>
      </c>
      <c r="E831">
        <f>SUM(F831:AJ831)</f>
        <v>503</v>
      </c>
      <c r="F831" s="3">
        <v>65</v>
      </c>
      <c r="G831" s="3">
        <v>58</v>
      </c>
      <c r="H831" s="3">
        <v>58</v>
      </c>
      <c r="I831" s="3">
        <v>58</v>
      </c>
      <c r="J831" s="3">
        <v>26</v>
      </c>
      <c r="K831" s="3">
        <v>46</v>
      </c>
      <c r="L831" s="3">
        <v>43</v>
      </c>
      <c r="M831" s="3">
        <v>22</v>
      </c>
      <c r="N831" s="3">
        <v>24</v>
      </c>
      <c r="O831" s="3">
        <v>25</v>
      </c>
      <c r="P831" s="3">
        <v>20</v>
      </c>
      <c r="Q831" s="3">
        <v>14</v>
      </c>
      <c r="R831">
        <v>4</v>
      </c>
      <c r="S831" s="3">
        <v>19</v>
      </c>
      <c r="T831">
        <v>6</v>
      </c>
      <c r="U831">
        <v>5</v>
      </c>
      <c r="W831">
        <v>6</v>
      </c>
      <c r="X831">
        <v>2</v>
      </c>
      <c r="Y831">
        <v>1</v>
      </c>
      <c r="AI831">
        <v>1</v>
      </c>
    </row>
    <row r="833" spans="2:34">
      <c r="D833" s="1"/>
      <c r="E833" s="1"/>
      <c r="F833" s="1">
        <v>1</v>
      </c>
      <c r="G833" s="1"/>
      <c r="H833" s="1"/>
      <c r="I833" s="1"/>
      <c r="J833" s="1">
        <v>5</v>
      </c>
      <c r="K833" s="1"/>
      <c r="L833" s="1"/>
      <c r="M833" s="1"/>
      <c r="N833" s="1"/>
      <c r="O833" s="1">
        <v>10</v>
      </c>
      <c r="P833" s="1"/>
      <c r="Q833" s="1"/>
      <c r="R833" s="1"/>
      <c r="S833" s="1"/>
      <c r="T833" s="1">
        <v>15</v>
      </c>
      <c r="U833" s="1"/>
      <c r="V833" s="1"/>
      <c r="W833" s="1"/>
      <c r="X833" s="1"/>
      <c r="Y833" s="1">
        <v>20</v>
      </c>
      <c r="Z833" s="1"/>
      <c r="AA833" s="1"/>
      <c r="AB833" s="1"/>
      <c r="AC833" s="1"/>
      <c r="AD833" s="1">
        <v>25</v>
      </c>
      <c r="AE833" s="1"/>
      <c r="AF833" s="1"/>
      <c r="AG833" s="1"/>
      <c r="AH833" s="1"/>
    </row>
    <row r="834" spans="2:34">
      <c r="V834" t="s">
        <v>10</v>
      </c>
      <c r="Z834" t="s">
        <v>13</v>
      </c>
      <c r="AB834" t="s">
        <v>14</v>
      </c>
      <c r="AC834" t="s">
        <v>15</v>
      </c>
      <c r="AE834" t="s">
        <v>16</v>
      </c>
      <c r="AF834" s="2" t="s">
        <v>17</v>
      </c>
      <c r="AG834" s="2" t="s">
        <v>18</v>
      </c>
    </row>
    <row r="835" spans="2:34">
      <c r="D835" t="s">
        <v>20</v>
      </c>
      <c r="V835" t="s">
        <v>37</v>
      </c>
      <c r="Z835" t="s">
        <v>41</v>
      </c>
      <c r="AA835" t="s">
        <v>42</v>
      </c>
      <c r="AB835" t="s">
        <v>43</v>
      </c>
      <c r="AC835" t="s">
        <v>44</v>
      </c>
      <c r="AD835" s="2" t="s">
        <v>45</v>
      </c>
      <c r="AE835" t="s">
        <v>46</v>
      </c>
      <c r="AF835" t="s">
        <v>47</v>
      </c>
      <c r="AG835" t="s">
        <v>48</v>
      </c>
    </row>
    <row r="836" spans="2:34">
      <c r="D836" t="s">
        <v>53</v>
      </c>
      <c r="E836">
        <f>SUM(F836:AJ836)</f>
        <v>0</v>
      </c>
    </row>
    <row r="837" spans="2:34">
      <c r="D837" t="s">
        <v>54</v>
      </c>
      <c r="E837">
        <f>SUM(F837:AJ837)</f>
        <v>0</v>
      </c>
    </row>
    <row r="838" spans="2:34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S838" s="3"/>
    </row>
    <row r="839" spans="2:34">
      <c r="G839" t="s">
        <v>2</v>
      </c>
      <c r="I839" t="s">
        <v>3</v>
      </c>
      <c r="L839" t="s">
        <v>5</v>
      </c>
      <c r="M839" t="s">
        <v>4</v>
      </c>
      <c r="P839" t="s">
        <v>8</v>
      </c>
      <c r="Q839" t="s">
        <v>6</v>
      </c>
      <c r="S839" t="s">
        <v>11</v>
      </c>
      <c r="T839" t="s">
        <v>9</v>
      </c>
      <c r="U839" t="s">
        <v>7</v>
      </c>
      <c r="W839" t="s">
        <v>12</v>
      </c>
    </row>
    <row r="840" spans="2:34">
      <c r="D840" t="s">
        <v>20</v>
      </c>
      <c r="E840" t="s">
        <v>21</v>
      </c>
      <c r="F840" t="s">
        <v>22</v>
      </c>
      <c r="G840" t="s">
        <v>23</v>
      </c>
      <c r="H840" t="s">
        <v>24</v>
      </c>
      <c r="I840" t="s">
        <v>26</v>
      </c>
      <c r="J840" t="s">
        <v>27</v>
      </c>
      <c r="K840" s="1" t="s">
        <v>25</v>
      </c>
      <c r="L840" t="s">
        <v>30</v>
      </c>
      <c r="M840" t="s">
        <v>29</v>
      </c>
      <c r="N840" t="s">
        <v>28</v>
      </c>
      <c r="O840" t="s">
        <v>31</v>
      </c>
      <c r="P840" t="s">
        <v>34</v>
      </c>
      <c r="Q840" t="s">
        <v>32</v>
      </c>
      <c r="R840" t="s">
        <v>35</v>
      </c>
      <c r="S840" t="s">
        <v>38</v>
      </c>
      <c r="T840" t="s">
        <v>36</v>
      </c>
      <c r="U840" t="s">
        <v>33</v>
      </c>
      <c r="V840" t="s">
        <v>39</v>
      </c>
      <c r="W840" t="s">
        <v>40</v>
      </c>
      <c r="X840" t="s">
        <v>49</v>
      </c>
      <c r="Y840" t="s">
        <v>816</v>
      </c>
    </row>
    <row r="841" spans="2:34">
      <c r="B841">
        <v>232</v>
      </c>
      <c r="C841">
        <f>SUM(E841:AK841)</f>
        <v>232</v>
      </c>
      <c r="D841" t="s">
        <v>53</v>
      </c>
      <c r="E841">
        <v>30</v>
      </c>
      <c r="F841">
        <v>30</v>
      </c>
      <c r="G841">
        <v>30</v>
      </c>
      <c r="H841">
        <v>28</v>
      </c>
      <c r="I841">
        <v>30</v>
      </c>
      <c r="J841">
        <v>6</v>
      </c>
      <c r="K841">
        <v>30</v>
      </c>
      <c r="L841">
        <v>5</v>
      </c>
      <c r="M841">
        <v>4</v>
      </c>
      <c r="N841">
        <v>8</v>
      </c>
      <c r="O841">
        <v>21</v>
      </c>
      <c r="P841">
        <v>2</v>
      </c>
      <c r="Q841">
        <v>5</v>
      </c>
      <c r="R841">
        <v>0</v>
      </c>
      <c r="S841">
        <v>0</v>
      </c>
      <c r="T841">
        <v>0</v>
      </c>
      <c r="U841">
        <v>1</v>
      </c>
      <c r="V841">
        <v>1</v>
      </c>
      <c r="W841">
        <v>1</v>
      </c>
      <c r="X841">
        <v>0</v>
      </c>
      <c r="Y841">
        <v>0</v>
      </c>
    </row>
    <row r="842" spans="2:34">
      <c r="B842">
        <v>503</v>
      </c>
      <c r="C842">
        <f>SUM(E842:AK842)</f>
        <v>503</v>
      </c>
      <c r="D842" t="s">
        <v>54</v>
      </c>
      <c r="E842" s="3">
        <v>65</v>
      </c>
      <c r="F842" s="3">
        <v>58</v>
      </c>
      <c r="G842" s="3">
        <v>58</v>
      </c>
      <c r="H842" s="3">
        <v>58</v>
      </c>
      <c r="I842" s="3">
        <v>46</v>
      </c>
      <c r="J842" s="3">
        <v>43</v>
      </c>
      <c r="K842" s="3">
        <v>26</v>
      </c>
      <c r="L842" s="3">
        <v>25</v>
      </c>
      <c r="M842" s="3">
        <v>24</v>
      </c>
      <c r="N842" s="3">
        <v>22</v>
      </c>
      <c r="O842" s="3">
        <v>20</v>
      </c>
      <c r="P842" s="3">
        <v>19</v>
      </c>
      <c r="Q842" s="3">
        <v>14</v>
      </c>
      <c r="R842">
        <v>6</v>
      </c>
      <c r="S842">
        <v>6</v>
      </c>
      <c r="T842">
        <v>5</v>
      </c>
      <c r="U842">
        <v>4</v>
      </c>
      <c r="V842">
        <v>2</v>
      </c>
      <c r="W842">
        <v>1</v>
      </c>
      <c r="Y842">
        <v>1</v>
      </c>
    </row>
    <row r="895" spans="3:7">
      <c r="C895" t="s">
        <v>68</v>
      </c>
      <c r="D895" t="s">
        <v>69</v>
      </c>
      <c r="E895" t="s">
        <v>70</v>
      </c>
      <c r="F895" t="s">
        <v>20</v>
      </c>
      <c r="G895" t="s">
        <v>71</v>
      </c>
    </row>
    <row r="896" spans="3:7">
      <c r="C896" s="4">
        <v>45809</v>
      </c>
      <c r="D896">
        <v>19</v>
      </c>
      <c r="E896">
        <v>6</v>
      </c>
      <c r="F896">
        <v>9</v>
      </c>
      <c r="G896">
        <v>35</v>
      </c>
    </row>
    <row r="897" spans="3:7">
      <c r="C897" s="4">
        <v>45810</v>
      </c>
      <c r="D897">
        <v>21</v>
      </c>
      <c r="E897">
        <v>5</v>
      </c>
      <c r="F897">
        <v>8</v>
      </c>
      <c r="G897">
        <v>33</v>
      </c>
    </row>
    <row r="898" spans="3:7">
      <c r="C898" s="4">
        <v>45811</v>
      </c>
      <c r="D898">
        <v>16</v>
      </c>
      <c r="E898">
        <v>7</v>
      </c>
      <c r="F898">
        <v>7</v>
      </c>
      <c r="G898">
        <v>37</v>
      </c>
    </row>
    <row r="899" spans="3:7">
      <c r="C899" s="4">
        <v>45812</v>
      </c>
      <c r="D899">
        <v>15</v>
      </c>
      <c r="E899">
        <v>4</v>
      </c>
      <c r="F899">
        <v>7</v>
      </c>
      <c r="G899">
        <v>36</v>
      </c>
    </row>
    <row r="900" spans="3:7">
      <c r="C900" s="4">
        <v>45813</v>
      </c>
      <c r="D900">
        <v>19</v>
      </c>
      <c r="E900">
        <v>9</v>
      </c>
      <c r="F900">
        <v>9</v>
      </c>
      <c r="G900">
        <v>32</v>
      </c>
    </row>
    <row r="901" spans="3:7">
      <c r="C901" s="4">
        <v>45814</v>
      </c>
      <c r="D901">
        <v>21</v>
      </c>
      <c r="E901">
        <v>8</v>
      </c>
      <c r="F901">
        <v>9</v>
      </c>
      <c r="G901">
        <v>31</v>
      </c>
    </row>
    <row r="902" spans="3:7">
      <c r="C902" s="4">
        <v>45815</v>
      </c>
      <c r="D902">
        <v>19</v>
      </c>
      <c r="E902">
        <v>6</v>
      </c>
      <c r="F902">
        <v>9</v>
      </c>
      <c r="G902">
        <v>35</v>
      </c>
    </row>
    <row r="903" spans="3:7">
      <c r="C903" s="4">
        <v>45816</v>
      </c>
      <c r="D903">
        <v>16</v>
      </c>
      <c r="E903">
        <v>4</v>
      </c>
      <c r="F903">
        <v>6</v>
      </c>
      <c r="G903">
        <v>33</v>
      </c>
    </row>
    <row r="904" spans="3:7">
      <c r="C904" s="4">
        <v>45817</v>
      </c>
      <c r="D904">
        <v>15</v>
      </c>
      <c r="E904">
        <v>6</v>
      </c>
      <c r="F904">
        <v>9</v>
      </c>
      <c r="G904">
        <v>32</v>
      </c>
    </row>
    <row r="905" spans="3:7">
      <c r="C905" s="4">
        <v>45818</v>
      </c>
      <c r="D905">
        <v>21</v>
      </c>
      <c r="E905">
        <v>6</v>
      </c>
      <c r="F905">
        <v>9</v>
      </c>
      <c r="G905">
        <v>33</v>
      </c>
    </row>
    <row r="906" spans="3:7">
      <c r="C906" s="4">
        <v>45819</v>
      </c>
      <c r="D906">
        <v>18</v>
      </c>
      <c r="E906">
        <v>6</v>
      </c>
      <c r="F906">
        <v>10</v>
      </c>
      <c r="G906">
        <v>34</v>
      </c>
    </row>
    <row r="907" spans="3:7">
      <c r="C907" s="4">
        <v>45820</v>
      </c>
      <c r="D907">
        <v>16</v>
      </c>
      <c r="E907">
        <v>6</v>
      </c>
      <c r="F907">
        <v>7</v>
      </c>
      <c r="G907">
        <v>38</v>
      </c>
    </row>
    <row r="908" spans="3:7">
      <c r="C908" s="4">
        <v>45821</v>
      </c>
      <c r="D908">
        <v>14</v>
      </c>
      <c r="E908">
        <v>3</v>
      </c>
      <c r="F908">
        <v>6</v>
      </c>
      <c r="G908">
        <v>32</v>
      </c>
    </row>
    <row r="909" spans="3:7">
      <c r="C909" s="4">
        <v>45822</v>
      </c>
      <c r="D909">
        <v>16</v>
      </c>
      <c r="E909">
        <v>8</v>
      </c>
      <c r="F909">
        <v>8</v>
      </c>
      <c r="G909">
        <v>36</v>
      </c>
    </row>
    <row r="910" spans="3:7">
      <c r="C910" s="4">
        <v>45823</v>
      </c>
      <c r="D910">
        <v>15</v>
      </c>
      <c r="E910">
        <v>4</v>
      </c>
      <c r="F910">
        <v>7</v>
      </c>
      <c r="G910">
        <v>38</v>
      </c>
    </row>
    <row r="911" spans="3:7">
      <c r="C911" s="4">
        <v>45824</v>
      </c>
      <c r="D911">
        <v>14</v>
      </c>
      <c r="E911">
        <v>4</v>
      </c>
      <c r="F911">
        <v>9</v>
      </c>
      <c r="G911">
        <v>36</v>
      </c>
    </row>
    <row r="912" spans="3:7">
      <c r="C912" s="4">
        <v>45825</v>
      </c>
      <c r="D912">
        <v>19</v>
      </c>
      <c r="E912">
        <v>4</v>
      </c>
      <c r="F912">
        <v>8</v>
      </c>
      <c r="G912">
        <v>32</v>
      </c>
    </row>
    <row r="913" spans="3:7">
      <c r="C913" s="4">
        <v>45826</v>
      </c>
      <c r="D913">
        <v>17</v>
      </c>
      <c r="E913">
        <v>5</v>
      </c>
      <c r="F913">
        <v>7</v>
      </c>
      <c r="G913">
        <v>36</v>
      </c>
    </row>
    <row r="914" spans="3:7">
      <c r="C914" s="4">
        <v>45827</v>
      </c>
      <c r="D914">
        <v>16</v>
      </c>
      <c r="E914">
        <v>5</v>
      </c>
      <c r="F914">
        <v>8</v>
      </c>
      <c r="G914">
        <v>32</v>
      </c>
    </row>
    <row r="915" spans="3:7">
      <c r="C915" s="4">
        <v>45828</v>
      </c>
      <c r="D915">
        <v>18</v>
      </c>
      <c r="E915">
        <v>6</v>
      </c>
      <c r="F915">
        <v>7</v>
      </c>
      <c r="G915">
        <v>30</v>
      </c>
    </row>
    <row r="916" spans="3:7">
      <c r="C916" s="4">
        <v>45829</v>
      </c>
      <c r="D916">
        <v>14</v>
      </c>
      <c r="E916">
        <v>7</v>
      </c>
      <c r="F916">
        <v>7</v>
      </c>
      <c r="G916">
        <v>33</v>
      </c>
    </row>
    <row r="917" spans="3:7">
      <c r="C917" s="4">
        <v>45830</v>
      </c>
      <c r="D917">
        <v>16</v>
      </c>
      <c r="E917">
        <v>5</v>
      </c>
      <c r="F917">
        <v>7</v>
      </c>
      <c r="G917">
        <v>34</v>
      </c>
    </row>
    <row r="918" spans="3:7">
      <c r="C918" s="4">
        <v>45831</v>
      </c>
      <c r="D918">
        <v>16</v>
      </c>
      <c r="E918">
        <v>2</v>
      </c>
      <c r="F918">
        <v>8</v>
      </c>
      <c r="G918">
        <v>33</v>
      </c>
    </row>
    <row r="919" spans="3:7">
      <c r="C919" s="4">
        <v>45832</v>
      </c>
      <c r="D919">
        <v>14</v>
      </c>
      <c r="E919">
        <v>5</v>
      </c>
      <c r="F919">
        <v>7</v>
      </c>
      <c r="G919">
        <v>35</v>
      </c>
    </row>
    <row r="920" spans="3:7">
      <c r="C920" s="4">
        <v>45833</v>
      </c>
      <c r="D920">
        <v>19</v>
      </c>
      <c r="E920">
        <v>7</v>
      </c>
      <c r="F920">
        <v>7</v>
      </c>
      <c r="G920">
        <v>33</v>
      </c>
    </row>
    <row r="921" spans="3:7">
      <c r="C921" s="4">
        <v>45834</v>
      </c>
      <c r="D921">
        <v>20</v>
      </c>
      <c r="E921">
        <v>6</v>
      </c>
      <c r="F921">
        <v>7</v>
      </c>
      <c r="G921">
        <v>27</v>
      </c>
    </row>
    <row r="922" spans="3:7">
      <c r="C922" s="4">
        <v>45835</v>
      </c>
      <c r="D922">
        <v>16</v>
      </c>
      <c r="E922">
        <v>5</v>
      </c>
      <c r="F922">
        <v>8</v>
      </c>
      <c r="G922">
        <v>30</v>
      </c>
    </row>
    <row r="923" spans="3:7">
      <c r="C923" s="4">
        <v>45836</v>
      </c>
      <c r="D923">
        <v>14</v>
      </c>
      <c r="E923">
        <v>5</v>
      </c>
      <c r="F923">
        <v>8</v>
      </c>
      <c r="G923">
        <v>33</v>
      </c>
    </row>
    <row r="924" spans="3:7">
      <c r="C924" s="4">
        <v>45837</v>
      </c>
      <c r="D924">
        <v>15</v>
      </c>
      <c r="E924">
        <v>5</v>
      </c>
      <c r="F924">
        <v>6</v>
      </c>
      <c r="G924">
        <v>35</v>
      </c>
    </row>
    <row r="925" spans="3:7">
      <c r="C925" s="4">
        <v>45838</v>
      </c>
      <c r="D925">
        <v>14</v>
      </c>
      <c r="E925">
        <v>5</v>
      </c>
      <c r="F925">
        <v>8</v>
      </c>
      <c r="G925">
        <v>37</v>
      </c>
    </row>
    <row r="927" spans="3:7">
      <c r="C927" t="s">
        <v>72</v>
      </c>
      <c r="D927">
        <f>SUM(D896:D925)</f>
        <v>503</v>
      </c>
      <c r="E927">
        <f t="shared" ref="E927:G927" si="30">SUM(E896:E925)</f>
        <v>164</v>
      </c>
      <c r="F927">
        <f t="shared" si="30"/>
        <v>232</v>
      </c>
      <c r="G927">
        <f t="shared" si="30"/>
        <v>1011</v>
      </c>
    </row>
    <row r="928" spans="3:7">
      <c r="C928" t="s">
        <v>73</v>
      </c>
      <c r="D928">
        <f>SUM(D896:D925)</f>
        <v>503</v>
      </c>
      <c r="E928">
        <f t="shared" ref="E928:G928" si="31">SUM(E896:E925)</f>
        <v>164</v>
      </c>
      <c r="F928">
        <f t="shared" si="31"/>
        <v>232</v>
      </c>
      <c r="G928">
        <f t="shared" si="31"/>
        <v>1011</v>
      </c>
    </row>
  </sheetData>
  <phoneticPr fontId="1"/>
  <hyperlinks>
    <hyperlink ref="B242" r:id="rId1" display="https://www.facebook.com/groups/1538014679752252/user/100015129078196/?__cft__%5b0%5d=AZV-wBM7VuJCP88LXUMfOxPOAJF82ESqH_6DRaL7lcjXuupN-FjiTc-JrCZ1V6TzG96VGoCQldJSF840AFRImxVqyh3y6uiJJ13TW1NspPHrGVF58kpqdWtPSA1FEEBu5VfTWoyINmBKfw5RH9Jo-6QUdIF2x_EZ1SiXLXN_zzbmxA&amp;__tn__=R%5d-R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2025-06-02T08:27:21Z</dcterms:created>
  <dcterms:modified xsi:type="dcterms:W3CDTF">2025-07-02T01:02:54Z</dcterms:modified>
</cp:coreProperties>
</file>