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15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84" i="1"/>
  <c r="T1083"/>
  <c r="U1083"/>
  <c r="V1083"/>
  <c r="W1083"/>
  <c r="X1083"/>
  <c r="Y1083"/>
  <c r="Z1083"/>
  <c r="AA1083"/>
  <c r="AB1083"/>
  <c r="AC1083"/>
  <c r="AD1083"/>
  <c r="AE1083"/>
  <c r="AF1083"/>
  <c r="AG1083"/>
  <c r="AH1083"/>
  <c r="AI1083"/>
  <c r="AJ1083"/>
  <c r="AK1083"/>
  <c r="AL1083"/>
  <c r="AM1083"/>
  <c r="AN1083"/>
  <c r="AO1083"/>
  <c r="AP1083"/>
  <c r="D1072"/>
  <c r="D1073"/>
  <c r="D1074"/>
  <c r="D1075"/>
  <c r="D1076"/>
  <c r="D1077"/>
  <c r="D1078"/>
  <c r="D1079"/>
  <c r="D1080"/>
  <c r="D1081"/>
  <c r="D1071"/>
  <c r="E1083"/>
  <c r="F1083"/>
  <c r="G1083"/>
  <c r="H1083"/>
  <c r="I1083"/>
  <c r="J1083"/>
  <c r="K1083"/>
  <c r="L1083"/>
  <c r="M1083"/>
  <c r="N1083"/>
  <c r="O1083"/>
  <c r="P1083"/>
  <c r="Q1083"/>
  <c r="R1083"/>
  <c r="S1083"/>
  <c r="E985"/>
  <c r="E984"/>
  <c r="E956"/>
  <c r="E955"/>
  <c r="E954"/>
  <c r="E952"/>
  <c r="E951"/>
  <c r="E922"/>
  <c r="E921"/>
  <c r="E920"/>
  <c r="E918"/>
  <c r="E917"/>
  <c r="E895"/>
  <c r="E894"/>
  <c r="E893"/>
  <c r="E891"/>
  <c r="E890"/>
  <c r="E863"/>
  <c r="E862"/>
  <c r="E861"/>
  <c r="E859"/>
  <c r="E858"/>
  <c r="E829"/>
  <c r="E828"/>
  <c r="E827"/>
  <c r="E825"/>
  <c r="E824"/>
  <c r="E797"/>
  <c r="E796"/>
  <c r="E795"/>
  <c r="E793"/>
  <c r="E792"/>
  <c r="E763"/>
  <c r="E762"/>
  <c r="E761"/>
  <c r="E759"/>
  <c r="E758"/>
  <c r="E738"/>
  <c r="E737"/>
  <c r="E736"/>
  <c r="E734"/>
  <c r="E733"/>
  <c r="E707"/>
  <c r="E706"/>
  <c r="E705"/>
  <c r="E703"/>
  <c r="E702"/>
  <c r="E676"/>
  <c r="E675"/>
  <c r="E674"/>
  <c r="E672"/>
  <c r="E671"/>
  <c r="E638"/>
  <c r="E637"/>
  <c r="E636"/>
  <c r="E634"/>
  <c r="E633"/>
  <c r="E604"/>
  <c r="E603"/>
  <c r="E602"/>
  <c r="E600"/>
  <c r="E599"/>
  <c r="E570"/>
  <c r="E569"/>
  <c r="E568"/>
  <c r="E566"/>
  <c r="E565"/>
  <c r="E540"/>
  <c r="E539"/>
  <c r="E538"/>
  <c r="E536"/>
  <c r="E535"/>
  <c r="E513"/>
  <c r="E512"/>
  <c r="E511"/>
  <c r="E509"/>
  <c r="E508"/>
  <c r="E479"/>
  <c r="E478"/>
  <c r="E477"/>
  <c r="E475"/>
  <c r="E474"/>
  <c r="E444"/>
  <c r="E443"/>
  <c r="E442"/>
  <c r="E440"/>
  <c r="E439"/>
  <c r="E414"/>
  <c r="E417"/>
  <c r="E416"/>
  <c r="E415"/>
  <c r="E412"/>
  <c r="E411"/>
  <c r="E388"/>
  <c r="E387"/>
  <c r="E386"/>
  <c r="E384"/>
  <c r="E383"/>
  <c r="E356"/>
  <c r="E355"/>
  <c r="E354"/>
  <c r="E352"/>
  <c r="E351"/>
  <c r="E324"/>
  <c r="E323"/>
  <c r="E322"/>
  <c r="E320"/>
  <c r="E319"/>
  <c r="E294"/>
  <c r="E293"/>
  <c r="E292"/>
  <c r="E290"/>
  <c r="E289"/>
  <c r="E261"/>
  <c r="E260"/>
  <c r="E259"/>
  <c r="E257"/>
  <c r="E256"/>
  <c r="E233"/>
  <c r="E232"/>
  <c r="E231"/>
  <c r="E229"/>
  <c r="E228"/>
  <c r="E200"/>
  <c r="E199"/>
  <c r="E198"/>
  <c r="E196"/>
  <c r="E195"/>
  <c r="E165"/>
  <c r="E164"/>
  <c r="E163"/>
  <c r="E161"/>
  <c r="E160"/>
  <c r="E134"/>
  <c r="E133"/>
  <c r="E132"/>
  <c r="E130"/>
  <c r="E129"/>
  <c r="E95"/>
  <c r="E94"/>
  <c r="E93"/>
  <c r="E91"/>
  <c r="E90"/>
  <c r="E55"/>
  <c r="E54"/>
  <c r="E19"/>
  <c r="E18"/>
  <c r="E59"/>
  <c r="E58"/>
  <c r="E57"/>
  <c r="E23"/>
  <c r="E22"/>
  <c r="E21"/>
  <c r="G1062"/>
  <c r="G1061"/>
  <c r="F1062"/>
  <c r="F1061"/>
  <c r="E1062"/>
  <c r="E1061"/>
  <c r="D1062"/>
  <c r="D1061"/>
  <c r="D1083" l="1"/>
</calcChain>
</file>

<file path=xl/sharedStrings.xml><?xml version="1.0" encoding="utf-8"?>
<sst xmlns="http://schemas.openxmlformats.org/spreadsheetml/2006/main" count="4136" uniqueCount="1484">
  <si>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</si>
  <si>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</si>
  <si>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</si>
  <si>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</si>
  <si>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</si>
  <si>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</si>
  <si>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</si>
  <si>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</si>
  <si>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</si>
  <si>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</si>
  <si>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</si>
  <si>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</si>
  <si>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</si>
  <si>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</si>
  <si>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</si>
  <si>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</si>
  <si>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</si>
  <si>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</si>
  <si>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</si>
  <si>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</si>
  <si>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</si>
  <si>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</si>
  <si>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</si>
  <si>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</si>
  <si>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</si>
  <si>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</si>
  <si>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</si>
  <si>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</si>
  <si>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</si>
  <si>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</si>
  <si>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</si>
  <si>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</si>
  <si>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</si>
  <si>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</si>
  <si>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</si>
  <si>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</si>
  <si>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</si>
  <si>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</si>
  <si>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</si>
  <si>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</si>
  <si>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</si>
  <si>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</si>
  <si>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</si>
  <si>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</si>
  <si>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</si>
  <si>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</si>
  <si>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</si>
  <si>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</si>
  <si>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</si>
  <si>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</si>
  <si>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</si>
  <si>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</si>
  <si>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</si>
  <si>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</si>
  <si>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</si>
  <si>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</si>
  <si>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</si>
  <si>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</si>
  <si>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</si>
  <si>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</si>
  <si>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</si>
  <si>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</si>
  <si>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</si>
  <si>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</si>
  <si>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</si>
  <si>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</si>
  <si>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</si>
  <si>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</si>
  <si>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</si>
  <si>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</si>
  <si>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</si>
  <si>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</si>
  <si>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</si>
  <si>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</si>
  <si>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</si>
  <si>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</si>
  <si>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</si>
  <si>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</si>
  <si>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</si>
  <si>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</si>
  <si>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２０２１－６月</t>
    <rPh sb="0" eb="4">
      <t>イチニチイック</t>
    </rPh>
    <rPh sb="4" eb="6">
      <t>ゴセン</t>
    </rPh>
    <rPh sb="13" eb="14">
      <t>ガツ</t>
    </rPh>
    <phoneticPr fontId="1"/>
  </si>
  <si>
    <t>水無月の記念切手に尾瀬ヶ原　　和</t>
  </si>
  <si>
    <t>寅さんは鞄片手に麦の秋　　和</t>
  </si>
  <si>
    <t>衣更へて片足立の傘寿かな　　満徳</t>
  </si>
  <si>
    <t>懐かしきアイスクリーム勢ぞろひ　亜仁子</t>
  </si>
  <si>
    <t>直美千秋</t>
    <rPh sb="0" eb="2">
      <t>ナオミ</t>
    </rPh>
    <rPh sb="2" eb="4">
      <t>チアキ</t>
    </rPh>
    <phoneticPr fontId="1"/>
  </si>
  <si>
    <t>ワクワクと泡止まらぬビールかな　亜仁子</t>
  </si>
  <si>
    <t>神宮寺</t>
    <rPh sb="0" eb="3">
      <t>ジングウジ</t>
    </rPh>
    <phoneticPr fontId="1"/>
  </si>
  <si>
    <t>夏木陰庭師も画家も老い初めて　直</t>
  </si>
  <si>
    <t>千秋</t>
    <rPh sb="0" eb="2">
      <t>チアキ</t>
    </rPh>
    <phoneticPr fontId="1"/>
  </si>
  <si>
    <t>いつまでも君待ち続けソーダ水　蓮子</t>
  </si>
  <si>
    <t>何がいい素麺でいい老の昼　　一路</t>
    <rPh sb="14" eb="16">
      <t>イチロ</t>
    </rPh>
    <phoneticPr fontId="1"/>
  </si>
  <si>
    <t>右の手にメンコを持つ子ラムネ飲む　滿</t>
  </si>
  <si>
    <t>公彦土谷</t>
    <rPh sb="0" eb="2">
      <t>キミヒコ</t>
    </rPh>
    <rPh sb="2" eb="4">
      <t>ツチタニ</t>
    </rPh>
    <phoneticPr fontId="1"/>
  </si>
  <si>
    <t>落雷の一里近づく鄙の里　祐</t>
  </si>
  <si>
    <t>紫陽花の雨を見上げる女傘　風精</t>
  </si>
  <si>
    <t>廣崎</t>
    <rPh sb="0" eb="2">
      <t>ヒロサキ</t>
    </rPh>
    <phoneticPr fontId="1"/>
  </si>
  <si>
    <t>根の国の扉に隙間黒揚羽　たけし</t>
  </si>
  <si>
    <t>弾け飛ぶ青春眩し更衣　正則</t>
  </si>
  <si>
    <t>黒南風や相続にごみ付いてくる　千秋</t>
  </si>
  <si>
    <r>
      <t>噴き出して持て余されてラムネ瓶　</t>
    </r>
    <r>
      <rPr>
        <sz val="11"/>
        <color rgb="FFFF0000"/>
        <rFont val="ＭＳ Ｐゴシック"/>
        <family val="3"/>
        <charset val="128"/>
        <scheme val="minor"/>
      </rPr>
      <t>弘幸</t>
    </r>
    <phoneticPr fontId="1"/>
  </si>
  <si>
    <t>和良</t>
    <rPh sb="0" eb="1">
      <t>カズ</t>
    </rPh>
    <rPh sb="1" eb="2">
      <t>ヨシ</t>
    </rPh>
    <phoneticPr fontId="1"/>
  </si>
  <si>
    <r>
      <t>筑波嶺の雲に溶け入る夏霞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</si>
  <si>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素麺は三輪か播磨か小豆島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</si>
  <si>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 xml:space="preserve">篠崎央子　選   </t>
    <rPh sb="0" eb="2">
      <t>シノザキ</t>
    </rPh>
    <rPh sb="2" eb="3">
      <t>オウ</t>
    </rPh>
    <rPh sb="3" eb="4">
      <t>コ</t>
    </rPh>
    <rPh sb="5" eb="6">
      <t>セン</t>
    </rPh>
    <phoneticPr fontId="1"/>
  </si>
  <si>
    <t>素麺の一気に滑る喉仏 一路</t>
  </si>
  <si>
    <t>山本</t>
    <rPh sb="0" eb="2">
      <t>ヤマモト</t>
    </rPh>
    <phoneticPr fontId="1"/>
  </si>
  <si>
    <t>　トリプル</t>
    <phoneticPr fontId="1"/>
  </si>
  <si>
    <r>
      <t>木洩れ日の葉影切り絵や夏日さす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</si>
  <si>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1">
      <t>カズ</t>
    </rPh>
    <rPh sb="1" eb="2">
      <t>ヨシ</t>
    </rPh>
    <phoneticPr fontId="1"/>
  </si>
  <si>
    <t>直美小口</t>
    <rPh sb="0" eb="2">
      <t>ナオミ</t>
    </rPh>
    <rPh sb="2" eb="4">
      <t>コグチ</t>
    </rPh>
    <phoneticPr fontId="1"/>
  </si>
  <si>
    <r>
      <t>春祐正則</t>
    </r>
    <r>
      <rPr>
        <b/>
        <sz val="11"/>
        <color rgb="FFFF0000"/>
        <rFont val="ＭＳ Ｐゴシック"/>
        <family val="3"/>
        <charset val="128"/>
        <scheme val="minor"/>
      </rPr>
      <t>直辻井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1">
      <t>ハル</t>
    </rPh>
    <rPh sb="1" eb="2">
      <t>ユウ</t>
    </rPh>
    <rPh sb="2" eb="4">
      <t>マサノリ</t>
    </rPh>
    <rPh sb="4" eb="5">
      <t>ナオ</t>
    </rPh>
    <rPh sb="5" eb="7">
      <t>ツジイ</t>
    </rPh>
    <phoneticPr fontId="1"/>
  </si>
  <si>
    <t>岩永</t>
  </si>
  <si>
    <t>野島</t>
  </si>
  <si>
    <t>桑本</t>
  </si>
  <si>
    <t>辻井</t>
    <rPh sb="0" eb="2">
      <t>ツジイ</t>
    </rPh>
    <phoneticPr fontId="1"/>
  </si>
  <si>
    <t>中野</t>
  </si>
  <si>
    <t>牧内</t>
  </si>
  <si>
    <t>大工原</t>
  </si>
  <si>
    <t>杉山</t>
  </si>
  <si>
    <t>土谷</t>
  </si>
  <si>
    <t>河辺</t>
  </si>
  <si>
    <t>小口</t>
  </si>
  <si>
    <t>高井</t>
    <rPh sb="0" eb="2">
      <t>タカイ</t>
    </rPh>
    <phoneticPr fontId="1"/>
  </si>
  <si>
    <t>shinogi</t>
  </si>
  <si>
    <t>藤野</t>
    <rPh sb="0" eb="2">
      <t>フジノ</t>
    </rPh>
    <phoneticPr fontId="1"/>
  </si>
  <si>
    <t>Yoshida</t>
    <phoneticPr fontId="1"/>
  </si>
  <si>
    <t>大津留</t>
  </si>
  <si>
    <t>藤倉</t>
  </si>
  <si>
    <t>小林</t>
    <rPh sb="0" eb="2">
      <t>コバヤシ</t>
    </rPh>
    <phoneticPr fontId="1"/>
  </si>
  <si>
    <t>十河</t>
  </si>
  <si>
    <t>馬場</t>
    <rPh sb="0" eb="2">
      <t>ババ</t>
    </rPh>
    <phoneticPr fontId="1"/>
  </si>
  <si>
    <t>勝瀬</t>
  </si>
  <si>
    <t>伊藤</t>
    <rPh sb="0" eb="2">
      <t>イトウ</t>
    </rPh>
    <phoneticPr fontId="1"/>
  </si>
  <si>
    <t>山端</t>
    <rPh sb="0" eb="2">
      <t>ヤマハタ</t>
    </rPh>
    <phoneticPr fontId="1"/>
  </si>
  <si>
    <t>廣崎</t>
  </si>
  <si>
    <t>大久保</t>
    <rPh sb="0" eb="3">
      <t>オオクボ</t>
    </rPh>
    <phoneticPr fontId="1"/>
  </si>
  <si>
    <t>山野辺</t>
    <rPh sb="0" eb="3">
      <t>ヤマノベ</t>
    </rPh>
    <phoneticPr fontId="1"/>
  </si>
  <si>
    <t>河野</t>
    <rPh sb="0" eb="2">
      <t>コウノ</t>
    </rPh>
    <phoneticPr fontId="1"/>
  </si>
  <si>
    <t>塚本</t>
    <rPh sb="0" eb="2">
      <t>ツカモト</t>
    </rPh>
    <phoneticPr fontId="1"/>
  </si>
  <si>
    <t>江口</t>
    <rPh sb="0" eb="2">
      <t>エグチ</t>
    </rPh>
    <phoneticPr fontId="1"/>
  </si>
  <si>
    <t>室木</t>
    <rPh sb="0" eb="2">
      <t>ムロキ</t>
    </rPh>
    <phoneticPr fontId="1"/>
  </si>
  <si>
    <t>津田</t>
    <rPh sb="0" eb="2">
      <t>ツダ</t>
    </rPh>
    <phoneticPr fontId="1"/>
  </si>
  <si>
    <t>外人</t>
    <rPh sb="0" eb="2">
      <t>ガイジン</t>
    </rPh>
    <phoneticPr fontId="1"/>
  </si>
  <si>
    <t>選者</t>
  </si>
  <si>
    <t>静代</t>
  </si>
  <si>
    <t>正則</t>
  </si>
  <si>
    <t>和良</t>
  </si>
  <si>
    <t>栄太郎</t>
  </si>
  <si>
    <t>一路</t>
    <rPh sb="0" eb="2">
      <t>イチロ</t>
    </rPh>
    <phoneticPr fontId="1"/>
  </si>
  <si>
    <t>千秋</t>
  </si>
  <si>
    <t>祐</t>
  </si>
  <si>
    <t>一彦</t>
  </si>
  <si>
    <t>満</t>
  </si>
  <si>
    <t>紀宣</t>
  </si>
  <si>
    <t>眠兎</t>
  </si>
  <si>
    <t>泰與</t>
  </si>
  <si>
    <t>直美</t>
  </si>
  <si>
    <t>夢積</t>
  </si>
  <si>
    <t>風精</t>
    <phoneticPr fontId="1"/>
  </si>
  <si>
    <t>春</t>
    <rPh sb="0" eb="1">
      <t>ハル</t>
    </rPh>
    <phoneticPr fontId="1"/>
  </si>
  <si>
    <t>蓮子</t>
  </si>
  <si>
    <t>直</t>
  </si>
  <si>
    <t>満徳</t>
    <rPh sb="0" eb="1">
      <t>マン</t>
    </rPh>
    <rPh sb="1" eb="2">
      <t>トク</t>
    </rPh>
    <phoneticPr fontId="1"/>
  </si>
  <si>
    <t>浩正</t>
  </si>
  <si>
    <t>亜仁子</t>
  </si>
  <si>
    <t>たけし</t>
    <phoneticPr fontId="1"/>
  </si>
  <si>
    <t>トモ子</t>
  </si>
  <si>
    <t>雄一郎</t>
    <rPh sb="0" eb="3">
      <t>ユウイチロウ</t>
    </rPh>
    <phoneticPr fontId="1"/>
  </si>
  <si>
    <t>啓衛門</t>
    <phoneticPr fontId="1"/>
  </si>
  <si>
    <t>茂</t>
    <rPh sb="0" eb="1">
      <t>シゲル</t>
    </rPh>
    <phoneticPr fontId="1"/>
  </si>
  <si>
    <t>蓮香</t>
  </si>
  <si>
    <t>公彦</t>
  </si>
  <si>
    <t>隆醒子</t>
  </si>
  <si>
    <t>俊克</t>
    <rPh sb="0" eb="2">
      <t>トシカツ</t>
    </rPh>
    <phoneticPr fontId="1"/>
  </si>
  <si>
    <t>遅歩</t>
  </si>
  <si>
    <t>草民</t>
    <rPh sb="0" eb="1">
      <t>ソウ</t>
    </rPh>
    <rPh sb="1" eb="2">
      <t>ミン</t>
    </rPh>
    <phoneticPr fontId="1"/>
  </si>
  <si>
    <t>俊文</t>
    <rPh sb="0" eb="2">
      <t>トシフミ</t>
    </rPh>
    <phoneticPr fontId="1"/>
  </si>
  <si>
    <t>隆二</t>
    <rPh sb="0" eb="2">
      <t>リュウジ</t>
    </rPh>
    <phoneticPr fontId="1"/>
  </si>
  <si>
    <t>秋子</t>
    <rPh sb="0" eb="2">
      <t>アキコ</t>
    </rPh>
    <phoneticPr fontId="1"/>
  </si>
  <si>
    <t>夢酔</t>
  </si>
  <si>
    <t>弘幸</t>
    <rPh sb="0" eb="2">
      <t>ヒロユキ</t>
    </rPh>
    <phoneticPr fontId="1"/>
  </si>
  <si>
    <t>公彦小口</t>
    <rPh sb="0" eb="2">
      <t>キミヒコ</t>
    </rPh>
    <rPh sb="2" eb="4">
      <t>コグチ</t>
    </rPh>
    <phoneticPr fontId="1"/>
  </si>
  <si>
    <t>連山の襞に一村桐の花　直</t>
  </si>
  <si>
    <t>栄太郎</t>
    <rPh sb="0" eb="3">
      <t>エイタロウ</t>
    </rPh>
    <phoneticPr fontId="1"/>
  </si>
  <si>
    <t>雲湧きて山の鑑や夏富嶽　隆醒子</t>
  </si>
  <si>
    <t>山本</t>
    <rPh sb="0" eb="2">
      <t>ヤマモト</t>
    </rPh>
    <phoneticPr fontId="1"/>
  </si>
  <si>
    <t>ラムネあれば必ず飲みし今飲まず 公彦</t>
  </si>
  <si>
    <t>直</t>
    <rPh sb="0" eb="1">
      <t>ナオ</t>
    </rPh>
    <phoneticPr fontId="1"/>
  </si>
  <si>
    <t>山本杉山</t>
    <rPh sb="0" eb="2">
      <t>ヤマモト</t>
    </rPh>
    <rPh sb="2" eb="4">
      <t>スギヤマ</t>
    </rPh>
    <phoneticPr fontId="1"/>
  </si>
  <si>
    <t>公彦直美千秋藤野勝頼</t>
    <rPh sb="0" eb="2">
      <t>キミヒコ</t>
    </rPh>
    <rPh sb="2" eb="4">
      <t>ナオミ</t>
    </rPh>
    <rPh sb="4" eb="6">
      <t>チアキ</t>
    </rPh>
    <rPh sb="6" eb="8">
      <t>フジノ</t>
    </rPh>
    <rPh sb="8" eb="10">
      <t>カツセ</t>
    </rPh>
    <phoneticPr fontId="1"/>
  </si>
  <si>
    <t>和良正則辻井栄太郎</t>
    <rPh sb="0" eb="1">
      <t>カズ</t>
    </rPh>
    <rPh sb="1" eb="2">
      <t>ヨシ</t>
    </rPh>
    <rPh sb="2" eb="4">
      <t>マサノリ</t>
    </rPh>
    <rPh sb="4" eb="6">
      <t>ツジイ</t>
    </rPh>
    <rPh sb="6" eb="9">
      <t>エイタロウ</t>
    </rPh>
    <phoneticPr fontId="1"/>
  </si>
  <si>
    <t>廣崎土谷小口</t>
    <rPh sb="0" eb="2">
      <t>ヒロサキ</t>
    </rPh>
    <rPh sb="2" eb="4">
      <t>ツチタニ</t>
    </rPh>
    <rPh sb="4" eb="6">
      <t>コグチ</t>
    </rPh>
    <phoneticPr fontId="1"/>
  </si>
  <si>
    <t>蚊遣香年月の渦さかのぼる　直美</t>
  </si>
  <si>
    <t>杉山</t>
    <rPh sb="0" eb="2">
      <t>スギヤマ</t>
    </rPh>
    <phoneticPr fontId="1"/>
  </si>
  <si>
    <t>梅雨休みちり紙交換聞こえ来る 啓衛門</t>
  </si>
  <si>
    <t>慢鱚</t>
    <rPh sb="0" eb="1">
      <t>マン</t>
    </rPh>
    <rPh sb="1" eb="2">
      <t>キス</t>
    </rPh>
    <phoneticPr fontId="1"/>
  </si>
  <si>
    <r>
      <t>直美土谷千秋祐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ツチタニ</t>
    </rPh>
    <rPh sb="4" eb="6">
      <t>チアキ</t>
    </rPh>
    <rPh sb="6" eb="7">
      <t>ユウ</t>
    </rPh>
    <rPh sb="7" eb="9">
      <t>コグチ</t>
    </rPh>
    <phoneticPr fontId="1"/>
  </si>
  <si>
    <t>（火）　　　6</t>
    <rPh sb="1" eb="2">
      <t>カ</t>
    </rPh>
    <phoneticPr fontId="1"/>
  </si>
  <si>
    <t>パンクせし放置自転車草茂る　正則</t>
  </si>
  <si>
    <t>紫陽花や私服通学女子高生　正則</t>
  </si>
  <si>
    <t>神宮寺春辻井</t>
    <rPh sb="0" eb="3">
      <t>ジングウジ</t>
    </rPh>
    <rPh sb="3" eb="4">
      <t>ハル</t>
    </rPh>
    <rPh sb="4" eb="6">
      <t>ツジイ</t>
    </rPh>
    <phoneticPr fontId="1"/>
  </si>
  <si>
    <t>修行僧弾指響かせ星涼し 蓮香</t>
  </si>
  <si>
    <r>
      <t>土谷正則慢鱚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マサノリ</t>
    </rPh>
    <rPh sb="4" eb="5">
      <t>マン</t>
    </rPh>
    <rPh sb="5" eb="6">
      <t>キス</t>
    </rPh>
    <rPh sb="6" eb="8">
      <t>コグチ</t>
    </rPh>
    <rPh sb="8" eb="10">
      <t>スギヤマ</t>
    </rPh>
    <rPh sb="10" eb="13">
      <t>エイタロウ</t>
    </rPh>
    <phoneticPr fontId="1"/>
  </si>
  <si>
    <t>和良祐</t>
    <rPh sb="0" eb="1">
      <t>カズ</t>
    </rPh>
    <rPh sb="1" eb="2">
      <t>ヨシ</t>
    </rPh>
    <rPh sb="2" eb="3">
      <t>ユウ</t>
    </rPh>
    <phoneticPr fontId="1"/>
  </si>
  <si>
    <t>（水）</t>
    <rPh sb="1" eb="2">
      <t>スイ</t>
    </rPh>
    <phoneticPr fontId="1"/>
  </si>
  <si>
    <t>楷書より草書が得意夏の蝶　　和</t>
  </si>
  <si>
    <t>公彦</t>
    <rPh sb="0" eb="2">
      <t>キミヒコ</t>
    </rPh>
    <phoneticPr fontId="1"/>
  </si>
  <si>
    <t>夏柳あな滔々と筑後川　直</t>
  </si>
  <si>
    <t>水羊羹しがらみさへも甘くなる 蓮香</t>
  </si>
  <si>
    <t>日の暮れて身を寄せし二羽夏燕　蓮子</t>
  </si>
  <si>
    <t>村ひとつ静かなりしや雨休み　風精</t>
  </si>
  <si>
    <t>土谷</t>
    <rPh sb="0" eb="2">
      <t>ツチタニ</t>
    </rPh>
    <phoneticPr fontId="1"/>
  </si>
  <si>
    <t>香水のずるき香りに振り返る　紀宣</t>
  </si>
  <si>
    <t>雨の庭ばらの花びら散りばめし　泰與</t>
  </si>
  <si>
    <t>懐かしき母の扇子の香に浸る　蓮子</t>
  </si>
  <si>
    <t>別々に買はれてゆきし金魚かな　直美</t>
  </si>
  <si>
    <r>
      <t xml:space="preserve">ラムネぽこん淑女もラッパ口になり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</si>
  <si>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t>和良</t>
    <rPh sb="0" eb="1">
      <t>カズ</t>
    </rPh>
    <rPh sb="1" eb="2">
      <t>ヨシ</t>
    </rPh>
    <phoneticPr fontId="1"/>
  </si>
  <si>
    <r>
      <t>湯上りの女の匂ひアマリリス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</si>
  <si>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うす紅の夕べの恋か月見草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</si>
  <si>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風鈴や音色で分かる雨予報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</si>
  <si>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ツジイ</t>
    </rPh>
    <rPh sb="4" eb="5">
      <t>ア</t>
    </rPh>
    <rPh sb="5" eb="6">
      <t>ニ</t>
    </rPh>
    <rPh sb="6" eb="7">
      <t>コ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</si>
  <si>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</si>
  <si>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t>公彦土谷山本</t>
    <rPh sb="0" eb="2">
      <t>キミヒコ</t>
    </rPh>
    <rPh sb="2" eb="4">
      <t>ツチタニ</t>
    </rPh>
    <rPh sb="4" eb="6">
      <t>ヤマモト</t>
    </rPh>
    <phoneticPr fontId="1"/>
  </si>
  <si>
    <t>ポケットの昭和を偲ぶ薄荷飴　眠兎</t>
  </si>
  <si>
    <t>山本</t>
    <rPh sb="0" eb="2">
      <t>ヤマモト</t>
    </rPh>
    <phoneticPr fontId="1"/>
  </si>
  <si>
    <t>蟻会いて挨拶をして別れけり 公彦</t>
  </si>
  <si>
    <t>栄太郎</t>
    <rPh sb="0" eb="3">
      <t>エイタロウ</t>
    </rPh>
    <phoneticPr fontId="1"/>
  </si>
  <si>
    <t>スコールや土産売る子は五カ国語　隆醒子</t>
  </si>
  <si>
    <t>慢鱚山本</t>
    <rPh sb="0" eb="1">
      <t>マン</t>
    </rPh>
    <rPh sb="1" eb="2">
      <t>キス</t>
    </rPh>
    <rPh sb="2" eb="4">
      <t>ヤマモト</t>
    </rPh>
    <phoneticPr fontId="1"/>
  </si>
  <si>
    <t>末席に蚊遣火ひとつ置かれをり　紀宣</t>
  </si>
  <si>
    <t>正則</t>
    <rPh sb="0" eb="2">
      <t>マサノリ</t>
    </rPh>
    <phoneticPr fontId="1"/>
  </si>
  <si>
    <t>千秋春直美杉山</t>
    <rPh sb="0" eb="2">
      <t>チアキ</t>
    </rPh>
    <rPh sb="2" eb="3">
      <t>ハル</t>
    </rPh>
    <rPh sb="3" eb="5">
      <t>ナオミ</t>
    </rPh>
    <rPh sb="5" eb="7">
      <t>スギヤマ</t>
    </rPh>
    <phoneticPr fontId="1"/>
  </si>
  <si>
    <t>頑なに裾入れる父アロハシャツ 慢鱚</t>
  </si>
  <si>
    <t>杉山</t>
    <rPh sb="0" eb="2">
      <t>スギヤマ</t>
    </rPh>
    <phoneticPr fontId="1"/>
  </si>
  <si>
    <t>アスパラガス皮をゆるりと剥きにけり　十河　智</t>
  </si>
  <si>
    <t>直美</t>
    <rPh sb="0" eb="2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</si>
  <si>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千秋廣崎</t>
    </r>
    <rPh sb="0" eb="2">
      <t>キミヒコ</t>
    </rPh>
    <rPh sb="2" eb="4">
      <t>チアキ</t>
    </rPh>
    <rPh sb="4" eb="6">
      <t>ヒロサキ</t>
    </rPh>
    <phoneticPr fontId="1"/>
  </si>
  <si>
    <t>和良正則小口杉山</t>
    <rPh sb="0" eb="1">
      <t>カズ</t>
    </rPh>
    <rPh sb="1" eb="2">
      <t>ヨシ</t>
    </rPh>
    <rPh sb="2" eb="4">
      <t>マサノリ</t>
    </rPh>
    <rPh sb="4" eb="6">
      <t>コグチ</t>
    </rPh>
    <rPh sb="6" eb="8">
      <t>スギヤマ</t>
    </rPh>
    <phoneticPr fontId="1"/>
  </si>
  <si>
    <t>葦切の風に負けじと叫びたり　祐</t>
  </si>
  <si>
    <t>辻井</t>
    <rPh sb="0" eb="2">
      <t>ツジイ</t>
    </rPh>
    <phoneticPr fontId="1"/>
  </si>
  <si>
    <t>小口</t>
    <rPh sb="0" eb="2">
      <t>コグチ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</si>
  <si>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藤野廣崎小口</t>
    </r>
    <rPh sb="0" eb="2">
      <t>ツチタニ</t>
    </rPh>
    <rPh sb="2" eb="4">
      <t>フジノ</t>
    </rPh>
    <rPh sb="4" eb="6">
      <t>ヒロサキ</t>
    </rPh>
    <rPh sb="6" eb="8">
      <t>コグチ</t>
    </rPh>
    <phoneticPr fontId="1"/>
  </si>
  <si>
    <t>冷やし瓜河童震える沢の水 啓衛門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</si>
  <si>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1">
      <t>カズ</t>
    </rPh>
    <rPh sb="1" eb="2">
      <t>ヨシ</t>
    </rPh>
    <rPh sb="2" eb="4">
      <t>ツジイ</t>
    </rPh>
    <rPh sb="4" eb="5">
      <t>マン</t>
    </rPh>
    <rPh sb="5" eb="6">
      <t>キス</t>
    </rPh>
    <phoneticPr fontId="1"/>
  </si>
  <si>
    <t>冷蔵庫内にチョコ席設けられ　茂</t>
  </si>
  <si>
    <t>慢鱚</t>
    <rPh sb="0" eb="1">
      <t>マン</t>
    </rPh>
    <rPh sb="1" eb="2">
      <t>キス</t>
    </rPh>
    <phoneticPr fontId="1"/>
  </si>
  <si>
    <t>羽抜鳥はばたけばまたひとつ老ゆ　たけし</t>
  </si>
  <si>
    <r>
      <t>塚本祐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ツカモト</t>
    </rPh>
    <rPh sb="2" eb="3">
      <t>ユウ</t>
    </rPh>
    <rPh sb="3" eb="5">
      <t>ツジイ</t>
    </rPh>
    <phoneticPr fontId="1"/>
  </si>
  <si>
    <t>爪を切る六月のただ無為の中　雄一郎</t>
  </si>
  <si>
    <t>家といふ言葉は死語に濃紫陽花　千秋</t>
  </si>
  <si>
    <t>直</t>
    <rPh sb="0" eb="1">
      <t>ナオ</t>
    </rPh>
    <phoneticPr fontId="1"/>
  </si>
  <si>
    <t>公彦</t>
    <rPh sb="0" eb="2">
      <t>キミヒコ</t>
    </rPh>
    <phoneticPr fontId="1"/>
  </si>
  <si>
    <t>揺られつつ癒しの時間ハンモック　亜仁子</t>
  </si>
  <si>
    <t>泥洗ふ早乙女らしき白き足　眠兎</t>
  </si>
  <si>
    <t>自転車のスピード上げて夏日かな　春</t>
  </si>
  <si>
    <r>
      <t>螢火や闇の深さを際立てり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</si>
  <si>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1">
      <t>カズ</t>
    </rPh>
    <rPh sb="1" eb="2">
      <t>ヨシ</t>
    </rPh>
    <phoneticPr fontId="1"/>
  </si>
  <si>
    <t>香水よすぐに消え行く恋ばかり　紀宣</t>
  </si>
  <si>
    <r>
      <t>との曇る空に明るき枇杷熟るる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</si>
  <si>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とんぼうのあの世より来て飛び去りぬ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</si>
  <si>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箸逃れ恋の駆引き心太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</si>
  <si>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t>蛇（くちなわ）の進む水面に正弦波　　和</t>
  </si>
  <si>
    <t>雲の峰シュークリームのむくむくと　　和</t>
  </si>
  <si>
    <t>直</t>
    <rPh sb="0" eb="1">
      <t>ナオ</t>
    </rPh>
    <phoneticPr fontId="1"/>
  </si>
  <si>
    <r>
      <t>千秋正則祐藤野塚本廣崎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マサノリ</t>
    </rPh>
    <rPh sb="4" eb="5">
      <t>ユウ</t>
    </rPh>
    <rPh sb="5" eb="7">
      <t>フジノ</t>
    </rPh>
    <rPh sb="7" eb="9">
      <t>ツカモト</t>
    </rPh>
    <rPh sb="9" eb="11">
      <t>ヒロサキ</t>
    </rPh>
    <rPh sb="11" eb="13">
      <t>コグチ</t>
    </rPh>
    <phoneticPr fontId="1"/>
  </si>
  <si>
    <t>（金）</t>
    <rPh sb="1" eb="2">
      <t>キン</t>
    </rPh>
    <phoneticPr fontId="1"/>
  </si>
  <si>
    <t>立葵六年生は先頭に　　和</t>
  </si>
  <si>
    <t>杉山</t>
    <rPh sb="0" eb="2">
      <t>スギヤマ</t>
    </rPh>
    <phoneticPr fontId="1"/>
  </si>
  <si>
    <t>　トリプル</t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</si>
  <si>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</si>
  <si>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控えめな泣き顔さえも四葩揺れ　眠兎</t>
  </si>
  <si>
    <t>山本</t>
    <rPh sb="0" eb="2">
      <t>ヤマモト</t>
    </rPh>
    <phoneticPr fontId="1"/>
  </si>
  <si>
    <t>公彦春</t>
    <rPh sb="0" eb="2">
      <t>キミヒコ</t>
    </rPh>
    <rPh sb="2" eb="3">
      <t>ハル</t>
    </rPh>
    <phoneticPr fontId="1"/>
  </si>
  <si>
    <t>和良辻井</t>
    <rPh sb="0" eb="1">
      <t>カズ</t>
    </rPh>
    <rPh sb="1" eb="2">
      <t>ヨシ</t>
    </rPh>
    <rPh sb="2" eb="4">
      <t>ツジイ</t>
    </rPh>
    <phoneticPr fontId="1"/>
  </si>
  <si>
    <t>さやかなる川瀬の声や夏木立　直</t>
  </si>
  <si>
    <t>正則栄太郎</t>
    <rPh sb="0" eb="2">
      <t>マサノリ</t>
    </rPh>
    <rPh sb="2" eb="5">
      <t>エイタロウ</t>
    </rPh>
    <phoneticPr fontId="1"/>
  </si>
  <si>
    <t>玉葱のひとつびとつの丸さかな　直</t>
  </si>
  <si>
    <t>直美</t>
    <rPh sb="0" eb="2">
      <t>ナオミ</t>
    </rPh>
    <phoneticPr fontId="1"/>
  </si>
  <si>
    <t>妻はしゃぎ吊橋揺れて夏ゆれて　茂</t>
  </si>
  <si>
    <t>小口直美杉山</t>
    <rPh sb="0" eb="2">
      <t>コグチ</t>
    </rPh>
    <rPh sb="2" eb="4">
      <t>ナオミ</t>
    </rPh>
    <rPh sb="4" eb="6">
      <t>スギヤマ</t>
    </rPh>
    <phoneticPr fontId="1"/>
  </si>
  <si>
    <t xml:space="preserve">一周忌若葉雨に鎮められ 公彦 </t>
  </si>
  <si>
    <t>直杉山</t>
    <rPh sb="0" eb="1">
      <t>ナオ</t>
    </rPh>
    <rPh sb="1" eb="3">
      <t>スギヤマ</t>
    </rPh>
    <phoneticPr fontId="1"/>
  </si>
  <si>
    <t>あぢさゐの水色深き辻の角　　栄太郎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</si>
  <si>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正則小口栄太郎</t>
    </r>
    <rPh sb="0" eb="1">
      <t>マン</t>
    </rPh>
    <rPh sb="1" eb="2">
      <t>キス</t>
    </rPh>
    <rPh sb="2" eb="4">
      <t>チアキ</t>
    </rPh>
    <rPh sb="4" eb="6">
      <t>マサノリ</t>
    </rPh>
    <rPh sb="6" eb="8">
      <t>コグチ</t>
    </rPh>
    <rPh sb="8" eb="11">
      <t>エイタロウ</t>
    </rPh>
    <phoneticPr fontId="1"/>
  </si>
  <si>
    <t>青田波吹きゆく先の茜空　祐</t>
  </si>
  <si>
    <t>正則小口</t>
    <rPh sb="0" eb="2">
      <t>マサノリ</t>
    </rPh>
    <rPh sb="2" eb="4">
      <t>コグチ</t>
    </rPh>
    <phoneticPr fontId="1"/>
  </si>
  <si>
    <t>螢舞ふ闇に未来を探しつつ　一路</t>
  </si>
  <si>
    <t>塚本</t>
    <rPh sb="0" eb="2">
      <t>ツカモト</t>
    </rPh>
    <phoneticPr fontId="1"/>
  </si>
  <si>
    <t>山法師ただ揺れながら空を向く　蓮子</t>
  </si>
  <si>
    <t>昼前に治療の終り冷やしそば　滿</t>
  </si>
  <si>
    <t>突然の風にひらひらサンドレス　春</t>
  </si>
  <si>
    <t>千秋</t>
    <rPh sb="0" eb="2">
      <t>チアキ</t>
    </rPh>
    <phoneticPr fontId="1"/>
  </si>
  <si>
    <t>留守がちの改札口の夏燕　正則</t>
  </si>
  <si>
    <t>水田の減りし故郷夏燕　正則</t>
  </si>
  <si>
    <t>実りたる隣の家のミニトマト　正則</t>
  </si>
  <si>
    <t>夏兆す小さき花のおままごと　蓮子</t>
  </si>
  <si>
    <t>夏ぐれや寝ずの三線かき鳴らし　　草民</t>
  </si>
  <si>
    <t>正則</t>
    <rPh sb="0" eb="2">
      <t>マサノリ</t>
    </rPh>
    <phoneticPr fontId="1"/>
  </si>
  <si>
    <t>お仕舞ひは木の味のして棒アイス　千秋</t>
  </si>
  <si>
    <t>冷奴つるんとすべて過去にする 蓮香</t>
  </si>
  <si>
    <t>梅雨晴間シャツもパンツも大はしゃぎ　　和</t>
  </si>
  <si>
    <t>公彦</t>
    <rPh sb="0" eb="2">
      <t>キミヒコ</t>
    </rPh>
    <phoneticPr fontId="1"/>
  </si>
  <si>
    <t>梅雨空やPCR検査の唾液吐く　茂</t>
  </si>
  <si>
    <t>髪洗ふ背中に妣の姿見る　滿</t>
  </si>
  <si>
    <t>原料は富士の湧水てふ蜜豆　正則</t>
  </si>
  <si>
    <r>
      <t>玉葱の陽の色と成し転がれり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</si>
  <si>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坂道の迫り出し熟るるや夏の茱萸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</si>
  <si>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人よりも冷房効かす検査機器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</si>
  <si>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髪型も新たにしてや更衣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</si>
  <si>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水切りのトントントトト夏の川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</si>
  <si>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1">
      <t>カズ</t>
    </rPh>
    <rPh sb="1" eb="2">
      <t>ヨシ</t>
    </rPh>
    <rPh sb="2" eb="4">
      <t>チアキ</t>
    </rPh>
    <rPh sb="4" eb="5">
      <t>マン</t>
    </rPh>
    <rPh sb="5" eb="6">
      <t>キス</t>
    </rPh>
    <rPh sb="6" eb="7">
      <t>ユウ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</si>
  <si>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祐</t>
    </r>
    <rPh sb="0" eb="1">
      <t>カズ</t>
    </rPh>
    <rPh sb="1" eb="2">
      <t>ヨシ</t>
    </rPh>
    <rPh sb="2" eb="3">
      <t>ユウ</t>
    </rPh>
    <phoneticPr fontId="1"/>
  </si>
  <si>
    <t>鳶の輪の大きく撓み青嵐　一路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</si>
  <si>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ツチタニ</t>
    </rPh>
    <rPh sb="2" eb="4">
      <t>マサノリ</t>
    </rPh>
    <rPh sb="4" eb="5">
      <t>マン</t>
    </rPh>
    <rPh sb="5" eb="6">
      <t>キス</t>
    </rPh>
    <rPh sb="6" eb="8">
      <t>コグチ</t>
    </rPh>
    <phoneticPr fontId="1"/>
  </si>
  <si>
    <t>不忍池の散策蜜豆屋　正則</t>
  </si>
  <si>
    <t>辻井慢鱚</t>
    <rPh sb="0" eb="2">
      <t>ツジイ</t>
    </rPh>
    <rPh sb="2" eb="3">
      <t>マン</t>
    </rPh>
    <rPh sb="3" eb="4">
      <t>キス</t>
    </rPh>
    <phoneticPr fontId="1"/>
  </si>
  <si>
    <t>打水の灯りほんのり路地の石　春</t>
  </si>
  <si>
    <t>睡蓮の遺伝子にある亜細亜かな 慢鱚</t>
  </si>
  <si>
    <t>山本</t>
    <rPh sb="0" eb="2">
      <t>ヤマモト</t>
    </rPh>
    <phoneticPr fontId="1"/>
  </si>
  <si>
    <t>短夜やミシンを漕いで朝日まで　直美</t>
  </si>
  <si>
    <t>梅雨空やワクチン難民こぼれ落つ　茂</t>
  </si>
  <si>
    <t>直</t>
    <rPh sb="0" eb="1">
      <t>ナオ</t>
    </rPh>
    <phoneticPr fontId="1"/>
  </si>
  <si>
    <t>ハンカチに包む貝殻子の宝　直</t>
  </si>
  <si>
    <t>石垣の筋目を埋めて蝉鳴けり　満徳</t>
  </si>
  <si>
    <t>小口</t>
    <rPh sb="0" eb="2">
      <t>コグチ</t>
    </rPh>
    <phoneticPr fontId="1"/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</si>
  <si>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</si>
  <si>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亜仁子和良山本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3">
      <t>ア</t>
    </rPh>
    <rPh sb="3" eb="4">
      <t>ニ</t>
    </rPh>
    <rPh sb="4" eb="5">
      <t>コ</t>
    </rPh>
    <rPh sb="5" eb="6">
      <t>カズ</t>
    </rPh>
    <rPh sb="6" eb="7">
      <t>ヨシ</t>
    </rPh>
    <rPh sb="7" eb="9">
      <t>ヤマモト</t>
    </rPh>
    <rPh sb="9" eb="11">
      <t>ツジイ</t>
    </rPh>
    <rPh sb="11" eb="13">
      <t>コグチ</t>
    </rPh>
    <rPh sb="13" eb="15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</si>
  <si>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伊藤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イトウ</t>
    </rPh>
    <rPh sb="4" eb="6">
      <t>ツチタニ</t>
    </rPh>
    <phoneticPr fontId="1"/>
  </si>
  <si>
    <t>和良春祐土谷</t>
    <rPh sb="0" eb="1">
      <t>カズ</t>
    </rPh>
    <rPh sb="1" eb="2">
      <t>ヨシ</t>
    </rPh>
    <rPh sb="2" eb="3">
      <t>ハル</t>
    </rPh>
    <rPh sb="3" eb="4">
      <t>ユウ</t>
    </rPh>
    <rPh sb="4" eb="6">
      <t>ツチタニ</t>
    </rPh>
    <phoneticPr fontId="1"/>
  </si>
  <si>
    <r>
      <t>公彦慢鱚杉山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3">
      <t>マン</t>
    </rPh>
    <rPh sb="3" eb="4">
      <t>キス</t>
    </rPh>
    <rPh sb="4" eb="6">
      <t>スギヤマ</t>
    </rPh>
    <rPh sb="6" eb="8">
      <t>イトウ</t>
    </rPh>
    <phoneticPr fontId="1"/>
  </si>
  <si>
    <t>（木）　　7</t>
    <rPh sb="1" eb="2">
      <t>モク</t>
    </rPh>
    <phoneticPr fontId="1"/>
  </si>
  <si>
    <t>千秋土谷</t>
    <rPh sb="0" eb="2">
      <t>チアキ</t>
    </rPh>
    <rPh sb="2" eb="4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</si>
  <si>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辻井伊藤</t>
    </r>
    <rPh sb="0" eb="1">
      <t>ハル</t>
    </rPh>
    <rPh sb="1" eb="3">
      <t>ツジイ</t>
    </rPh>
    <rPh sb="3" eb="5">
      <t>イトウ</t>
    </rPh>
    <phoneticPr fontId="1"/>
  </si>
  <si>
    <r>
      <t>慢鱚祐直美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1">
      <t>マン</t>
    </rPh>
    <rPh sb="1" eb="2">
      <t>キス</t>
    </rPh>
    <rPh sb="2" eb="3">
      <t>ユウ</t>
    </rPh>
    <rPh sb="3" eb="5">
      <t>ナオミ</t>
    </rPh>
    <rPh sb="5" eb="7">
      <t>イトウ</t>
    </rPh>
    <phoneticPr fontId="1"/>
  </si>
  <si>
    <t xml:space="preserve"> 淳</t>
  </si>
  <si>
    <t>京谷</t>
    <rPh sb="0" eb="1">
      <t>キョウ</t>
    </rPh>
    <rPh sb="1" eb="2">
      <t>タニ</t>
    </rPh>
    <phoneticPr fontId="1"/>
  </si>
  <si>
    <t>（土）</t>
    <rPh sb="1" eb="2">
      <t>ド</t>
    </rPh>
    <phoneticPr fontId="1"/>
  </si>
  <si>
    <t>辻井正則千秋杉山栄太郎</t>
    <rPh sb="0" eb="2">
      <t>ツジイ</t>
    </rPh>
    <rPh sb="2" eb="4">
      <t>マサノリ</t>
    </rPh>
    <rPh sb="4" eb="6">
      <t>チアキ</t>
    </rPh>
    <rPh sb="6" eb="8">
      <t>スギヤマ</t>
    </rPh>
    <rPh sb="8" eb="11">
      <t>エイタロウ</t>
    </rPh>
    <phoneticPr fontId="1"/>
  </si>
  <si>
    <t>和良春千秋杉山</t>
    <rPh sb="0" eb="1">
      <t>カズ</t>
    </rPh>
    <rPh sb="1" eb="2">
      <t>ヨシ</t>
    </rPh>
    <rPh sb="2" eb="3">
      <t>ハル</t>
    </rPh>
    <rPh sb="3" eb="5">
      <t>チアキ</t>
    </rPh>
    <rPh sb="5" eb="7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</si>
  <si>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辻井正則千秋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Ph sb="0" eb="2">
      <t>ツチタニ</t>
    </rPh>
    <rPh sb="2" eb="4">
      <t>ツジイ</t>
    </rPh>
    <rPh sb="4" eb="6">
      <t>マサノリ</t>
    </rPh>
    <rPh sb="6" eb="8">
      <t>チアキ</t>
    </rPh>
    <rPh sb="8" eb="9">
      <t>マン</t>
    </rPh>
    <rPh sb="9" eb="10">
      <t>キス</t>
    </rPh>
    <rPh sb="10" eb="12">
      <t>コグチ</t>
    </rPh>
    <phoneticPr fontId="1"/>
  </si>
  <si>
    <t>七七の部分は要らず梅雨に入る　千秋</t>
  </si>
  <si>
    <t>梅雨の森もぞもぞ動き出す命　千秋</t>
  </si>
  <si>
    <t>杉山</t>
    <rPh sb="0" eb="2">
      <t>スギヤマ</t>
    </rPh>
    <phoneticPr fontId="1"/>
  </si>
  <si>
    <t>谷川の碧きに夏を脱ぎ捨てて　　和</t>
  </si>
  <si>
    <t>また一つ閉店の店梅雨寒し　　満徳</t>
  </si>
  <si>
    <t>モネの絵の萌葱の余白睡蓮花　眠兎</t>
  </si>
  <si>
    <t>首筋に夏の陽光箱眼鏡　眠兎</t>
  </si>
  <si>
    <t>土谷</t>
    <rPh sb="0" eb="2">
      <t>ツチタニ</t>
    </rPh>
    <phoneticPr fontId="1"/>
  </si>
  <si>
    <t>梅雨寒や奴はお尻を向けてくる　茂</t>
  </si>
  <si>
    <t>慢鱚</t>
    <rPh sb="0" eb="1">
      <t>マン</t>
    </rPh>
    <rPh sb="1" eb="2">
      <t>キス</t>
    </rPh>
    <phoneticPr fontId="1"/>
  </si>
  <si>
    <t>すぐ負ける都会で買つた甲虫 慢鱚</t>
  </si>
  <si>
    <t>五月雨や本郷菊坂江戸しぐさ　　浩正</t>
  </si>
  <si>
    <t>夕焼けに吐く息までも染められし　蓮子</t>
  </si>
  <si>
    <t>公彦廣崎</t>
    <rPh sb="0" eb="2">
      <t>キミヒコ</t>
    </rPh>
    <rPh sb="2" eb="4">
      <t>ヒロサキ</t>
    </rPh>
    <phoneticPr fontId="1"/>
  </si>
  <si>
    <t>水田の足跡深く芒種かな　春</t>
  </si>
  <si>
    <t>高祖父も蜥蜴でありし蜥蜴かな　直美</t>
  </si>
  <si>
    <t>草書にて書かれし戦夏座敷　紀宣</t>
  </si>
  <si>
    <t>宿下駄で飛び出す祭太鼓かな　正則</t>
  </si>
  <si>
    <t>階の渋き音たて走梅雨　千秋</t>
  </si>
  <si>
    <t>板塀の小さき節穴髪洗ふ　正則</t>
    <rPh sb="12" eb="14">
      <t>マサノリ</t>
    </rPh>
    <phoneticPr fontId="1"/>
  </si>
  <si>
    <t>長考のごと青鷺の岸にをり　泰與</t>
  </si>
  <si>
    <r>
      <t xml:space="preserve">川風に吹かれて並ぶ夏料理 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</si>
  <si>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夏暁や雨脚嶺を放れをり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</si>
  <si>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抜き襟におくれ毛乱る黄雀風</t>
    </r>
    <r>
      <rPr>
        <sz val="11"/>
        <color rgb="FFFF0000"/>
        <rFont val="ＭＳ Ｐゴシック"/>
        <family val="3"/>
        <charset val="128"/>
        <scheme val="minor"/>
      </rPr>
      <t>　　浩正</t>
    </r>
    <phoneticPr fontId="1"/>
  </si>
  <si>
    <r>
      <t>さびき釣りバケツ飛び出す小鯵かな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</si>
  <si>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公彦祐藤野辻井</t>
    </r>
    <r>
      <rPr>
        <b/>
        <sz val="11"/>
        <color rgb="FFFF0000"/>
        <rFont val="ＭＳ Ｐゴシック"/>
        <family val="3"/>
        <charset val="128"/>
        <scheme val="minor"/>
      </rPr>
      <t>小口杉山</t>
    </r>
    <r>
      <rPr>
        <sz val="11"/>
        <color rgb="FFFF0000"/>
        <rFont val="ＭＳ Ｐゴシック"/>
        <family val="3"/>
        <charset val="128"/>
        <scheme val="minor"/>
      </rPr>
      <t>栄太郎山本トモ子</t>
    </r>
    <rPh sb="0" eb="2">
      <t>キミヒコ</t>
    </rPh>
    <rPh sb="2" eb="3">
      <t>ユウ</t>
    </rPh>
    <rPh sb="3" eb="5">
      <t>フジノ</t>
    </rPh>
    <rPh sb="5" eb="7">
      <t>ツジイ</t>
    </rPh>
    <rPh sb="7" eb="9">
      <t>コグチ</t>
    </rPh>
    <rPh sb="9" eb="11">
      <t>スギヤマ</t>
    </rPh>
    <rPh sb="11" eb="14">
      <t>エイタロウ</t>
    </rPh>
    <rPh sb="14" eb="16">
      <t>ヤマモト</t>
    </rPh>
    <rPh sb="18" eb="19">
      <t>コ</t>
    </rPh>
    <phoneticPr fontId="1"/>
  </si>
  <si>
    <t>小口直美</t>
    <rPh sb="0" eb="2">
      <t>コグチ</t>
    </rPh>
    <rPh sb="2" eb="4">
      <t>ナオミ</t>
    </rPh>
    <phoneticPr fontId="1"/>
  </si>
  <si>
    <t>国道がめっちゃきれいと夏の星　俊克</t>
  </si>
  <si>
    <t>直美</t>
    <rPh sb="0" eb="2">
      <t>ナオミ</t>
    </rPh>
    <phoneticPr fontId="1"/>
  </si>
  <si>
    <t>輕トラの魚屋走る大夕立　祐</t>
  </si>
  <si>
    <t>いとおしい未央柳の無精髭　　和</t>
  </si>
  <si>
    <t>栄太郎</t>
    <rPh sb="0" eb="3">
      <t>エイタロウ</t>
    </rPh>
    <phoneticPr fontId="1"/>
  </si>
  <si>
    <t>和良藤倉</t>
    <rPh sb="0" eb="1">
      <t>カズ</t>
    </rPh>
    <rPh sb="1" eb="2">
      <t>ヨシ</t>
    </rPh>
    <rPh sb="2" eb="4">
      <t>フジクラ</t>
    </rPh>
    <phoneticPr fontId="1"/>
  </si>
  <si>
    <t>任侠や蟷螂生る草の陰 啓衛門</t>
  </si>
  <si>
    <t>小口</t>
    <rPh sb="0" eb="2">
      <t>コグチ</t>
    </rPh>
    <phoneticPr fontId="1"/>
  </si>
  <si>
    <r>
      <t>春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ハル</t>
    </rPh>
    <rPh sb="1" eb="3">
      <t>ヤマモト</t>
    </rPh>
    <rPh sb="3" eb="5">
      <t>コグチ</t>
    </rPh>
    <phoneticPr fontId="1"/>
  </si>
  <si>
    <t>短夜を削りて磨く一句かな　風精</t>
  </si>
  <si>
    <t>廣崎春祐藤倉杉山栄太郎</t>
    <rPh sb="0" eb="2">
      <t>ヒロサキ</t>
    </rPh>
    <rPh sb="2" eb="3">
      <t>ハル</t>
    </rPh>
    <rPh sb="3" eb="4">
      <t>ユウ</t>
    </rPh>
    <rPh sb="4" eb="6">
      <t>フジクラ</t>
    </rPh>
    <rPh sb="6" eb="8">
      <t>スギヤマ</t>
    </rPh>
    <rPh sb="8" eb="11">
      <t>エイタロウ</t>
    </rPh>
    <phoneticPr fontId="1"/>
  </si>
  <si>
    <t>土谷祐杉山</t>
    <rPh sb="0" eb="2">
      <t>ツチタニ</t>
    </rPh>
    <rPh sb="2" eb="3">
      <t>ユウ</t>
    </rPh>
    <rPh sb="3" eb="5">
      <t>スギヤマ</t>
    </rPh>
    <phoneticPr fontId="1"/>
  </si>
  <si>
    <t>和良山本</t>
    <rPh sb="0" eb="1">
      <t>カズ</t>
    </rPh>
    <rPh sb="1" eb="2">
      <t>ヨシ</t>
    </rPh>
    <rPh sb="2" eb="4">
      <t>ヤマモト</t>
    </rPh>
    <phoneticPr fontId="1"/>
  </si>
  <si>
    <t>おしぼりが少し小さき夏料理　春</t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</si>
  <si>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3">
      <t>ジングウジ</t>
    </rPh>
    <rPh sb="3" eb="5">
      <t>イトウ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</si>
  <si>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栄太郎伊藤</t>
    </r>
    <rPh sb="0" eb="2">
      <t>ヒロサキ</t>
    </rPh>
    <rPh sb="2" eb="3">
      <t>マン</t>
    </rPh>
    <rPh sb="3" eb="4">
      <t>キス</t>
    </rPh>
    <rPh sb="4" eb="6">
      <t>スギヤマ</t>
    </rPh>
    <rPh sb="6" eb="9">
      <t>エイタロウ</t>
    </rPh>
    <rPh sb="9" eb="11">
      <t>イトウ</t>
    </rPh>
    <phoneticPr fontId="1"/>
  </si>
  <si>
    <t>廣崎土谷藤倉</t>
    <rPh sb="0" eb="2">
      <t>ヒロサキ</t>
    </rPh>
    <rPh sb="2" eb="4">
      <t>ツチタニ</t>
    </rPh>
    <rPh sb="4" eb="6">
      <t>フジクラ</t>
    </rPh>
    <phoneticPr fontId="1"/>
  </si>
  <si>
    <t>三味線の音を零す網戸や神楽坂　正則</t>
  </si>
  <si>
    <t>筍の小屋の真中にによきと出づ　滿</t>
  </si>
  <si>
    <t>新疆のシャツの出てきて衣更　千秋</t>
  </si>
  <si>
    <t>　トリプル</t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</si>
  <si>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慢鱚辻井</t>
    </r>
    <rPh sb="0" eb="2">
      <t>キミヒコ</t>
    </rPh>
    <rPh sb="2" eb="3">
      <t>マン</t>
    </rPh>
    <rPh sb="3" eb="4">
      <t>キス</t>
    </rPh>
    <rPh sb="4" eb="6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</si>
  <si>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カズ</t>
    </rPh>
    <rPh sb="1" eb="2">
      <t>ヨシ</t>
    </rPh>
    <rPh sb="2" eb="4">
      <t>ツジイ</t>
    </rPh>
    <phoneticPr fontId="1"/>
  </si>
  <si>
    <t>西行も一目置きしし四度の滝　　和</t>
  </si>
  <si>
    <t>公彦</t>
    <rPh sb="0" eb="2">
      <t>キミヒコ</t>
    </rPh>
    <phoneticPr fontId="1"/>
  </si>
  <si>
    <t>湯上がりの妻の眩しき芒種の夜　　和</t>
  </si>
  <si>
    <t>しゃくとりの精一杯の背伸び哉　茂</t>
  </si>
  <si>
    <t>辻井直美</t>
    <rPh sb="0" eb="2">
      <t>ツジイ</t>
    </rPh>
    <rPh sb="2" eb="4">
      <t>ナオミ</t>
    </rPh>
    <phoneticPr fontId="1"/>
  </si>
  <si>
    <t>夕虹の空の明るさ暗さかな　直</t>
  </si>
  <si>
    <t>辻井土谷</t>
    <rPh sb="0" eb="2">
      <t>ツジイ</t>
    </rPh>
    <rPh sb="2" eb="4">
      <t>ツチタニ</t>
    </rPh>
    <phoneticPr fontId="1"/>
  </si>
  <si>
    <t>くちづけをはやしたてられてんとむし 慢鱚</t>
  </si>
  <si>
    <t>海開きコロナリスクの断念す　俊克</t>
  </si>
  <si>
    <t>合いの手は夏鴬や婆の歌　浩正</t>
  </si>
  <si>
    <t>雨降りのエンドロールや夏の月　祐</t>
  </si>
  <si>
    <t>香水や抽斗に鍵掛けられて　正則</t>
  </si>
  <si>
    <t>ガラス器の初使いなる芒種かな　蓮子</t>
  </si>
  <si>
    <t>倒木の残る山道梅雨の闇　十河　智</t>
  </si>
  <si>
    <t>片影の道へ一列営業車　泰與</t>
  </si>
  <si>
    <r>
      <t>茉莉花は別れの夜の匂ひして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</si>
  <si>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1">
      <t>カズ</t>
    </rPh>
    <rPh sb="1" eb="2">
      <t>ヨシ</t>
    </rPh>
    <phoneticPr fontId="1"/>
  </si>
  <si>
    <r>
      <t>青梅のいつしか採られ葉ばかりに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</si>
  <si>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子燕や若葉マークの初飛行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</si>
  <si>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カズ</t>
    </rPh>
    <rPh sb="1" eb="2">
      <t>ヨシ</t>
    </rPh>
    <rPh sb="2" eb="4">
      <t>マサノリ</t>
    </rPh>
    <phoneticPr fontId="1"/>
  </si>
  <si>
    <t>公彦祐春</t>
    <rPh sb="0" eb="2">
      <t>キミヒコ</t>
    </rPh>
    <rPh sb="2" eb="3">
      <t>ユウ</t>
    </rPh>
    <rPh sb="3" eb="4">
      <t>ハル</t>
    </rPh>
    <phoneticPr fontId="1"/>
  </si>
  <si>
    <r>
      <t>夕端居肩身の狭き紫煙かな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</si>
  <si>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（日）　　8</t>
    <rPh sb="1" eb="2">
      <t>ニチ</t>
    </rPh>
    <phoneticPr fontId="1"/>
  </si>
  <si>
    <r>
      <t>公彦小口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コグチ</t>
    </rPh>
    <rPh sb="4" eb="6">
      <t>イトウ</t>
    </rPh>
    <phoneticPr fontId="1"/>
  </si>
  <si>
    <t>和良杉山</t>
    <rPh sb="0" eb="1">
      <t>カズ</t>
    </rPh>
    <rPh sb="1" eb="2">
      <t>ヨシ</t>
    </rPh>
    <rPh sb="2" eb="4">
      <t>スギヤマ</t>
    </rPh>
    <phoneticPr fontId="1"/>
  </si>
  <si>
    <r>
      <t>公彦春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ハル</t>
    </rPh>
    <rPh sb="3" eb="5">
      <t>ツチタニ</t>
    </rPh>
    <rPh sb="5" eb="7">
      <t>コグチ</t>
    </rPh>
    <phoneticPr fontId="1"/>
  </si>
  <si>
    <r>
      <t>正則藤倉藤野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フジクラ</t>
    </rPh>
    <rPh sb="4" eb="6">
      <t>フジノ</t>
    </rPh>
    <rPh sb="6" eb="8">
      <t>ツジイ</t>
    </rPh>
    <phoneticPr fontId="1"/>
  </si>
  <si>
    <r>
      <t>慢鱚祐</t>
    </r>
    <r>
      <rPr>
        <sz val="11"/>
        <color theme="1"/>
        <rFont val="ＭＳ Ｐゴシック"/>
        <family val="3"/>
        <charset val="128"/>
        <scheme val="minor"/>
      </rPr>
      <t>伊藤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3">
      <t>ユウ</t>
    </rPh>
    <rPh sb="3" eb="5">
      <t>イトウ</t>
    </rPh>
    <rPh sb="5" eb="7">
      <t>ツジイ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</si>
  <si>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</si>
  <si>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カズ</t>
    </rPh>
    <rPh sb="1" eb="2">
      <t>ヨシ</t>
    </rPh>
    <phoneticPr fontId="1"/>
  </si>
  <si>
    <t>底知れぬ空にも浅瀬夏の蝶　直美</t>
  </si>
  <si>
    <t>神宮寺和良春Shinogi</t>
    <rPh sb="0" eb="3">
      <t>ジングウジ</t>
    </rPh>
    <rPh sb="3" eb="4">
      <t>カズ</t>
    </rPh>
    <rPh sb="4" eb="5">
      <t>ヨシ</t>
    </rPh>
    <rPh sb="5" eb="6">
      <t>ハル</t>
    </rPh>
    <phoneticPr fontId="1"/>
  </si>
  <si>
    <t>掌に取れば冷たき光初螢　一路</t>
  </si>
  <si>
    <t>勝頼</t>
    <rPh sb="0" eb="2">
      <t>カツセ</t>
    </rPh>
    <phoneticPr fontId="1"/>
  </si>
  <si>
    <r>
      <t>辻井公彦勝頼Shinogi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キミヒコ</t>
    </rPh>
    <rPh sb="4" eb="6">
      <t>カツセ</t>
    </rPh>
    <rPh sb="13" eb="16">
      <t>エイタロウ</t>
    </rPh>
    <phoneticPr fontId="1"/>
  </si>
  <si>
    <t>光る背の見え隱れしておとり鮎　祐</t>
  </si>
  <si>
    <t>　トリプル</t>
    <phoneticPr fontId="1"/>
  </si>
  <si>
    <t>黒南風や指紋の残るチョコレート 啓衛門</t>
  </si>
  <si>
    <t>あめんばう働くやうで遊ぶやう　　満徳</t>
  </si>
  <si>
    <t>公彦</t>
    <rPh sb="0" eb="2">
      <t>キミヒコ</t>
    </rPh>
    <phoneticPr fontId="1"/>
  </si>
  <si>
    <t>露天湯や暁の郭公樫の木に　泰與</t>
  </si>
  <si>
    <t>田水張る溝の流れや朝涼し　　栄太郎</t>
  </si>
  <si>
    <t>御朱印をもらひ一服黒揚羽　　和</t>
  </si>
  <si>
    <t>赤き火や金鳥蚊取は左卷き　祐</t>
  </si>
  <si>
    <t>慢鱚</t>
    <rPh sb="0" eb="1">
      <t>マン</t>
    </rPh>
    <rPh sb="1" eb="2">
      <t>キス</t>
    </rPh>
    <phoneticPr fontId="1"/>
  </si>
  <si>
    <t>青梅の光を放つ厨かな　千秋</t>
  </si>
  <si>
    <t>やうやくに新聞眺む夕端居 昼顔</t>
  </si>
  <si>
    <t>許せよと柏手で打つ藪蚊かな　一路</t>
  </si>
  <si>
    <r>
      <t>まいまいや巻尺出たり入ったり</t>
    </r>
    <r>
      <rPr>
        <sz val="11"/>
        <color rgb="FFFF0000"/>
        <rFont val="ＭＳ Ｐゴシック"/>
        <family val="3"/>
        <charset val="128"/>
        <scheme val="minor"/>
      </rPr>
      <t>　直美</t>
    </r>
    <phoneticPr fontId="1"/>
  </si>
  <si>
    <r>
      <t>梅雨湿り賞味期限を三日過ぐ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</si>
  <si>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あめんぼの大海走る水田かな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</si>
  <si>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滝見台水の礫の降り注ぐ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</si>
  <si>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枇杷熟るる嬰のこぶしのやはらかし 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</si>
  <si>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</si>
  <si>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3">
      <t>カズ</t>
    </rPh>
    <rPh sb="3" eb="4">
      <t>ヨシ</t>
    </rPh>
    <rPh sb="4" eb="6">
      <t>シズヨ</t>
    </rPh>
    <rPh sb="6" eb="7">
      <t>ユウ</t>
    </rPh>
    <rPh sb="7" eb="9">
      <t>ツジイ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</si>
  <si>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静代千秋</t>
    </r>
    <rPh sb="0" eb="2">
      <t>ナオミ</t>
    </rPh>
    <rPh sb="2" eb="3">
      <t>カズ</t>
    </rPh>
    <rPh sb="3" eb="4">
      <t>ヨシ</t>
    </rPh>
    <rPh sb="4" eb="6">
      <t>シズヨ</t>
    </rPh>
    <rPh sb="6" eb="8">
      <t>チアキ</t>
    </rPh>
    <phoneticPr fontId="1"/>
  </si>
  <si>
    <r>
      <t>辻井直美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ナオミ</t>
    </rPh>
    <rPh sb="4" eb="5">
      <t>マン</t>
    </rPh>
    <rPh sb="5" eb="6">
      <t>キス</t>
    </rPh>
    <rPh sb="6" eb="8">
      <t>コグチ</t>
    </rPh>
    <phoneticPr fontId="1"/>
  </si>
  <si>
    <t>木苺をふふめる口のすぼみかな　直</t>
  </si>
  <si>
    <t>静代杉山</t>
    <rPh sb="0" eb="2">
      <t>シズヨ</t>
    </rPh>
    <rPh sb="2" eb="4">
      <t>スギヤマ</t>
    </rPh>
    <phoneticPr fontId="1"/>
  </si>
  <si>
    <t>辻井土谷小口伊藤</t>
    <rPh sb="0" eb="2">
      <t>ツジイ</t>
    </rPh>
    <rPh sb="2" eb="4">
      <t>ツチタニ</t>
    </rPh>
    <rPh sb="4" eb="6">
      <t>コグチ</t>
    </rPh>
    <rPh sb="6" eb="8">
      <t>イトウ</t>
    </rPh>
    <phoneticPr fontId="1"/>
  </si>
  <si>
    <t>木のヘラでカップアイスも木の味に 慢鱚</t>
  </si>
  <si>
    <t>トモ子</t>
    <rPh sb="2" eb="3">
      <t>コ</t>
    </rPh>
    <phoneticPr fontId="1"/>
  </si>
  <si>
    <t>公彦杉山</t>
    <rPh sb="0" eb="2">
      <t>キミヒコ</t>
    </rPh>
    <rPh sb="2" eb="4">
      <t>スギヤマ</t>
    </rPh>
    <phoneticPr fontId="1"/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</si>
  <si>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杉山伊藤</t>
    </r>
    <rPh sb="0" eb="1">
      <t>マン</t>
    </rPh>
    <rPh sb="1" eb="2">
      <t>キス</t>
    </rPh>
    <rPh sb="2" eb="4">
      <t>マサノリ</t>
    </rPh>
    <rPh sb="4" eb="5">
      <t>ユウ</t>
    </rPh>
    <rPh sb="12" eb="14">
      <t>シズヨ</t>
    </rPh>
    <rPh sb="14" eb="16">
      <t>スギヤマ</t>
    </rPh>
    <rPh sb="16" eb="18">
      <t>イトウ</t>
    </rPh>
    <phoneticPr fontId="1"/>
  </si>
  <si>
    <t>黒南風や耳を離して聞く電話 昼顔</t>
  </si>
  <si>
    <t>栄太郎トモ子</t>
    <rPh sb="0" eb="3">
      <t>エイタロウ</t>
    </rPh>
    <rPh sb="5" eb="6">
      <t>コ</t>
    </rPh>
    <phoneticPr fontId="1"/>
  </si>
  <si>
    <t>直美小口伊藤</t>
    <rPh sb="0" eb="2">
      <t>ナオミ</t>
    </rPh>
    <rPh sb="2" eb="4">
      <t>コグチ</t>
    </rPh>
    <rPh sb="4" eb="6">
      <t>イトウ</t>
    </rPh>
    <phoneticPr fontId="1"/>
  </si>
  <si>
    <t>杉山トモ子</t>
    <rPh sb="0" eb="2">
      <t>スギヤマ</t>
    </rPh>
    <rPh sb="4" eb="5">
      <t>コ</t>
    </rPh>
    <phoneticPr fontId="1"/>
  </si>
  <si>
    <t>直小口栄太郎伊藤</t>
    <rPh sb="0" eb="1">
      <t>ナオ</t>
    </rPh>
    <rPh sb="1" eb="3">
      <t>コグチ</t>
    </rPh>
    <rPh sb="3" eb="6">
      <t>エイタロウ</t>
    </rPh>
    <rPh sb="6" eb="8">
      <t>イトウ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</si>
  <si>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土谷祐Shinogi静代</t>
    </r>
    <rPh sb="0" eb="2">
      <t>ナオミ</t>
    </rPh>
    <rPh sb="2" eb="4">
      <t>ツチタニ</t>
    </rPh>
    <rPh sb="4" eb="5">
      <t>ユウ</t>
    </rPh>
    <rPh sb="12" eb="14">
      <t>シズヨ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</si>
  <si>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ツチタニ</t>
    </rPh>
    <rPh sb="2" eb="3">
      <t>マン</t>
    </rPh>
    <rPh sb="3" eb="4">
      <t>キス</t>
    </rPh>
    <rPh sb="4" eb="6">
      <t>シズヨ</t>
    </rPh>
    <phoneticPr fontId="1"/>
  </si>
  <si>
    <t>（火）</t>
    <rPh sb="1" eb="2">
      <t>カ</t>
    </rPh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</si>
  <si>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rgb="FFFF0000"/>
        <rFont val="ＭＳ Ｐゴシック"/>
        <family val="3"/>
        <charset val="128"/>
        <scheme val="minor"/>
      </rPr>
      <t>i栄太郎</t>
    </r>
    <rPh sb="0" eb="2">
      <t>ナオミ</t>
    </rPh>
    <rPh sb="9" eb="12">
      <t>エイタロウ</t>
    </rPh>
    <phoneticPr fontId="1"/>
  </si>
  <si>
    <t>和良栄太郎静代</t>
    <rPh sb="0" eb="1">
      <t>カズ</t>
    </rPh>
    <rPh sb="1" eb="2">
      <t>ヨシ</t>
    </rPh>
    <rPh sb="2" eb="5">
      <t>エイタロウ</t>
    </rPh>
    <rPh sb="5" eb="7">
      <t>シズヨ</t>
    </rPh>
    <phoneticPr fontId="1"/>
  </si>
  <si>
    <t>公彦辻井杉山</t>
    <rPh sb="0" eb="2">
      <t>キミヒコ</t>
    </rPh>
    <rPh sb="2" eb="4">
      <t>ツジイ</t>
    </rPh>
    <rPh sb="4" eb="6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</si>
  <si>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9" eb="11">
      <t>スギヤマ</t>
    </rPh>
    <phoneticPr fontId="1"/>
  </si>
  <si>
    <t>ほつほつと灯す情念花石榴 昼顔</t>
  </si>
  <si>
    <t>辻井</t>
    <rPh sb="0" eb="2">
      <t>ツジイ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</si>
  <si>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チアキ</t>
    </rPh>
    <rPh sb="4" eb="5">
      <t>ユウ</t>
    </rPh>
    <rPh sb="5" eb="8">
      <t>エイタロウ</t>
    </rPh>
    <phoneticPr fontId="1"/>
  </si>
  <si>
    <t>わが膝に蠅虎の跳ねて午後　直</t>
  </si>
  <si>
    <t>冷房や買はず飛び込むコンビニへ 慢鱚</t>
  </si>
  <si>
    <t>杉山</t>
    <rPh sb="0" eb="2">
      <t>スギヤマ</t>
    </rPh>
    <phoneticPr fontId="1"/>
  </si>
  <si>
    <t>慢鱚静代千秋杉山</t>
    <rPh sb="0" eb="1">
      <t>マン</t>
    </rPh>
    <rPh sb="1" eb="2">
      <t>キス</t>
    </rPh>
    <rPh sb="2" eb="4">
      <t>シズヨ</t>
    </rPh>
    <rPh sb="4" eb="6">
      <t>チアキ</t>
    </rPh>
    <rPh sb="6" eb="8">
      <t>スギヤマ</t>
    </rPh>
    <phoneticPr fontId="1"/>
  </si>
  <si>
    <t>老眼鏡掛けて外して蚊を探す　一路</t>
  </si>
  <si>
    <t>直</t>
    <rPh sb="0" eb="1">
      <t>ナオ</t>
    </rPh>
    <phoneticPr fontId="1"/>
  </si>
  <si>
    <r>
      <t>公彦正則祐春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4" eb="5">
      <t>ユウ</t>
    </rPh>
    <rPh sb="5" eb="6">
      <t>ハル</t>
    </rPh>
    <rPh sb="6" eb="9">
      <t>エイタロウ</t>
    </rPh>
    <phoneticPr fontId="1"/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</si>
  <si>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3">
      <t>カズ</t>
    </rPh>
    <rPh sb="3" eb="4">
      <t>ヨシ</t>
    </rPh>
    <rPh sb="4" eb="6">
      <t>チアキ</t>
    </rPh>
    <phoneticPr fontId="1"/>
  </si>
  <si>
    <t>直美春</t>
    <rPh sb="0" eb="2">
      <t>ナオミ</t>
    </rPh>
    <rPh sb="2" eb="3">
      <t>ハル</t>
    </rPh>
    <phoneticPr fontId="1"/>
  </si>
  <si>
    <t>青梅やぴちぴち水を弾く肌　千秋</t>
  </si>
  <si>
    <t>祐</t>
    <rPh sb="0" eb="1">
      <t>ユウ</t>
    </rPh>
    <phoneticPr fontId="1"/>
  </si>
  <si>
    <t>青梅の占領したる厨かな　千秋</t>
  </si>
  <si>
    <t>　トリプル</t>
    <phoneticPr fontId="1"/>
  </si>
  <si>
    <t>荒梅雨やギターの弦を締め直す　　和</t>
  </si>
  <si>
    <t>はつ夏の亀を岩場に甲羅干し　　満徳</t>
  </si>
  <si>
    <t>へこたれぬ蕎麦屋の親父立葵　紀宣</t>
  </si>
  <si>
    <t>ハンカチのＭの刺繍の解れかな　祐</t>
  </si>
  <si>
    <t>乳飲児の尻もほつぺもさくらんぼ　滿</t>
  </si>
  <si>
    <t>心太箸に掛からぬ我が身かな 啓衛門</t>
  </si>
  <si>
    <r>
      <t>牛蛙鳴くやこの世の淋しさに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</si>
  <si>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座布団を隙間無く置き走馬灯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</si>
  <si>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紫陽花の紙飛行機の軟着す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</si>
  <si>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1">
      <t>カズ</t>
    </rPh>
    <rPh sb="1" eb="2">
      <t>ヨシ</t>
    </rPh>
    <phoneticPr fontId="1"/>
  </si>
  <si>
    <r>
      <t>高跳び込み全身これ槍と化す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</si>
  <si>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青蛙感染しても無症状　　和</t>
  </si>
  <si>
    <t>　トリプル</t>
    <phoneticPr fontId="1"/>
  </si>
  <si>
    <r>
      <t>公彦祐</t>
    </r>
    <r>
      <rPr>
        <b/>
        <sz val="11"/>
        <color rgb="FFFF0000"/>
        <rFont val="ＭＳ Ｐゴシック"/>
        <family val="3"/>
        <charset val="128"/>
        <scheme val="minor"/>
      </rPr>
      <t>Shinogiトモ子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3">
      <t>ユウ</t>
    </rPh>
    <rPh sb="12" eb="13">
      <t>コ</t>
    </rPh>
    <rPh sb="13" eb="16">
      <t>エイタロウ</t>
    </rPh>
    <phoneticPr fontId="1"/>
  </si>
  <si>
    <r>
      <t>直美和良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勝頼小口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3">
      <t>カズ</t>
    </rPh>
    <rPh sb="3" eb="4">
      <t>ヨシ</t>
    </rPh>
    <rPh sb="4" eb="5">
      <t>ユウ</t>
    </rPh>
    <rPh sb="5" eb="7">
      <t>カツセ</t>
    </rPh>
    <rPh sb="7" eb="9">
      <t>コグチ</t>
    </rPh>
    <rPh sb="9" eb="11">
      <t>スギヤマ</t>
    </rPh>
    <phoneticPr fontId="1"/>
  </si>
  <si>
    <r>
      <t>公彦直美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4">
      <t>ナオミ</t>
    </rPh>
    <rPh sb="4" eb="6">
      <t>フジノ</t>
    </rPh>
    <phoneticPr fontId="1"/>
  </si>
  <si>
    <t>長雨を楽しむごとく七変化　直</t>
  </si>
  <si>
    <t>烏の子笑ふ老いには福来る　亜仁子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</si>
  <si>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春トモ子</t>
    </r>
    <rPh sb="0" eb="2">
      <t>ツジイ</t>
    </rPh>
    <rPh sb="2" eb="3">
      <t>ナオ</t>
    </rPh>
    <rPh sb="3" eb="4">
      <t>ハル</t>
    </rPh>
    <rPh sb="6" eb="7">
      <t>コ</t>
    </rPh>
    <phoneticPr fontId="1"/>
  </si>
  <si>
    <t>宝石のやうに輝く夏の星　亜仁子</t>
  </si>
  <si>
    <t>祐</t>
    <rPh sb="0" eb="1">
      <t>ユウ</t>
    </rPh>
    <phoneticPr fontId="1"/>
  </si>
  <si>
    <t>夏帽子うしろリボンの役どころ　茂</t>
  </si>
  <si>
    <t>千秋</t>
    <rPh sb="0" eb="2">
      <t>チアキ</t>
    </rPh>
    <phoneticPr fontId="1"/>
  </si>
  <si>
    <t>移動式カレーハウスや梅雨晴間　紀宣</t>
  </si>
  <si>
    <t>杉山</t>
    <rPh sb="0" eb="2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</si>
  <si>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祐春トモ子</t>
    </r>
    <rPh sb="0" eb="2">
      <t>キミヒコ</t>
    </rPh>
    <rPh sb="2" eb="4">
      <t>ツジイ</t>
    </rPh>
    <rPh sb="4" eb="5">
      <t>マン</t>
    </rPh>
    <rPh sb="5" eb="6">
      <t>キス</t>
    </rPh>
    <rPh sb="6" eb="8">
      <t>マサノリ</t>
    </rPh>
    <rPh sb="8" eb="9">
      <t>ユウ</t>
    </rPh>
    <rPh sb="9" eb="10">
      <t>ハル</t>
    </rPh>
    <rPh sb="12" eb="13">
      <t>コ</t>
    </rPh>
    <phoneticPr fontId="1"/>
  </si>
  <si>
    <t>一山を震はす声や雨蛙　泰與</t>
  </si>
  <si>
    <t>Shinogi</t>
    <phoneticPr fontId="1"/>
  </si>
  <si>
    <t>篠崎栄太郎杉山</t>
    <rPh sb="0" eb="2">
      <t>シノザキ</t>
    </rPh>
    <rPh sb="2" eb="5">
      <t>エイタロウ</t>
    </rPh>
    <rPh sb="5" eb="7">
      <t>スギヤマ</t>
    </rPh>
    <phoneticPr fontId="1"/>
  </si>
  <si>
    <t>亡き父のための読経や走馬灯　十河　智</t>
  </si>
  <si>
    <t>直</t>
    <rPh sb="0" eb="1">
      <t>ナオ</t>
    </rPh>
    <phoneticPr fontId="1"/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</si>
  <si>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Shinogi草民</t>
    </r>
    <rPh sb="0" eb="2">
      <t>ナオミ</t>
    </rPh>
    <rPh sb="2" eb="3">
      <t>カズ</t>
    </rPh>
    <rPh sb="3" eb="4">
      <t>ヨシ</t>
    </rPh>
    <rPh sb="4" eb="5">
      <t>マン</t>
    </rPh>
    <rPh sb="5" eb="6">
      <t>キス</t>
    </rPh>
    <rPh sb="6" eb="8">
      <t>マサノリ</t>
    </rPh>
    <rPh sb="8" eb="10">
      <t>チアキ</t>
    </rPh>
    <rPh sb="17" eb="18">
      <t>ソウ</t>
    </rPh>
    <rPh sb="18" eb="19">
      <t>ミン</t>
    </rPh>
    <phoneticPr fontId="1"/>
  </si>
  <si>
    <t>大山の山開きとや友の文　　栄太郎</t>
  </si>
  <si>
    <t>トモ子</t>
    <rPh sb="2" eb="3">
      <t>コ</t>
    </rPh>
    <phoneticPr fontId="1"/>
  </si>
  <si>
    <t>辻井小口</t>
    <rPh sb="0" eb="2">
      <t>ツジイ</t>
    </rPh>
    <rPh sb="2" eb="4">
      <t>コグチ</t>
    </rPh>
    <phoneticPr fontId="1"/>
  </si>
  <si>
    <t>紫陽花の迫り出す環状七号線　正則</t>
  </si>
  <si>
    <t>草民</t>
    <rPh sb="0" eb="1">
      <t>ソウ</t>
    </rPh>
    <rPh sb="1" eb="2">
      <t>ミン</t>
    </rPh>
    <phoneticPr fontId="1"/>
  </si>
  <si>
    <t>しばらくは貨物列車を見て涼し　　草民</t>
  </si>
  <si>
    <t>香水を使ひ切れずに終はる恋　千秋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</si>
  <si>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3">
      <t>ユウ</t>
    </rPh>
    <rPh sb="3" eb="6">
      <t>エイタロウ</t>
    </rPh>
    <phoneticPr fontId="1"/>
  </si>
  <si>
    <t>万緑や谷の水音絶えぬ里　　和</t>
  </si>
  <si>
    <t>万緑の遺跡に徹るホルンかな　直</t>
  </si>
  <si>
    <t>梅雨空や雲の上にはいつも晴れ　眠兎</t>
  </si>
  <si>
    <t>咲き切った紫陽花のよこ咲き始む　茂</t>
  </si>
  <si>
    <t>直美</t>
    <rPh sb="0" eb="2">
      <t>ナオミ</t>
    </rPh>
    <phoneticPr fontId="1"/>
  </si>
  <si>
    <t>祖国へは週に一便花魁草 慢鱚</t>
  </si>
  <si>
    <t>木から木へ飛び移る栗鼠朝涼し 慢鱚</t>
  </si>
  <si>
    <t>逃げ水の路面が揺らぐ交差点　俊克</t>
  </si>
  <si>
    <t>骨のごとキヤベツの芯の殘りたり　祐</t>
  </si>
  <si>
    <t>勾玉の形に胎児夏の月　直美</t>
  </si>
  <si>
    <t>洗ひ髪をちこち凹む金盥　正則</t>
  </si>
  <si>
    <t>蜘蛛の囲やスマホ画面の罅だらけ　正則</t>
    <phoneticPr fontId="1"/>
  </si>
  <si>
    <t>塚本</t>
    <rPh sb="0" eb="2">
      <t>ツカモト</t>
    </rPh>
    <phoneticPr fontId="1"/>
  </si>
  <si>
    <t>桑の実やくに境まで橋二本　　草民</t>
  </si>
  <si>
    <r>
      <t>時計草時空の果てへ交信す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</si>
  <si>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畦千両土手は万両小判草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</si>
  <si>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漁港をしとどに濡らし梅雨ながし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</si>
  <si>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公彦和良</t>
    <rPh sb="0" eb="2">
      <t>キミヒコ</t>
    </rPh>
    <rPh sb="2" eb="3">
      <t>カズ</t>
    </rPh>
    <rPh sb="3" eb="4">
      <t>ヨシ</t>
    </rPh>
    <phoneticPr fontId="1"/>
  </si>
  <si>
    <r>
      <t>葉影より甘き香りや杏子の実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</si>
  <si>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もくもくと鉄鈷雲の丈比べ　　和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</si>
  <si>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</si>
  <si>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ア</t>
    </rPh>
    <rPh sb="1" eb="2">
      <t>ニ</t>
    </rPh>
    <rPh sb="2" eb="3">
      <t>コ</t>
    </rPh>
    <rPh sb="3" eb="5">
      <t>スギヤマ</t>
    </rPh>
    <rPh sb="5" eb="7">
      <t>ツチタニ</t>
    </rPh>
    <phoneticPr fontId="1"/>
  </si>
  <si>
    <t>青蛙呆けて吾を見つめけり　滿</t>
  </si>
  <si>
    <t>土谷</t>
    <rPh sb="0" eb="2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</si>
  <si>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直美正則千秋Shinogi小口草民土谷</t>
    </r>
    <rPh sb="0" eb="2">
      <t>キミヒコ</t>
    </rPh>
    <rPh sb="2" eb="4">
      <t>ナオミ</t>
    </rPh>
    <rPh sb="4" eb="6">
      <t>マサノリ</t>
    </rPh>
    <rPh sb="6" eb="8">
      <t>チアキ</t>
    </rPh>
    <rPh sb="15" eb="17">
      <t>コグチ</t>
    </rPh>
    <rPh sb="17" eb="18">
      <t>ソウ</t>
    </rPh>
    <rPh sb="18" eb="19">
      <t>ミン</t>
    </rPh>
    <rPh sb="19" eb="21">
      <t>ツチタニ</t>
    </rPh>
    <phoneticPr fontId="1"/>
  </si>
  <si>
    <t>篠崎千秋土谷</t>
    <rPh sb="0" eb="2">
      <t>シノザキ</t>
    </rPh>
    <rPh sb="2" eb="4">
      <t>チアキ</t>
    </rPh>
    <rPh sb="4" eb="6">
      <t>ツチタニ</t>
    </rPh>
    <phoneticPr fontId="1"/>
  </si>
  <si>
    <t>（木）</t>
    <rPh sb="1" eb="2">
      <t>モク</t>
    </rPh>
    <phoneticPr fontId="1"/>
  </si>
  <si>
    <t>水中花不老不死なる不自由さ 昼顔</t>
  </si>
  <si>
    <r>
      <t>辻井祐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ツジイ</t>
    </rPh>
    <rPh sb="2" eb="3">
      <t>ユウ</t>
    </rPh>
    <rPh sb="3" eb="4">
      <t>ナオ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</si>
  <si>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草民土谷慢鱚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3">
      <t>ソウ</t>
    </rPh>
    <rPh sb="3" eb="4">
      <t>ミン</t>
    </rPh>
    <rPh sb="4" eb="6">
      <t>ツチタニ</t>
    </rPh>
    <rPh sb="6" eb="7">
      <t>マン</t>
    </rPh>
    <rPh sb="7" eb="8">
      <t>キス</t>
    </rPh>
    <rPh sb="8" eb="10">
      <t>スギヤマ</t>
    </rPh>
    <rPh sb="10" eb="12">
      <t>シズヨ</t>
    </rPh>
    <phoneticPr fontId="1"/>
  </si>
  <si>
    <r>
      <t>神宮寺辻井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ジングウジ</t>
    </rPh>
    <rPh sb="3" eb="5">
      <t>ツジイ</t>
    </rPh>
    <rPh sb="12" eb="15">
      <t>エイタロウ</t>
    </rPh>
    <phoneticPr fontId="1"/>
  </si>
  <si>
    <t>サングラス波間に揺れる浮子見つめ　　和</t>
  </si>
  <si>
    <t>注しもせず注されもせずに冷し酒　祐</t>
  </si>
  <si>
    <t>直美</t>
    <rPh sb="0" eb="2">
      <t>ナオミ</t>
    </rPh>
    <phoneticPr fontId="1"/>
  </si>
  <si>
    <t>軒下を走る都電や蝸牛 啓衛門</t>
  </si>
  <si>
    <t>時の日の退社時刻に狂ひ無し　　正則</t>
  </si>
  <si>
    <t>ポケットに小銭放り込み炎天下　茂</t>
  </si>
  <si>
    <t>睡蓮や何処かにモネの筆落ちて　直美</t>
  </si>
  <si>
    <r>
      <t>梅雨近し寝ぼけた傘が大欠伸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</si>
  <si>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>母逝きし日の遠くなり不如帰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</si>
  <si>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梅雨寒の牛久大仏たじろがず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</si>
  <si>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信号の長きに堪へて片かげり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</si>
  <si>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草民土谷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ソウ</t>
    </rPh>
    <rPh sb="1" eb="2">
      <t>ミン</t>
    </rPh>
    <rPh sb="2" eb="4">
      <t>ツチタニ</t>
    </rPh>
    <rPh sb="4" eb="6">
      <t>マサノリ</t>
    </rPh>
    <rPh sb="6" eb="8">
      <t>コグチ</t>
    </rPh>
    <phoneticPr fontId="1"/>
  </si>
  <si>
    <t>（水）　　5</t>
    <rPh sb="1" eb="2">
      <t>スイ</t>
    </rPh>
    <phoneticPr fontId="1"/>
  </si>
  <si>
    <t>公彦</t>
    <rPh sb="0" eb="2">
      <t>キミヒコ</t>
    </rPh>
    <phoneticPr fontId="1"/>
  </si>
  <si>
    <t>草民正則辻井祐Shinogi静代</t>
    <rPh sb="0" eb="1">
      <t>ソウ</t>
    </rPh>
    <rPh sb="1" eb="2">
      <t>ミン</t>
    </rPh>
    <rPh sb="2" eb="4">
      <t>マサノリ</t>
    </rPh>
    <rPh sb="4" eb="6">
      <t>ツジイ</t>
    </rPh>
    <rPh sb="6" eb="7">
      <t>ユウ</t>
    </rPh>
    <rPh sb="14" eb="16">
      <t>シズヨ</t>
    </rPh>
    <phoneticPr fontId="1"/>
  </si>
  <si>
    <t>和良栄太郎</t>
    <rPh sb="0" eb="1">
      <t>カズ</t>
    </rPh>
    <rPh sb="1" eb="2">
      <t>ヨシ</t>
    </rPh>
    <rPh sb="2" eb="5">
      <t>エイタロウ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</si>
  <si>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コグチ</t>
    </rPh>
    <phoneticPr fontId="1"/>
  </si>
  <si>
    <r>
      <t>塚本草民正則土谷祐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ツカモト</t>
    </rPh>
    <rPh sb="2" eb="3">
      <t>ソウ</t>
    </rPh>
    <rPh sb="3" eb="4">
      <t>ミン</t>
    </rPh>
    <rPh sb="4" eb="6">
      <t>マサノリ</t>
    </rPh>
    <rPh sb="6" eb="8">
      <t>ツチタニ</t>
    </rPh>
    <rPh sb="8" eb="9">
      <t>ユウ</t>
    </rPh>
    <rPh sb="9" eb="11">
      <t>コグチ</t>
    </rPh>
    <rPh sb="11" eb="13">
      <t>スギヤマ</t>
    </rPh>
    <phoneticPr fontId="1"/>
  </si>
  <si>
    <t>靴底に夏を噛み締む歩み哉　茂</t>
  </si>
  <si>
    <t>小口</t>
    <rPh sb="0" eb="2">
      <t>コグチ</t>
    </rPh>
    <phoneticPr fontId="1"/>
  </si>
  <si>
    <t>睡蓮に少し時間を忘れをり　紀宣</t>
  </si>
  <si>
    <t>杉山</t>
    <rPh sb="0" eb="2">
      <t>スギヤマ</t>
    </rPh>
    <phoneticPr fontId="1"/>
  </si>
  <si>
    <t>公彦廣崎土谷慢鱚Shinogi</t>
    <rPh sb="0" eb="2">
      <t>キミヒコ</t>
    </rPh>
    <rPh sb="2" eb="4">
      <t>ヒロサキ</t>
    </rPh>
    <rPh sb="4" eb="6">
      <t>ツチタニ</t>
    </rPh>
    <rPh sb="6" eb="7">
      <t>マン</t>
    </rPh>
    <rPh sb="7" eb="8">
      <t>キス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</si>
  <si>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祐栄太郎</t>
    </r>
    <rPh sb="0" eb="2">
      <t>ナオミ</t>
    </rPh>
    <rPh sb="2" eb="3">
      <t>マン</t>
    </rPh>
    <rPh sb="3" eb="4">
      <t>キス</t>
    </rPh>
    <rPh sb="4" eb="5">
      <t>ユウ</t>
    </rPh>
    <rPh sb="5" eb="8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</si>
  <si>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カズ</t>
    </rPh>
    <rPh sb="1" eb="2">
      <t>ヨシ</t>
    </rPh>
    <rPh sb="2" eb="4">
      <t>シズヨ</t>
    </rPh>
    <phoneticPr fontId="1"/>
  </si>
  <si>
    <t>（月）   8</t>
    <rPh sb="1" eb="2">
      <t>ゲツ</t>
    </rPh>
    <phoneticPr fontId="1"/>
  </si>
  <si>
    <t>慢鱚公彦辻井Shinogi</t>
    <rPh sb="0" eb="1">
      <t>マン</t>
    </rPh>
    <rPh sb="1" eb="2">
      <t>キス</t>
    </rPh>
    <rPh sb="2" eb="4">
      <t>キミヒコ</t>
    </rPh>
    <rPh sb="4" eb="6">
      <t>ツジイ</t>
    </rPh>
    <phoneticPr fontId="1"/>
  </si>
  <si>
    <t>缶ビールありてはかどる厨ごと　千秋</t>
  </si>
  <si>
    <t>辻井Shinogi</t>
    <rPh sb="0" eb="2">
      <t>ツジイ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</si>
  <si>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慢鱚千秋静代杉山</t>
    </r>
    <rPh sb="0" eb="2">
      <t>ナオミ</t>
    </rPh>
    <rPh sb="2" eb="3">
      <t>マン</t>
    </rPh>
    <rPh sb="3" eb="4">
      <t>キス</t>
    </rPh>
    <rPh sb="4" eb="6">
      <t>チアキ</t>
    </rPh>
    <rPh sb="6" eb="8">
      <t>シズヨ</t>
    </rPh>
    <rPh sb="8" eb="10">
      <t>スギヤマ</t>
    </rPh>
    <phoneticPr fontId="1"/>
  </si>
  <si>
    <t>雨のばら蕊のあらはに風の庭　泰與</t>
  </si>
  <si>
    <t>涙みな海の味してサングラス　直美</t>
  </si>
  <si>
    <t>正則杉山</t>
    <rPh sb="0" eb="2">
      <t>マサノリ</t>
    </rPh>
    <rPh sb="2" eb="4">
      <t>スギヤマ</t>
    </rPh>
    <phoneticPr fontId="1"/>
  </si>
  <si>
    <t>隣席は疎開のはなし夏つばき　直美</t>
  </si>
  <si>
    <r>
      <t>祐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ユウ</t>
    </rPh>
    <rPh sb="1" eb="3">
      <t>コグチ</t>
    </rPh>
    <phoneticPr fontId="1"/>
  </si>
  <si>
    <t>時の日や最古を競ふ時計台 昼顔</t>
  </si>
  <si>
    <t>乱舞して星となるらむ群螢　一路</t>
  </si>
  <si>
    <t>千秋杉山</t>
    <rPh sb="0" eb="2">
      <t>チアキ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</si>
  <si>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千秋小口</t>
    </r>
    <rPh sb="0" eb="1">
      <t>カズ</t>
    </rPh>
    <rPh sb="1" eb="2">
      <t>ヨシ</t>
    </rPh>
    <rPh sb="2" eb="4">
      <t>チアキ</t>
    </rPh>
    <rPh sb="4" eb="6">
      <t>コグチ</t>
    </rPh>
    <phoneticPr fontId="1"/>
  </si>
  <si>
    <t>時の日やさらさら流る砂時計　紀宣</t>
  </si>
  <si>
    <t>殉教の浜に出づるや夏の月　直</t>
  </si>
  <si>
    <t>時の日や曲を奏でる塔時計　亜仁子</t>
  </si>
  <si>
    <t>直</t>
    <rPh sb="0" eb="1">
      <t>ナオ</t>
    </rPh>
    <phoneticPr fontId="1"/>
  </si>
  <si>
    <t>黒南風や『宅配です』とチャイム鳴る　眠兎</t>
  </si>
  <si>
    <t>悪童を追つて夕立駆け抜ける　　和</t>
  </si>
  <si>
    <t>直美</t>
    <rPh sb="0" eb="2">
      <t>ナオミ</t>
    </rPh>
    <phoneticPr fontId="1"/>
  </si>
  <si>
    <t>備前焼耳が欠けたる梅雨深し　眠兎</t>
  </si>
  <si>
    <t>デルフォイの老木一樹夏の月　直</t>
  </si>
  <si>
    <t>うつしみをぬいで午睡の妻をさな　隆醒子</t>
  </si>
  <si>
    <t>時の日やわたしのときを裏返す　素子</t>
  </si>
  <si>
    <t>青あらし肩甲骨がむずかゆい　たけし</t>
  </si>
  <si>
    <t>あおあおと我が丈となり立葵　春</t>
  </si>
  <si>
    <r>
      <t>浮世絵師夕立きても筆を持つ 　</t>
    </r>
    <r>
      <rPr>
        <sz val="11"/>
        <color rgb="FFFF0000"/>
        <rFont val="ＭＳ Ｐゴシック"/>
        <family val="3"/>
        <charset val="128"/>
        <scheme val="minor"/>
      </rPr>
      <t>　蓮香</t>
    </r>
    <phoneticPr fontId="1"/>
  </si>
  <si>
    <t>和良</t>
    <rPh sb="0" eb="1">
      <t>カズ</t>
    </rPh>
    <rPh sb="1" eb="2">
      <t>ヨシ</t>
    </rPh>
    <phoneticPr fontId="1"/>
  </si>
  <si>
    <r>
      <t>郭公の峰の遠くに梅雨晴間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</si>
  <si>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花菖蒲古刹の庭の華やげり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</si>
  <si>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老の身の勝手気儘や夏の海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</si>
  <si>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ギッギィッと咽ぶ水車や花菖蒲　　和</t>
  </si>
  <si>
    <t>辻井</t>
    <rPh sb="0" eb="2">
      <t>ツジイ</t>
    </rPh>
    <phoneticPr fontId="1"/>
  </si>
  <si>
    <t>蛍舞う一筆書のメッセージ 啓衛門</t>
  </si>
  <si>
    <t>廣崎辻井</t>
    <rPh sb="0" eb="2">
      <t>ヒロサキ</t>
    </rPh>
    <rPh sb="2" eb="4">
      <t>ツジイ</t>
    </rPh>
    <phoneticPr fontId="1"/>
  </si>
  <si>
    <t>振り回す長き釣竿風薫る　正則</t>
  </si>
  <si>
    <t>直</t>
    <rPh sb="0" eb="1">
      <t>ナオ</t>
    </rPh>
    <phoneticPr fontId="1"/>
  </si>
  <si>
    <t>千枚の田毎を上る大南風　祐</t>
  </si>
  <si>
    <t>家仕舞ひ婆の箪笥に蛇の衣　祐</t>
  </si>
  <si>
    <t>慢鱚</t>
    <rPh sb="0" eb="1">
      <t>マン</t>
    </rPh>
    <rPh sb="1" eb="2">
      <t>キス</t>
    </rPh>
    <phoneticPr fontId="1"/>
  </si>
  <si>
    <t>夏座敷足裏並ぶ昼下がり 昼顔</t>
  </si>
  <si>
    <t>時の日やローマ数字の読めぬ人　茂　</t>
  </si>
  <si>
    <t>Shinogi栄太郎</t>
    <rPh sb="7" eb="10">
      <t>エイタロウ</t>
    </rPh>
    <phoneticPr fontId="1"/>
  </si>
  <si>
    <t>手作りの祖母の漬け物風薫る　眠兎</t>
  </si>
  <si>
    <t>亜仁子</t>
    <rPh sb="0" eb="1">
      <t>ア</t>
    </rPh>
    <rPh sb="1" eb="2">
      <t>ニ</t>
    </rPh>
    <rPh sb="2" eb="3">
      <t>コ</t>
    </rPh>
    <phoneticPr fontId="1"/>
  </si>
  <si>
    <t>和良伊藤</t>
    <rPh sb="0" eb="1">
      <t>カズ</t>
    </rPh>
    <rPh sb="1" eb="2">
      <t>ヨシ</t>
    </rPh>
    <rPh sb="2" eb="4">
      <t>イトウ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</si>
  <si>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慢鱚和良Shinogi栄太郎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3">
      <t>マン</t>
    </rPh>
    <rPh sb="3" eb="4">
      <t>キス</t>
    </rPh>
    <rPh sb="4" eb="5">
      <t>カズ</t>
    </rPh>
    <rPh sb="5" eb="6">
      <t>ヨシ</t>
    </rPh>
    <rPh sb="13" eb="16">
      <t>エイタロウ</t>
    </rPh>
    <rPh sb="16" eb="18">
      <t>ツチタニ</t>
    </rPh>
    <phoneticPr fontId="1"/>
  </si>
  <si>
    <t>辻井祐小口栄太郎</t>
    <rPh sb="0" eb="2">
      <t>ツジイ</t>
    </rPh>
    <rPh sb="2" eb="3">
      <t>ユウ</t>
    </rPh>
    <rPh sb="3" eb="5">
      <t>コグチ</t>
    </rPh>
    <rPh sb="5" eb="8">
      <t>エイタロウ</t>
    </rPh>
    <phoneticPr fontId="1"/>
  </si>
  <si>
    <t>正則杉山栄太郎</t>
    <rPh sb="0" eb="2">
      <t>マサノリ</t>
    </rPh>
    <rPh sb="2" eb="4">
      <t>スギヤマ</t>
    </rPh>
    <rPh sb="4" eb="7">
      <t>エイタロウ</t>
    </rPh>
    <phoneticPr fontId="1"/>
  </si>
  <si>
    <t>和良千秋伊藤</t>
    <rPh sb="0" eb="1">
      <t>カズ</t>
    </rPh>
    <rPh sb="1" eb="2">
      <t>ヨシ</t>
    </rPh>
    <rPh sb="2" eb="4">
      <t>チアキ</t>
    </rPh>
    <rPh sb="4" eb="6">
      <t>イトウ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</si>
  <si>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正則辻井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伊藤土谷</t>
    </r>
    <rPh sb="0" eb="2">
      <t>ナオミ</t>
    </rPh>
    <rPh sb="2" eb="3">
      <t>マン</t>
    </rPh>
    <rPh sb="3" eb="4">
      <t>キス</t>
    </rPh>
    <rPh sb="4" eb="6">
      <t>マサノリ</t>
    </rPh>
    <rPh sb="6" eb="8">
      <t>ツジイ</t>
    </rPh>
    <rPh sb="8" eb="9">
      <t>ユウ</t>
    </rPh>
    <rPh sb="9" eb="11">
      <t>コグチ</t>
    </rPh>
    <rPh sb="11" eb="13">
      <t>シズヨ</t>
    </rPh>
    <rPh sb="13" eb="16">
      <t>エイタロウ</t>
    </rPh>
    <rPh sb="16" eb="18">
      <t>イトウ</t>
    </rPh>
    <rPh sb="18" eb="20">
      <t>ツチタニ</t>
    </rPh>
    <phoneticPr fontId="1"/>
  </si>
  <si>
    <t>西日さす悲鳴を上げてシュレッダー　千秋</t>
  </si>
  <si>
    <t>土谷</t>
    <rPh sb="0" eb="2">
      <t>ツチタニ</t>
    </rPh>
    <phoneticPr fontId="1"/>
  </si>
  <si>
    <r>
      <t>Naoko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5" eb="6">
      <t>ユウ</t>
    </rPh>
    <rPh sb="6" eb="8">
      <t>イトウ</t>
    </rPh>
    <phoneticPr fontId="1"/>
  </si>
  <si>
    <t>　トリプル</t>
    <phoneticPr fontId="1"/>
  </si>
  <si>
    <t>（土）</t>
    <rPh sb="1" eb="2">
      <t>ド</t>
    </rPh>
    <phoneticPr fontId="1"/>
  </si>
  <si>
    <t>（金）　　</t>
    <rPh sb="1" eb="2">
      <t>キン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</si>
  <si>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</si>
  <si>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和良Shinogi</t>
    <rPh sb="0" eb="1">
      <t>カズ</t>
    </rPh>
    <rPh sb="1" eb="2">
      <t>ヨシ</t>
    </rPh>
    <phoneticPr fontId="1"/>
  </si>
  <si>
    <t>ガラス玉楽器となりしラムネかな　直美</t>
  </si>
  <si>
    <t>Shinogi</t>
    <phoneticPr fontId="1"/>
  </si>
  <si>
    <t>子蟷螂あぶくのやうな故郷かな 蓮香</t>
  </si>
  <si>
    <r>
      <t>直美廣崎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栄太郎杉山</t>
    </r>
    <r>
      <rPr>
        <sz val="11"/>
        <color rgb="FFFF0000"/>
        <rFont val="ＭＳ Ｐゴシック"/>
        <family val="3"/>
        <charset val="128"/>
        <scheme val="minor"/>
      </rPr>
      <t>千秋</t>
    </r>
    <rPh sb="0" eb="2">
      <t>ナオミ</t>
    </rPh>
    <rPh sb="2" eb="4">
      <t>ヒロサキ</t>
    </rPh>
    <rPh sb="4" eb="6">
      <t>コグチ</t>
    </rPh>
    <rPh sb="13" eb="15">
      <t>マサノリ</t>
    </rPh>
    <rPh sb="15" eb="18">
      <t>エイタロウ</t>
    </rPh>
    <rPh sb="18" eb="20">
      <t>スギヤマ</t>
    </rPh>
    <rPh sb="20" eb="22">
      <t>チアキ</t>
    </rPh>
    <phoneticPr fontId="1"/>
  </si>
  <si>
    <t>魚屋の茶髪の大将初鰹　眠兎</t>
  </si>
  <si>
    <t>紫陽花や泣ひて笑つて色芝居 淳</t>
  </si>
  <si>
    <t>雷やハルマゲドンの来るやうに　亜仁子</t>
  </si>
  <si>
    <r>
      <t>青柿の座布団付けて散りにけり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</si>
  <si>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1">
      <t>カズ</t>
    </rPh>
    <rPh sb="1" eb="2">
      <t>ヨシ</t>
    </rPh>
    <phoneticPr fontId="1"/>
  </si>
  <si>
    <r>
      <t>恋すてふ夢のつづきや落し文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</si>
  <si>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羽抜鶏我晩年の狭庭かな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</si>
  <si>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メロンの香仏供はいつもの妻好み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</si>
  <si>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時の日や終末時計の刻む針　　和</t>
  </si>
  <si>
    <t>おうと言ひ口より浮かぶ梅雨鯰　　満徳</t>
  </si>
  <si>
    <t>千秋</t>
    <rPh sb="0" eb="2">
      <t>チアキ</t>
    </rPh>
    <phoneticPr fontId="1"/>
  </si>
  <si>
    <t>飛行船ゆっくり夏空連れてくる　眠兎</t>
  </si>
  <si>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ユウ</t>
    </rPh>
    <rPh sb="1" eb="3">
      <t>コグチ</t>
    </rPh>
    <phoneticPr fontId="1"/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</si>
  <si>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3">
      <t>カズ</t>
    </rPh>
    <rPh sb="3" eb="4">
      <t>ヨシ</t>
    </rPh>
    <rPh sb="4" eb="5">
      <t>ユウ</t>
    </rPh>
    <rPh sb="5" eb="7">
      <t>ツジイ</t>
    </rPh>
    <rPh sb="7" eb="9">
      <t>コグチ</t>
    </rPh>
    <rPh sb="9" eb="11">
      <t>マサノリ</t>
    </rPh>
    <rPh sb="11" eb="13">
      <t>スギヤマ</t>
    </rPh>
    <phoneticPr fontId="1"/>
  </si>
  <si>
    <t>白ばらのひと日の雨にはやこぼる　泰與</t>
  </si>
  <si>
    <t>杉山</t>
    <rPh sb="0" eb="2">
      <t>スギヤマ</t>
    </rPh>
    <phoneticPr fontId="1"/>
  </si>
  <si>
    <t>廣崎栄太郎杉山</t>
    <rPh sb="0" eb="2">
      <t>ヒロサキ</t>
    </rPh>
    <rPh sb="2" eb="5">
      <t>エイタロウ</t>
    </rPh>
    <rPh sb="5" eb="7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</si>
  <si>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小口Shinogi正則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コグチ</t>
    </rPh>
    <rPh sb="11" eb="13">
      <t>マサノリ</t>
    </rPh>
    <rPh sb="13" eb="15">
      <t>チアキ</t>
    </rPh>
    <phoneticPr fontId="1"/>
  </si>
  <si>
    <t>直千秋</t>
    <rPh sb="0" eb="1">
      <t>ナオ</t>
    </rPh>
    <rPh sb="1" eb="3">
      <t>チアキ</t>
    </rPh>
    <phoneticPr fontId="1"/>
  </si>
  <si>
    <t>素子</t>
    <rPh sb="0" eb="2">
      <t>モトコ</t>
    </rPh>
    <phoneticPr fontId="1"/>
  </si>
  <si>
    <t>公彦祐</t>
    <rPh sb="0" eb="2">
      <t>キミヒコ</t>
    </rPh>
    <rPh sb="2" eb="3">
      <t>ユウ</t>
    </rPh>
    <phoneticPr fontId="1"/>
  </si>
  <si>
    <t>久留</t>
    <rPh sb="0" eb="2">
      <t>ヒサトメ</t>
    </rPh>
    <phoneticPr fontId="1"/>
  </si>
  <si>
    <t>校正に付箋のあまた梅雨の星　　満徳</t>
  </si>
  <si>
    <t>神宮寺小口千秋</t>
    <rPh sb="0" eb="3">
      <t>ジングウジ</t>
    </rPh>
    <rPh sb="3" eb="5">
      <t>コグチ</t>
    </rPh>
    <rPh sb="5" eb="7">
      <t>チアキ</t>
    </rPh>
    <phoneticPr fontId="1"/>
  </si>
  <si>
    <t>参道の黙蟻の列の黒々　紀宣</t>
  </si>
  <si>
    <t>一日を込めてトマトを囓りをり　紀宣</t>
  </si>
  <si>
    <t>祐</t>
    <rPh sb="0" eb="1">
      <t>ユウ</t>
    </rPh>
    <phoneticPr fontId="1"/>
  </si>
  <si>
    <t>木漏れ日の揺るる境内夏の蝶　一路</t>
  </si>
  <si>
    <t>Shinogi静代千秋杉山</t>
    <rPh sb="7" eb="9">
      <t>シズヨ</t>
    </rPh>
    <rPh sb="9" eb="11">
      <t>チアキ</t>
    </rPh>
    <rPh sb="11" eb="13">
      <t>スギヤマ</t>
    </rPh>
    <phoneticPr fontId="1"/>
  </si>
  <si>
    <t>遥か沖明日の辺りの梅雨夕焼 慢鱚</t>
  </si>
  <si>
    <t>銅像のホクロ動くやてんとむし 慢鱚</t>
  </si>
  <si>
    <t>静代</t>
    <rPh sb="0" eb="2">
      <t>シズヨ</t>
    </rPh>
    <phoneticPr fontId="1"/>
  </si>
  <si>
    <t>夕映えの植田に映る電車かな　泰與</t>
  </si>
  <si>
    <t>正則千秋栄太郎</t>
    <rPh sb="0" eb="2">
      <t>マサノリ</t>
    </rPh>
    <rPh sb="2" eb="4">
      <t>チアキ</t>
    </rPh>
    <rPh sb="4" eb="7">
      <t>エイタロウ</t>
    </rPh>
    <phoneticPr fontId="1"/>
  </si>
  <si>
    <r>
      <t>直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静代栄太郎</t>
    </r>
    <rPh sb="0" eb="1">
      <t>ナオ</t>
    </rPh>
    <rPh sb="1" eb="3">
      <t>コグチ</t>
    </rPh>
    <rPh sb="10" eb="12">
      <t>シズヨ</t>
    </rPh>
    <rPh sb="12" eb="15">
      <t>エイタロウ</t>
    </rPh>
    <phoneticPr fontId="1"/>
  </si>
  <si>
    <t>深海に沈む一瞬炎天下 昼顔</t>
  </si>
  <si>
    <t>ソーダ水君が指跡触れてみる　浩正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</si>
  <si>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祐辻井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3">
      <t>ユウ</t>
    </rPh>
    <rPh sb="3" eb="5">
      <t>ツジイ</t>
    </rPh>
    <rPh sb="12" eb="14">
      <t>ツチタニ</t>
    </rPh>
    <phoneticPr fontId="1"/>
  </si>
  <si>
    <r>
      <t>和良春</t>
    </r>
    <r>
      <rPr>
        <b/>
        <sz val="11"/>
        <color theme="1"/>
        <rFont val="ＭＳ Ｐゴシック"/>
        <family val="2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祐辻井</t>
    </r>
    <r>
      <rPr>
        <sz val="11"/>
        <color theme="1"/>
        <rFont val="ＭＳ Ｐゴシック"/>
        <family val="2"/>
        <charset val="128"/>
        <scheme val="minor"/>
      </rPr>
      <t>Shinogi栄太郎</t>
    </r>
    <rPh sb="0" eb="1">
      <t>カズ</t>
    </rPh>
    <rPh sb="1" eb="2">
      <t>ヨシ</t>
    </rPh>
    <rPh sb="2" eb="3">
      <t>ハル</t>
    </rPh>
    <rPh sb="3" eb="4">
      <t>マン</t>
    </rPh>
    <rPh sb="4" eb="5">
      <t>キス</t>
    </rPh>
    <rPh sb="5" eb="6">
      <t>ユウ</t>
    </rPh>
    <rPh sb="6" eb="8">
      <t>ツジイ</t>
    </rPh>
    <rPh sb="15" eb="18">
      <t>エイタロウ</t>
    </rPh>
    <phoneticPr fontId="1"/>
  </si>
  <si>
    <t>神宮寺慢鱚小口土谷</t>
    <rPh sb="0" eb="3">
      <t>ジングウジ</t>
    </rPh>
    <rPh sb="3" eb="4">
      <t>マン</t>
    </rPh>
    <rPh sb="4" eb="5">
      <t>キス</t>
    </rPh>
    <rPh sb="5" eb="7">
      <t>コグチ</t>
    </rPh>
    <rPh sb="7" eb="9">
      <t>ツチタニ</t>
    </rPh>
    <phoneticPr fontId="1"/>
  </si>
  <si>
    <t>ラムネ玉良いことばかり思いだす　素子</t>
  </si>
  <si>
    <t>正則慢鱚祐辻井土谷</t>
    <rPh sb="0" eb="2">
      <t>マサノリ</t>
    </rPh>
    <rPh sb="2" eb="3">
      <t>マン</t>
    </rPh>
    <rPh sb="3" eb="4">
      <t>キス</t>
    </rPh>
    <rPh sb="4" eb="5">
      <t>ユウ</t>
    </rPh>
    <rPh sb="5" eb="7">
      <t>ツジイ</t>
    </rPh>
    <rPh sb="7" eb="9">
      <t>ツチタニ</t>
    </rPh>
    <phoneticPr fontId="1"/>
  </si>
  <si>
    <t>むごかぞと兄の一言梅雨出水　　満徳</t>
  </si>
  <si>
    <t>国籍を二重に持つ娘初浴衣 慢鱚</t>
  </si>
  <si>
    <r>
      <t>蟻地獄また聞かされて妻の愚痴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</si>
  <si>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かの人も多分俳人菖蒲園　千秋</t>
  </si>
  <si>
    <r>
      <t xml:space="preserve">少年の帽子の中の蝉時雨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</si>
  <si>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滝音を離れて残る耳の中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</si>
  <si>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群青の夜空とおもふ額あぢさゐ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</si>
  <si>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時鳥次はあなたと告げる声　　和</t>
  </si>
  <si>
    <t>Shinogi</t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</si>
  <si>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コグチ</t>
    </rPh>
    <rPh sb="2" eb="4">
      <t>チアキ</t>
    </rPh>
    <rPh sb="4" eb="6">
      <t>フジクラ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</si>
  <si>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スギヤマ</t>
    </rPh>
    <rPh sb="2" eb="4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</si>
  <si>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辻井杉山藤倉</t>
    </r>
    <rPh sb="0" eb="1">
      <t>カズ</t>
    </rPh>
    <rPh sb="1" eb="2">
      <t>ヨシ</t>
    </rPh>
    <rPh sb="2" eb="4">
      <t>ツジイ</t>
    </rPh>
    <rPh sb="4" eb="6">
      <t>スギヤマ</t>
    </rPh>
    <rPh sb="6" eb="8">
      <t>フジクラ</t>
    </rPh>
    <phoneticPr fontId="1"/>
  </si>
  <si>
    <t>栄太郎土谷藤倉</t>
    <rPh sb="0" eb="3">
      <t>エイタロウ</t>
    </rPh>
    <rPh sb="3" eb="5">
      <t>ツチタニ</t>
    </rPh>
    <rPh sb="5" eb="7">
      <t>フジクラ</t>
    </rPh>
    <phoneticPr fontId="1"/>
  </si>
  <si>
    <t>(月）</t>
    <rPh sb="1" eb="2">
      <t>ゲツ</t>
    </rPh>
    <phoneticPr fontId="1"/>
  </si>
  <si>
    <t>偽りの夢を語らふ菖蒲園　茂</t>
  </si>
  <si>
    <t>小口</t>
    <rPh sb="0" eb="2">
      <t>コグチ</t>
    </rPh>
    <phoneticPr fontId="1"/>
  </si>
  <si>
    <t>翅たたみ星の合わないてんとむし 慢鱚</t>
  </si>
  <si>
    <t>直美和良慢鱚祐千秋正則辻井静代</t>
    <rPh sb="0" eb="2">
      <t>ナオミ</t>
    </rPh>
    <rPh sb="2" eb="3">
      <t>カズ</t>
    </rPh>
    <rPh sb="3" eb="4">
      <t>ヨシ</t>
    </rPh>
    <rPh sb="4" eb="5">
      <t>マン</t>
    </rPh>
    <rPh sb="5" eb="6">
      <t>キス</t>
    </rPh>
    <rPh sb="6" eb="7">
      <t>ユウ</t>
    </rPh>
    <rPh sb="7" eb="9">
      <t>チアキ</t>
    </rPh>
    <rPh sb="9" eb="11">
      <t>マサノリ</t>
    </rPh>
    <rPh sb="11" eb="13">
      <t>ツジイ</t>
    </rPh>
    <rPh sb="13" eb="15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</si>
  <si>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静代杉山</t>
    </r>
    <rPh sb="0" eb="1">
      <t>カズ</t>
    </rPh>
    <rPh sb="1" eb="2">
      <t>ヨシ</t>
    </rPh>
    <rPh sb="2" eb="4">
      <t>マサノリ</t>
    </rPh>
    <rPh sb="4" eb="6">
      <t>シズヨ</t>
    </rPh>
    <rPh sb="6" eb="8">
      <t>スギヤマ</t>
    </rPh>
    <phoneticPr fontId="1"/>
  </si>
  <si>
    <t>枕木の生真面目に臥す薄暑かな　直美</t>
  </si>
  <si>
    <t>杉山</t>
    <rPh sb="0" eb="2">
      <t>スギヤマ</t>
    </rPh>
    <phoneticPr fontId="1"/>
  </si>
  <si>
    <t>紫陽花を撮す人撮る人を撮る　正則</t>
  </si>
  <si>
    <t>風呂上がり足スイッチの扇風機 蓮香</t>
  </si>
  <si>
    <t>慢鱚</t>
    <rPh sb="0" eb="1">
      <t>マン</t>
    </rPh>
    <rPh sb="1" eb="2">
      <t>キス</t>
    </rPh>
    <phoneticPr fontId="1"/>
  </si>
  <si>
    <t>ふやけたる回覧板や梅雨湿り　一路</t>
  </si>
  <si>
    <t>ワクチンの長き行列梅雨湿り　一路</t>
  </si>
  <si>
    <t>Shinogi</t>
    <phoneticPr fontId="1"/>
  </si>
  <si>
    <t>接種終へ心置きなく新茶くむ　　和</t>
  </si>
  <si>
    <t>栄太郎藤倉</t>
    <rPh sb="0" eb="3">
      <t>エイタロウ</t>
    </rPh>
    <rPh sb="3" eb="5">
      <t>フジクラ</t>
    </rPh>
    <phoneticPr fontId="1"/>
  </si>
  <si>
    <t>日盛りの何処かにわれを待つ妻よ　直</t>
  </si>
  <si>
    <t>直美</t>
    <rPh sb="0" eb="2">
      <t>ナオミ</t>
    </rPh>
    <phoneticPr fontId="1"/>
  </si>
  <si>
    <t>手のひらに軟着陸して青林檎　眠兎</t>
  </si>
  <si>
    <r>
      <t>梅雨寒に数えておりぬ掌の薬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</si>
  <si>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女子校より白溢れ出る梅雨晴間　秋子</t>
  </si>
  <si>
    <t>風鈴に風の優しく腕枕　滿</t>
  </si>
  <si>
    <t>あじさいの名の蘊蓄をひけらかす　茂</t>
  </si>
  <si>
    <t>公彦</t>
    <rPh sb="0" eb="2">
      <t>キミヒコ</t>
    </rPh>
    <phoneticPr fontId="1"/>
  </si>
  <si>
    <t>柔らかき闇にほたる火ぽっぽっぽ　春</t>
  </si>
  <si>
    <t>五月雨や孤島のやうな喫煙所　雄一郎</t>
  </si>
  <si>
    <t>疲れなど微塵もなくて蟻の列　紀宣</t>
  </si>
  <si>
    <t>炎天の骨格太きビル建てり　正則</t>
  </si>
  <si>
    <r>
      <t>下駄の音をあぢはひ乍ら浴衣の子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</si>
  <si>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</si>
  <si>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貴婦人とおもふ香りや合歓の花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</si>
  <si>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千秋和良</t>
    <rPh sb="0" eb="2">
      <t>チアキ</t>
    </rPh>
    <rPh sb="2" eb="4">
      <t>カズヨシ</t>
    </rPh>
    <phoneticPr fontId="1"/>
  </si>
  <si>
    <r>
      <t>背を割つて一気に空へ天道虫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</si>
  <si>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二回目のチクリすんなり冷し酒　　和</t>
  </si>
  <si>
    <t>Shinogi</t>
    <phoneticPr fontId="1"/>
  </si>
  <si>
    <r>
      <t>直美公彦千秋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辻井小口栄太郎藤倉伊藤</t>
    </r>
    <rPh sb="0" eb="2">
      <t>ナオミ</t>
    </rPh>
    <rPh sb="2" eb="4">
      <t>キミヒコ</t>
    </rPh>
    <rPh sb="4" eb="6">
      <t>チアキ</t>
    </rPh>
    <rPh sb="6" eb="7">
      <t>ナオ</t>
    </rPh>
    <rPh sb="7" eb="9">
      <t>ツジイ</t>
    </rPh>
    <rPh sb="9" eb="11">
      <t>コグチ</t>
    </rPh>
    <rPh sb="11" eb="14">
      <t>エイタロウ</t>
    </rPh>
    <rPh sb="14" eb="16">
      <t>フジクラ</t>
    </rPh>
    <rPh sb="16" eb="18">
      <t>イトウ</t>
    </rPh>
    <phoneticPr fontId="1"/>
  </si>
  <si>
    <r>
      <t>千秋杉山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チアキ</t>
    </rPh>
    <rPh sb="2" eb="4">
      <t>スギヤマ</t>
    </rPh>
    <rPh sb="4" eb="6">
      <t>イトウ</t>
    </rPh>
    <phoneticPr fontId="1"/>
  </si>
  <si>
    <t>直美公彦辻井土谷</t>
    <rPh sb="0" eb="2">
      <t>ナオミ</t>
    </rPh>
    <rPh sb="2" eb="4">
      <t>キミヒコ</t>
    </rPh>
    <rPh sb="4" eb="6">
      <t>ツジイ</t>
    </rPh>
    <rPh sb="6" eb="8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</si>
  <si>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慢鱚千秋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カズ</t>
    </rPh>
    <rPh sb="1" eb="2">
      <t>ヨシ</t>
    </rPh>
    <rPh sb="2" eb="3">
      <t>マン</t>
    </rPh>
    <rPh sb="3" eb="4">
      <t>キス</t>
    </rPh>
    <rPh sb="4" eb="6">
      <t>チアキ</t>
    </rPh>
    <rPh sb="6" eb="8">
      <t>マサノリ</t>
    </rPh>
    <rPh sb="8" eb="10">
      <t>ツジイ</t>
    </rPh>
    <rPh sb="10" eb="12">
      <t>コグチ</t>
    </rPh>
    <rPh sb="12" eb="14">
      <t>シズヨ</t>
    </rPh>
    <rPh sb="14" eb="17">
      <t>エイタロウ</t>
    </rPh>
    <rPh sb="17" eb="19">
      <t>ツチタニ</t>
    </rPh>
    <phoneticPr fontId="1"/>
  </si>
  <si>
    <t>髪の毛の腰柔らかに梅雨兆す　浩正</t>
  </si>
  <si>
    <t>篠崎伊藤</t>
    <rPh sb="0" eb="2">
      <t>シノザキ</t>
    </rPh>
    <rPh sb="2" eb="4">
      <t>イトウ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</si>
  <si>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Shinogi杉山土谷</t>
    </r>
    <rPh sb="0" eb="2">
      <t>ナオミ</t>
    </rPh>
    <rPh sb="9" eb="11">
      <t>スギヤマ</t>
    </rPh>
    <rPh sb="11" eb="13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</si>
  <si>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3">
      <t>カズ</t>
    </rPh>
    <rPh sb="3" eb="4">
      <t>ヨシ</t>
    </rPh>
    <rPh sb="4" eb="5">
      <t>ユウ</t>
    </rPh>
    <rPh sb="5" eb="7">
      <t>マサノリ</t>
    </rPh>
    <rPh sb="7" eb="9">
      <t>コグチ</t>
    </rPh>
    <rPh sb="9" eb="11">
      <t>フジクラ</t>
    </rPh>
    <rPh sb="11" eb="13">
      <t>ツチタニ</t>
    </rPh>
    <phoneticPr fontId="1"/>
  </si>
  <si>
    <t>(日）　　</t>
    <rPh sb="1" eb="2">
      <t>ニチ</t>
    </rPh>
    <phoneticPr fontId="1"/>
  </si>
  <si>
    <t>噴水や己がつぶてと交錯し 昼顔</t>
  </si>
  <si>
    <t>栄太郎</t>
    <rPh sb="0" eb="3">
      <t>エイタロウ</t>
    </rPh>
    <phoneticPr fontId="1"/>
  </si>
  <si>
    <t>慢鱚伊藤</t>
    <rPh sb="0" eb="1">
      <t>マン</t>
    </rPh>
    <rPh sb="1" eb="2">
      <t>キス</t>
    </rPh>
    <rPh sb="2" eb="4">
      <t>イトウ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</si>
  <si>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3">
      <t>ユウ</t>
    </rPh>
    <rPh sb="10" eb="13">
      <t>エイタロウ</t>
    </rPh>
    <rPh sb="13" eb="15">
      <t>フジクラ</t>
    </rPh>
    <phoneticPr fontId="1"/>
  </si>
  <si>
    <t>（火）</t>
    <rPh sb="1" eb="2">
      <t>カ</t>
    </rPh>
    <phoneticPr fontId="1"/>
  </si>
  <si>
    <t>雷鳴に足並みの皆早送り 昼顔</t>
  </si>
  <si>
    <t>杉山</t>
    <rPh sb="0" eb="2">
      <t>スギヤマ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</si>
  <si>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慢鱚祐杉山</t>
    </r>
    <rPh sb="0" eb="2">
      <t>ナオミ</t>
    </rPh>
    <rPh sb="2" eb="4">
      <t>ツチタニ</t>
    </rPh>
    <rPh sb="4" eb="5">
      <t>マン</t>
    </rPh>
    <rPh sb="5" eb="6">
      <t>キス</t>
    </rPh>
    <rPh sb="6" eb="7">
      <t>ユウ</t>
    </rPh>
    <rPh sb="7" eb="9">
      <t>スギヤマ</t>
    </rPh>
    <phoneticPr fontId="1"/>
  </si>
  <si>
    <t>紫陽花や蕎麦屋でたのむ酒一合　秋子</t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</si>
  <si>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シズヨ</t>
    </rPh>
    <rPh sb="4" eb="6">
      <t>コグチ</t>
    </rPh>
    <phoneticPr fontId="1"/>
  </si>
  <si>
    <t>土谷辻井</t>
    <rPh sb="0" eb="2">
      <t>ツチタニ</t>
    </rPh>
    <rPh sb="2" eb="4">
      <t>ツジイ</t>
    </rPh>
    <phoneticPr fontId="1"/>
  </si>
  <si>
    <t>うつし世に筋目通すや青すすき　　栄太郎</t>
  </si>
  <si>
    <t>辻井</t>
    <rPh sb="0" eb="2">
      <t>ツジイ</t>
    </rPh>
    <phoneticPr fontId="1"/>
  </si>
  <si>
    <t>土谷千秋和良栄太郎</t>
    <rPh sb="0" eb="2">
      <t>ツチタニ</t>
    </rPh>
    <rPh sb="2" eb="4">
      <t>チアキ</t>
    </rPh>
    <rPh sb="4" eb="6">
      <t>カズヨシ</t>
    </rPh>
    <rPh sb="6" eb="9">
      <t>エイタロウ</t>
    </rPh>
    <phoneticPr fontId="1"/>
  </si>
  <si>
    <t>木道の天に導く尾瀬の夏　茂</t>
  </si>
  <si>
    <r>
      <t>公彦静代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シズヨ</t>
    </rPh>
    <rPh sb="4" eb="6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</si>
  <si>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静代祐小口杉山</t>
    </r>
    <rPh sb="0" eb="2">
      <t>キミヒコ</t>
    </rPh>
    <rPh sb="2" eb="4">
      <t>チアキ</t>
    </rPh>
    <rPh sb="4" eb="6">
      <t>マサノリ</t>
    </rPh>
    <rPh sb="6" eb="8">
      <t>シズヨ</t>
    </rPh>
    <rPh sb="8" eb="9">
      <t>ユウ</t>
    </rPh>
    <rPh sb="9" eb="11">
      <t>コグチ</t>
    </rPh>
    <rPh sb="11" eb="13">
      <t>スギヤマ</t>
    </rPh>
    <phoneticPr fontId="1"/>
  </si>
  <si>
    <t>いびつなる太宰治や紙魚走る　紀宣</t>
  </si>
  <si>
    <t>直</t>
    <rPh sb="0" eb="1">
      <t>ナオ</t>
    </rPh>
    <phoneticPr fontId="1"/>
  </si>
  <si>
    <t>土谷千秋Shinogi</t>
    <rPh sb="0" eb="2">
      <t>ツチタニ</t>
    </rPh>
    <rPh sb="2" eb="4">
      <t>チアキ</t>
    </rPh>
    <phoneticPr fontId="1"/>
  </si>
  <si>
    <t>紫陽花や錆びる形の花仕舞ひ　千秋</t>
  </si>
  <si>
    <t>慢鱚</t>
    <rPh sb="0" eb="1">
      <t>マン</t>
    </rPh>
    <rPh sb="1" eb="2">
      <t>キス</t>
    </rPh>
    <phoneticPr fontId="1"/>
  </si>
  <si>
    <r>
      <t>慢鱚秋子祐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アキコ</t>
    </rPh>
    <rPh sb="4" eb="5">
      <t>ユウ</t>
    </rPh>
    <rPh sb="5" eb="7">
      <t>ツジイ</t>
    </rPh>
    <phoneticPr fontId="1"/>
  </si>
  <si>
    <t>夏座敷裁縫箱に糸の部屋　直美</t>
  </si>
  <si>
    <t>秋子Shinogi</t>
    <rPh sb="0" eb="2">
      <t>アキコ</t>
    </rPh>
    <phoneticPr fontId="1"/>
  </si>
  <si>
    <t>あれも滝これも滝かと数へ行く　　雄一郎</t>
  </si>
  <si>
    <t>会場へ無料送迎夏燕　　和</t>
  </si>
  <si>
    <t>夕暮れやサリンジャーと麦の秋　眠兎</t>
  </si>
  <si>
    <t>公彦</t>
    <rPh sb="0" eb="2">
      <t>キミヒコ</t>
    </rPh>
    <phoneticPr fontId="1"/>
  </si>
  <si>
    <t>いつか見た太陽を飲む夏の山　茂</t>
  </si>
  <si>
    <t>新盆の仏具案内母は亡き　遅歩</t>
  </si>
  <si>
    <t>臍噛むや樺美智子忌雨しとど　　祐</t>
    <rPh sb="15" eb="16">
      <t>ユウ</t>
    </rPh>
    <phoneticPr fontId="1"/>
  </si>
  <si>
    <r>
      <t>世を拗ねて列をはみ出す軽鴨の子よ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</si>
  <si>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グローブに球決まる音夏の朝　眠兎</t>
  </si>
  <si>
    <t>梅雨夕焼われのヨブ記の最終章　直</t>
  </si>
  <si>
    <t>徘徊の手掛かりとなる白い靴 慢鱚</t>
  </si>
  <si>
    <t>しばらくは音を楽しむ喜雨の中　　正則</t>
  </si>
  <si>
    <t>姑も小姑もなしアッパッパ　千秋</t>
  </si>
  <si>
    <t>夕立や片方脱げる子供靴　春</t>
  </si>
  <si>
    <r>
      <t>すらすらと嘘をいふ口ところてん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</si>
  <si>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ときめきの想ひ出色に月見草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</si>
  <si>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一本の筋目通すや青すすき　　栄太郎</t>
  </si>
  <si>
    <r>
      <t xml:space="preserve">舌を出すアインシュタイン花菖蒲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</si>
  <si>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梅雨寒やひとの老化は脚に来る　　和</t>
  </si>
  <si>
    <t>辻井</t>
    <rPh sb="0" eb="2">
      <t>ツジイ</t>
    </rPh>
    <phoneticPr fontId="1"/>
  </si>
  <si>
    <t>自粛とて口紅だけは夏色に　　和</t>
  </si>
  <si>
    <t>Shinogi</t>
    <phoneticPr fontId="1"/>
  </si>
  <si>
    <t>梅雨出水阿蘇のおろちの下りしか　　満徳</t>
  </si>
  <si>
    <t>小口</t>
    <rPh sb="0" eb="2">
      <t>コグチ</t>
    </rPh>
    <phoneticPr fontId="1"/>
  </si>
  <si>
    <t>四肢を張り入浴拒むあめんぼう 慢鱚</t>
  </si>
  <si>
    <t>Shinogi杉山</t>
    <rPh sb="7" eb="9">
      <t>スギヤマ</t>
    </rPh>
    <phoneticPr fontId="1"/>
  </si>
  <si>
    <t>直美和良慢鱚辻井小口</t>
    <rPh sb="0" eb="2">
      <t>ナオミ</t>
    </rPh>
    <rPh sb="2" eb="4">
      <t>カズヨシ</t>
    </rPh>
    <rPh sb="4" eb="5">
      <t>マン</t>
    </rPh>
    <rPh sb="5" eb="6">
      <t>キス</t>
    </rPh>
    <rPh sb="6" eb="8">
      <t>ツジイ</t>
    </rPh>
    <rPh sb="8" eb="10">
      <t>コグチ</t>
    </rPh>
    <phoneticPr fontId="1"/>
  </si>
  <si>
    <t>水を打つ燻る火種消ゆるまで 昼顔</t>
  </si>
  <si>
    <t>栄太郎</t>
    <rPh sb="0" eb="3">
      <t>エイタロウ</t>
    </rPh>
    <phoneticPr fontId="1"/>
  </si>
  <si>
    <t>(水）</t>
    <rPh sb="1" eb="2">
      <t>スイ</t>
    </rPh>
    <phoneticPr fontId="1"/>
  </si>
  <si>
    <t>辻井栄太郎</t>
    <rPh sb="0" eb="2">
      <t>ツジイ</t>
    </rPh>
    <rPh sb="2" eb="5">
      <t>エイタロウ</t>
    </rPh>
    <phoneticPr fontId="1"/>
  </si>
  <si>
    <t>つつがなく何れも育ち茄子の花　滿</t>
  </si>
  <si>
    <t>噴水の咲いて美しが丘かな　直美</t>
  </si>
  <si>
    <t>直</t>
    <rPh sb="0" eb="1">
      <t>ナオ</t>
    </rPh>
    <phoneticPr fontId="1"/>
  </si>
  <si>
    <t>あの夜の君を閉ぢ込む螢籠　祐</t>
  </si>
  <si>
    <t>直美Shinogi</t>
    <rPh sb="0" eb="2">
      <t>ナオミ</t>
    </rPh>
    <phoneticPr fontId="1"/>
  </si>
  <si>
    <r>
      <t>直美正則伊藤慢鱚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マサノリ</t>
    </rPh>
    <rPh sb="4" eb="6">
      <t>イトウ</t>
    </rPh>
    <rPh sb="6" eb="7">
      <t>マン</t>
    </rPh>
    <rPh sb="7" eb="8">
      <t>キス</t>
    </rPh>
    <rPh sb="8" eb="10">
      <t>コグチ</t>
    </rPh>
    <rPh sb="10" eb="1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</si>
  <si>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伊藤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イトウ</t>
    </rPh>
    <rPh sb="4" eb="5">
      <t>マン</t>
    </rPh>
    <rPh sb="5" eb="6">
      <t>キス</t>
    </rPh>
    <rPh sb="6" eb="8">
      <t>フジノ</t>
    </rPh>
    <rPh sb="8" eb="10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</si>
  <si>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正則伊藤</t>
    </r>
    <r>
      <rPr>
        <sz val="11"/>
        <color theme="1"/>
        <rFont val="ＭＳ Ｐゴシック"/>
        <family val="3"/>
        <charset val="128"/>
        <scheme val="minor"/>
      </rPr>
      <t>和良慢鱚小口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イトウ</t>
    </rPh>
    <rPh sb="4" eb="6">
      <t>カズヨシ</t>
    </rPh>
    <rPh sb="6" eb="7">
      <t>マン</t>
    </rPh>
    <rPh sb="7" eb="8">
      <t>キス</t>
    </rPh>
    <rPh sb="8" eb="10">
      <t>コグチ</t>
    </rPh>
    <rPh sb="10" eb="12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</si>
  <si>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小口辻井栄太郎</t>
    </r>
    <rPh sb="0" eb="2">
      <t>カズヨシ</t>
    </rPh>
    <rPh sb="2" eb="3">
      <t>マン</t>
    </rPh>
    <rPh sb="3" eb="4">
      <t>キス</t>
    </rPh>
    <rPh sb="4" eb="6">
      <t>フジノ</t>
    </rPh>
    <rPh sb="6" eb="8">
      <t>コグチ</t>
    </rPh>
    <rPh sb="8" eb="10">
      <t>ツジイ</t>
    </rPh>
    <rPh sb="10" eb="13">
      <t>エイタロウ</t>
    </rPh>
    <phoneticPr fontId="1"/>
  </si>
  <si>
    <t>夏痩やウエスト緩き服ばかり　亜仁子</t>
  </si>
  <si>
    <t>公彦</t>
    <rPh sb="0" eb="2">
      <t>キミヒコ</t>
    </rPh>
    <phoneticPr fontId="1"/>
  </si>
  <si>
    <t>梅雨深し地下一階の駐車場　眠兎</t>
  </si>
  <si>
    <t>亜仁子</t>
    <rPh sb="0" eb="1">
      <t>ア</t>
    </rPh>
    <rPh sb="1" eb="2">
      <t>ニ</t>
    </rPh>
    <rPh sb="2" eb="3">
      <t>コ</t>
    </rPh>
    <phoneticPr fontId="1"/>
  </si>
  <si>
    <t>時の日や死後には時間あらぬとや　直</t>
  </si>
  <si>
    <r>
      <t>掌を打つ確かさや蚊の二匹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</si>
  <si>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直美慢鱚</t>
    <rPh sb="0" eb="2">
      <t>ナオミ</t>
    </rPh>
    <rPh sb="2" eb="3">
      <t>マン</t>
    </rPh>
    <rPh sb="3" eb="4">
      <t>キス</t>
    </rPh>
    <phoneticPr fontId="1"/>
  </si>
  <si>
    <t>一癖も二癖もあり天使魚　祐</t>
  </si>
  <si>
    <t>梅雨じめり「この木なんの木」巨星墜つ　　和</t>
  </si>
  <si>
    <t>湯上がりの頸晒して扇風機　　正則</t>
  </si>
  <si>
    <t>黙々と雨に伸びゆく青田かな　雄一郎</t>
  </si>
  <si>
    <t>チャイム鳴る昼寝と分かる頬に跡 啓衛門</t>
  </si>
  <si>
    <r>
      <t xml:space="preserve">気だるげな竹風鈴やジャワの午後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</si>
  <si>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凌霄花の雨の茂みに緋色かな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</si>
  <si>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</si>
  <si>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雹降つてドラムの如く屋根叩く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</si>
  <si>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直美慢鱚和良祐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ナオミ</t>
    </rPh>
    <rPh sb="2" eb="3">
      <t>マン</t>
    </rPh>
    <rPh sb="3" eb="4">
      <t>キス</t>
    </rPh>
    <rPh sb="4" eb="5">
      <t>カズ</t>
    </rPh>
    <rPh sb="5" eb="6">
      <t>ヨシ</t>
    </rPh>
    <rPh sb="6" eb="7">
      <t>ユウ</t>
    </rPh>
    <rPh sb="7" eb="9">
      <t>フジノ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</si>
  <si>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直Shinogi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3">
      <t>ナオ</t>
    </rPh>
    <rPh sb="10" eb="12">
      <t>スギヤマ</t>
    </rPh>
    <rPh sb="12" eb="15">
      <t>エイタロウ</t>
    </rPh>
    <rPh sb="15" eb="17">
      <t>ツジイ</t>
    </rPh>
    <phoneticPr fontId="1"/>
  </si>
  <si>
    <t>（木）</t>
    <rPh sb="1" eb="2">
      <t>モク</t>
    </rPh>
    <phoneticPr fontId="1"/>
  </si>
  <si>
    <t>千秋栄太郎廣崎</t>
    <rPh sb="0" eb="2">
      <t>チアキ</t>
    </rPh>
    <rPh sb="2" eb="5">
      <t>エイタロウ</t>
    </rPh>
    <rPh sb="5" eb="7">
      <t>ヒロサキ</t>
    </rPh>
    <phoneticPr fontId="1"/>
  </si>
  <si>
    <t>直美千秋小口廣崎</t>
    <rPh sb="0" eb="2">
      <t>ナオミ</t>
    </rPh>
    <rPh sb="2" eb="4">
      <t>チアキ</t>
    </rPh>
    <rPh sb="4" eb="6">
      <t>コグチ</t>
    </rPh>
    <rPh sb="6" eb="8">
      <t>ヒロサキ</t>
    </rPh>
    <phoneticPr fontId="1"/>
  </si>
  <si>
    <t>雨音の調べはロンド夏の夕　蓮子</t>
  </si>
  <si>
    <t>亜仁子</t>
    <rPh sb="0" eb="1">
      <t>ア</t>
    </rPh>
    <rPh sb="1" eb="2">
      <t>ニ</t>
    </rPh>
    <rPh sb="2" eb="3">
      <t>コ</t>
    </rPh>
    <phoneticPr fontId="1"/>
  </si>
  <si>
    <t>伊藤和良藤野</t>
    <rPh sb="0" eb="2">
      <t>イトウ</t>
    </rPh>
    <rPh sb="2" eb="4">
      <t>カズヨシ</t>
    </rPh>
    <rPh sb="4" eb="6">
      <t>フジノ</t>
    </rPh>
    <phoneticPr fontId="1"/>
  </si>
  <si>
    <t>公彦春千秋Shinogi</t>
    <rPh sb="0" eb="2">
      <t>キミヒコ</t>
    </rPh>
    <rPh sb="2" eb="3">
      <t>ハル</t>
    </rPh>
    <rPh sb="3" eb="5">
      <t>チアキ</t>
    </rPh>
    <phoneticPr fontId="1"/>
  </si>
  <si>
    <t>神宮寺千秋杉山</t>
    <rPh sb="0" eb="3">
      <t>ジングウジ</t>
    </rPh>
    <rPh sb="3" eb="5">
      <t>チアキ</t>
    </rPh>
    <rPh sb="5" eb="7">
      <t>スギヤマ</t>
    </rPh>
    <phoneticPr fontId="1"/>
  </si>
  <si>
    <t>夕立に増へゆくばかり家の傘　風精</t>
  </si>
  <si>
    <t>Shinogi</t>
    <phoneticPr fontId="1"/>
  </si>
  <si>
    <t>犬諭す下校の少女梅雨の晴　泰與</t>
  </si>
  <si>
    <t>直</t>
    <rPh sb="0" eb="1">
      <t>ナオ</t>
    </rPh>
    <phoneticPr fontId="1"/>
  </si>
  <si>
    <t>蚊柱やここから先に悪き場所　亜仁子</t>
  </si>
  <si>
    <t>廣崎</t>
    <rPh sb="0" eb="2">
      <t>ヒロサキ</t>
    </rPh>
    <phoneticPr fontId="1"/>
  </si>
  <si>
    <t>けものめく夫のいびきや梅雨の月　　満徳</t>
  </si>
  <si>
    <t>小口</t>
    <rPh sb="0" eb="2">
      <t>コグチ</t>
    </rPh>
    <phoneticPr fontId="1"/>
  </si>
  <si>
    <r>
      <t>公彦小口</t>
    </r>
    <r>
      <rPr>
        <sz val="11"/>
        <color theme="1"/>
        <rFont val="ＭＳ Ｐゴシック"/>
        <family val="3"/>
        <charset val="128"/>
        <scheme val="minor"/>
      </rPr>
      <t>勝頼</t>
    </r>
    <rPh sb="0" eb="2">
      <t>キミヒコ</t>
    </rPh>
    <rPh sb="2" eb="4">
      <t>コグチ</t>
    </rPh>
    <rPh sb="4" eb="6">
      <t>カツセ</t>
    </rPh>
    <phoneticPr fontId="1"/>
  </si>
  <si>
    <t>老鴬や一山越えて響く朝　風精</t>
  </si>
  <si>
    <t>公彦直美和良祐Shinogi</t>
    <rPh sb="0" eb="2">
      <t>キミヒコ</t>
    </rPh>
    <rPh sb="2" eb="4">
      <t>ナオミ</t>
    </rPh>
    <rPh sb="4" eb="5">
      <t>カズ</t>
    </rPh>
    <rPh sb="5" eb="6">
      <t>ヨシ</t>
    </rPh>
    <rPh sb="6" eb="7">
      <t>ユウ</t>
    </rPh>
    <phoneticPr fontId="1"/>
  </si>
  <si>
    <t>グランドの試合中にもたぶん蟻 慢鱚</t>
  </si>
  <si>
    <t>杉山</t>
    <rPh sb="0" eb="2">
      <t>スギヤマ</t>
    </rPh>
    <phoneticPr fontId="1"/>
  </si>
  <si>
    <t>風鈴や風が音生み風が追ふ　泰與</t>
  </si>
  <si>
    <r>
      <rPr>
        <sz val="11"/>
        <color theme="1"/>
        <rFont val="ＭＳ Ｐゴシック"/>
        <family val="3"/>
        <charset val="128"/>
        <scheme val="minor"/>
      </rPr>
      <t>勝頼杉山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カツセ</t>
    </rPh>
    <rPh sb="2" eb="4">
      <t>スギヤマ</t>
    </rPh>
    <rPh sb="4" eb="6">
      <t>ツジイ</t>
    </rPh>
    <phoneticPr fontId="1"/>
  </si>
  <si>
    <t>面構へ一丁前に子蟷螂　祐</t>
  </si>
  <si>
    <t>藤野Shinogi</t>
    <rPh sb="0" eb="2">
      <t>フジノ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</si>
  <si>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1">
      <t>カズ</t>
    </rPh>
    <rPh sb="1" eb="2">
      <t>ヨシ</t>
    </rPh>
    <rPh sb="2" eb="4">
      <t>コグチ</t>
    </rPh>
    <rPh sb="4" eb="7">
      <t>エイタロウ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</si>
  <si>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祐勝頼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ジングウジ</t>
    </rPh>
    <rPh sb="3" eb="4">
      <t>ユウ</t>
    </rPh>
    <rPh sb="4" eb="6">
      <t>カツセ</t>
    </rPh>
    <rPh sb="6" eb="8">
      <t>ツジイ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</si>
  <si>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コグチ</t>
    </rPh>
    <rPh sb="4" eb="6">
      <t>スギヤマ</t>
    </rPh>
    <rPh sb="6" eb="8">
      <t>ツジイ</t>
    </rPh>
    <phoneticPr fontId="1"/>
  </si>
  <si>
    <t>縁台や天下分け目の大勝負　　和</t>
  </si>
  <si>
    <t>翡翠やわが瞬きを射るごとし　直</t>
  </si>
  <si>
    <t>会話する「吹出し」見える蟻の列 慢鱚</t>
  </si>
  <si>
    <t>公彦千秋</t>
    <rPh sb="0" eb="2">
      <t>キミヒコ</t>
    </rPh>
    <rPh sb="2" eb="4">
      <t>チアキ</t>
    </rPh>
    <phoneticPr fontId="1"/>
  </si>
  <si>
    <t>立葵一花ごとに季を進め 昼顔</t>
  </si>
  <si>
    <t>無言なるシュプレヒコール蟻の群　一路</t>
  </si>
  <si>
    <t>土谷</t>
    <rPh sb="0" eb="2">
      <t>ツチタニ</t>
    </rPh>
    <phoneticPr fontId="1"/>
  </si>
  <si>
    <t>新じゃがの皆器量良く生まれけり　滿</t>
  </si>
  <si>
    <t>夕立に捕まつている駐車場　千秋</t>
  </si>
  <si>
    <r>
      <t>凌霄花の軒端擦りて路線バス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</si>
  <si>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遠き日の口が裂けても不如帰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</si>
  <si>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1">
      <t>カズ</t>
    </rPh>
    <rPh sb="1" eb="2">
      <t>ヨシ</t>
    </rPh>
    <phoneticPr fontId="1"/>
  </si>
  <si>
    <r>
      <t xml:space="preserve">遠くから夕立連れて風走る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</si>
  <si>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影薄き我の濃き影薄暑かな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</si>
  <si>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直美千秋祐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大田小口</t>
    </r>
    <rPh sb="0" eb="2">
      <t>ナオミ</t>
    </rPh>
    <rPh sb="2" eb="4">
      <t>チアキ</t>
    </rPh>
    <rPh sb="4" eb="5">
      <t>ユウ</t>
    </rPh>
    <rPh sb="12" eb="14">
      <t>オオタ</t>
    </rPh>
    <rPh sb="14" eb="16">
      <t>コグチ</t>
    </rPh>
    <phoneticPr fontId="1"/>
  </si>
  <si>
    <t>あやめぐさだらりの帯の舞妓はん　　和</t>
  </si>
  <si>
    <t>栄太郎</t>
    <rPh sb="0" eb="3">
      <t>エイタロウ</t>
    </rPh>
    <phoneticPr fontId="1"/>
  </si>
  <si>
    <t>夏の夕子供が道に猫を書き　眠兎</t>
  </si>
  <si>
    <t>藤野</t>
    <rPh sb="0" eb="2">
      <t>フジノ</t>
    </rPh>
    <phoneticPr fontId="1"/>
  </si>
  <si>
    <t>手の平に悟空の如き天道虫　風精</t>
  </si>
  <si>
    <t>河辺</t>
    <rPh sb="0" eb="2">
      <t>カワベ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</si>
  <si>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辻井祐勝頼</t>
    </r>
    <r>
      <rPr>
        <sz val="11"/>
        <color theme="1"/>
        <rFont val="ＭＳ Ｐゴシック"/>
        <family val="3"/>
        <charset val="128"/>
        <scheme val="minor"/>
      </rPr>
      <t>小口慢鱚栄太郎</t>
    </r>
    <rPh sb="0" eb="2">
      <t>ナオミ</t>
    </rPh>
    <rPh sb="2" eb="4">
      <t>ツチタニ</t>
    </rPh>
    <rPh sb="4" eb="6">
      <t>ツジイ</t>
    </rPh>
    <rPh sb="6" eb="7">
      <t>ユウ</t>
    </rPh>
    <rPh sb="7" eb="9">
      <t>カツセ</t>
    </rPh>
    <rPh sb="9" eb="11">
      <t>コグチ</t>
    </rPh>
    <rPh sb="11" eb="12">
      <t>マン</t>
    </rPh>
    <rPh sb="12" eb="13">
      <t>キス</t>
    </rPh>
    <rPh sb="13" eb="16">
      <t>エイタロウ</t>
    </rPh>
    <phoneticPr fontId="1"/>
  </si>
  <si>
    <t>走り梅雨独り高見の濡れ鴉　遅歩</t>
  </si>
  <si>
    <t>勝頼</t>
    <rPh sb="0" eb="2">
      <t>カツセ</t>
    </rPh>
    <phoneticPr fontId="1"/>
  </si>
  <si>
    <t>公彦辻井直藤野小口栄太郎</t>
    <rPh sb="0" eb="2">
      <t>キミヒコ</t>
    </rPh>
    <rPh sb="2" eb="4">
      <t>ツジイ</t>
    </rPh>
    <rPh sb="4" eb="5">
      <t>ナオ</t>
    </rPh>
    <rPh sb="5" eb="7">
      <t>フジノ</t>
    </rPh>
    <rPh sb="7" eb="9">
      <t>コグチ</t>
    </rPh>
    <rPh sb="9" eb="12">
      <t>エイタロウ</t>
    </rPh>
    <phoneticPr fontId="1"/>
  </si>
  <si>
    <t>みすずかる佐久の水田の洗ひ鯉　泰與</t>
  </si>
  <si>
    <t>辻井</t>
    <rPh sb="0" eb="2">
      <t>ツジイ</t>
    </rPh>
    <phoneticPr fontId="1"/>
  </si>
  <si>
    <t>ほんたうは優しき母や夏あざみ　直美</t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</si>
  <si>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1">
      <t>ユウ</t>
    </rPh>
    <rPh sb="1" eb="2">
      <t>ナオ</t>
    </rPh>
    <phoneticPr fontId="1"/>
  </si>
  <si>
    <t>ワイパーの空を磨きし夕立かな　直美</t>
  </si>
  <si>
    <t>モネの見ぬ緋鯉泳いでモネの池　茂</t>
  </si>
  <si>
    <t>直美</t>
    <rPh sb="0" eb="2">
      <t>ナオミ</t>
    </rPh>
    <phoneticPr fontId="1"/>
  </si>
  <si>
    <t>復興の三連水車雲の峰　直</t>
  </si>
  <si>
    <t>土谷</t>
    <rPh sb="0" eb="2">
      <t>ツチタニ</t>
    </rPh>
    <phoneticPr fontId="1"/>
  </si>
  <si>
    <t>山よりの重たき風や実梅落つ　泰與</t>
  </si>
  <si>
    <t>千秋</t>
    <rPh sb="0" eb="2">
      <t>チアキ</t>
    </rPh>
    <phoneticPr fontId="1"/>
  </si>
  <si>
    <t>廃屋の撤去費用や草茂る 慢鱚</t>
  </si>
  <si>
    <t>まち針の蒼を残して刺繍花 昼顔</t>
  </si>
  <si>
    <t>久慈川に流れて戻る鮎の竿　祐</t>
  </si>
  <si>
    <t>直美土谷</t>
    <rPh sb="0" eb="2">
      <t>ナオミ</t>
    </rPh>
    <rPh sb="2" eb="4">
      <t>ツチタニ</t>
    </rPh>
    <phoneticPr fontId="1"/>
  </si>
  <si>
    <t>引退のひねり王子や文字摺草　正則</t>
  </si>
  <si>
    <t>汗かいて指に軍手のしがみつく　滿</t>
  </si>
  <si>
    <t>不意打ちのやうに姿見夏館　千秋</t>
  </si>
  <si>
    <t>大阿蘇の寝釈迦のごとく夕焼けて　　満徳</t>
  </si>
  <si>
    <t>九相圖のやうに錆ゆく四葩かな　祐</t>
  </si>
  <si>
    <t>シーグラス探し求めて浜昼顔　正則</t>
  </si>
  <si>
    <r>
      <t>小走りに一本捥いで胡瓜揉み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</si>
  <si>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どれこれと迷う花色朝顔市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</si>
  <si>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和良</t>
    <phoneticPr fontId="1"/>
  </si>
  <si>
    <r>
      <t>咲きのぼり天に至りぬ立葵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</si>
  <si>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父の日の箸の袋にありがとう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</si>
  <si>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慢鱚和良静代</t>
    <rPh sb="0" eb="1">
      <t>マン</t>
    </rPh>
    <rPh sb="1" eb="2">
      <t>キス</t>
    </rPh>
    <rPh sb="4" eb="6">
      <t>シズヨ</t>
    </rPh>
    <phoneticPr fontId="1"/>
  </si>
  <si>
    <t>父の日や威厳は羽毛より軽し　　和</t>
  </si>
  <si>
    <t>オオタニの打球飛び込み海開き 慢鱚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</si>
  <si>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</si>
  <si>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千秋和良Shinogi勝頼静代</t>
    </r>
    <rPh sb="0" eb="2">
      <t>キミヒコ</t>
    </rPh>
    <rPh sb="2" eb="4">
      <t>チアキ</t>
    </rPh>
    <rPh sb="4" eb="5">
      <t>カズ</t>
    </rPh>
    <rPh sb="5" eb="6">
      <t>ヨシ</t>
    </rPh>
    <rPh sb="13" eb="15">
      <t>カツセ</t>
    </rPh>
    <rPh sb="15" eb="17">
      <t>シズヨ</t>
    </rPh>
    <phoneticPr fontId="1"/>
  </si>
  <si>
    <t>錆び付きしシャッター通り街薄暑　一路</t>
  </si>
  <si>
    <t>辻井</t>
    <rPh sb="0" eb="2">
      <t>ツジイ</t>
    </rPh>
    <phoneticPr fontId="1"/>
  </si>
  <si>
    <t>　トリプル</t>
    <phoneticPr fontId="1"/>
  </si>
  <si>
    <r>
      <t>公彦直美春土谷辻井祐</t>
    </r>
    <r>
      <rPr>
        <b/>
        <sz val="11"/>
        <color theme="1"/>
        <rFont val="ＭＳ Ｐゴシック"/>
        <family val="3"/>
        <charset val="128"/>
        <scheme val="minor"/>
      </rPr>
      <t>慢鱚栄太郎静代</t>
    </r>
    <rPh sb="0" eb="2">
      <t>キミヒコ</t>
    </rPh>
    <rPh sb="2" eb="4">
      <t>ナオミ</t>
    </rPh>
    <rPh sb="4" eb="5">
      <t>ハル</t>
    </rPh>
    <rPh sb="5" eb="7">
      <t>ツチタニ</t>
    </rPh>
    <rPh sb="7" eb="9">
      <t>ツジイ</t>
    </rPh>
    <rPh sb="9" eb="10">
      <t>ユウ</t>
    </rPh>
    <rPh sb="10" eb="11">
      <t>マン</t>
    </rPh>
    <rPh sb="11" eb="12">
      <t>キス</t>
    </rPh>
    <rPh sb="12" eb="15">
      <t>エイタロウ</t>
    </rPh>
    <rPh sb="15" eb="17">
      <t>シズヨ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</si>
  <si>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スギヤマ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</si>
  <si>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和良Shinogi杉山静代</t>
    </r>
    <rPh sb="0" eb="2">
      <t>チアキ</t>
    </rPh>
    <rPh sb="2" eb="3">
      <t>カズ</t>
    </rPh>
    <rPh sb="3" eb="4">
      <t>ヨシ</t>
    </rPh>
    <rPh sb="11" eb="13">
      <t>スギヤマ</t>
    </rPh>
    <rPh sb="13" eb="15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</si>
  <si>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春土谷Shinogi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ナオミ</t>
    </rPh>
    <rPh sb="2" eb="3">
      <t>ハル</t>
    </rPh>
    <rPh sb="3" eb="5">
      <t>ツチタニ</t>
    </rPh>
    <rPh sb="12" eb="14">
      <t>コグチ</t>
    </rPh>
    <rPh sb="14" eb="15">
      <t>マン</t>
    </rPh>
    <rPh sb="15" eb="16">
      <t>キス</t>
    </rPh>
    <rPh sb="16" eb="18">
      <t>シズヨ</t>
    </rPh>
    <phoneticPr fontId="1"/>
  </si>
  <si>
    <t>大田</t>
    <rPh sb="0" eb="2">
      <t>オオタ</t>
    </rPh>
    <phoneticPr fontId="1"/>
  </si>
  <si>
    <t>（土）</t>
    <rPh sb="1" eb="2">
      <t>ド</t>
    </rPh>
    <phoneticPr fontId="1"/>
  </si>
  <si>
    <t>甚平着て天下国家と恋談義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</si>
  <si>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</si>
  <si>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今孵る亀の卵や雲の峰　直</t>
  </si>
  <si>
    <t>小口</t>
    <rPh sb="0" eb="2">
      <t>コグチ</t>
    </rPh>
    <phoneticPr fontId="1"/>
  </si>
  <si>
    <r>
      <t>土谷辻井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ツジイ</t>
    </rPh>
    <rPh sb="4" eb="6">
      <t>スギヤマ</t>
    </rPh>
    <phoneticPr fontId="1"/>
  </si>
  <si>
    <t>（金）　　5</t>
    <rPh sb="1" eb="2">
      <t>キン</t>
    </rPh>
    <phoneticPr fontId="1"/>
  </si>
  <si>
    <t>思春期に母を泣かせた梅雨寒し　眠兎</t>
  </si>
  <si>
    <t>藤野</t>
    <rPh sb="0" eb="2">
      <t>フジノ</t>
    </rPh>
    <phoneticPr fontId="1"/>
  </si>
  <si>
    <t>明け急ぐ夢の続きは中下巻　風精</t>
  </si>
  <si>
    <t>勝頼</t>
    <rPh sb="0" eb="2">
      <t>カツセ</t>
    </rPh>
    <phoneticPr fontId="1"/>
  </si>
  <si>
    <t>青鷺の目を皿にしてろくろ首　茂</t>
  </si>
  <si>
    <t>千秋勝頼祐杉山</t>
    <rPh sb="0" eb="2">
      <t>チアキ</t>
    </rPh>
    <rPh sb="2" eb="4">
      <t>カツセ</t>
    </rPh>
    <rPh sb="4" eb="5">
      <t>ユウ</t>
    </rPh>
    <rPh sb="5" eb="7">
      <t>スギヤマ</t>
    </rPh>
    <phoneticPr fontId="1"/>
  </si>
  <si>
    <t>千秋Shinogi栄太郎</t>
    <rPh sb="0" eb="2">
      <t>チアキ</t>
    </rPh>
    <rPh sb="9" eb="12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</si>
  <si>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静代直栄太郎</t>
    </r>
    <rPh sb="0" eb="2">
      <t>ツジイ</t>
    </rPh>
    <rPh sb="2" eb="4">
      <t>シズヨ</t>
    </rPh>
    <rPh sb="4" eb="5">
      <t>ナオ</t>
    </rPh>
    <rPh sb="5" eb="8">
      <t>エイタロウ</t>
    </rPh>
    <phoneticPr fontId="1"/>
  </si>
  <si>
    <t>慢鱚Shinogi</t>
    <rPh sb="0" eb="1">
      <t>マン</t>
    </rPh>
    <rPh sb="1" eb="2">
      <t>キス</t>
    </rPh>
    <phoneticPr fontId="1"/>
  </si>
  <si>
    <r>
      <t>直美慢鱚祐直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3">
      <t>マン</t>
    </rPh>
    <rPh sb="3" eb="4">
      <t>キス</t>
    </rPh>
    <rPh sb="4" eb="5">
      <t>ユウ</t>
    </rPh>
    <rPh sb="5" eb="6">
      <t>ナオ</t>
    </rPh>
    <rPh sb="6" eb="8">
      <t>コグチ</t>
    </rPh>
    <phoneticPr fontId="1"/>
  </si>
  <si>
    <r>
      <t>千秋和良藤野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チアキ</t>
    </rPh>
    <rPh sb="4" eb="6">
      <t>フジノ</t>
    </rPh>
    <rPh sb="13" eb="16">
      <t>エイタロウ</t>
    </rPh>
    <phoneticPr fontId="1"/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</si>
  <si>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祐直美杉山</t>
    </r>
    <rPh sb="0" eb="2">
      <t>ツチタニ</t>
    </rPh>
    <rPh sb="2" eb="4">
      <t>シズヨ</t>
    </rPh>
    <rPh sb="4" eb="5">
      <t>ユウ</t>
    </rPh>
    <rPh sb="5" eb="7">
      <t>ナオミ</t>
    </rPh>
    <rPh sb="7" eb="9">
      <t>スギヤマ</t>
    </rPh>
    <phoneticPr fontId="1"/>
  </si>
  <si>
    <t>まどろみに薫る珈琲明早し　千秋</t>
  </si>
  <si>
    <t>空少しほつれし今朝の網戸かな　直美</t>
  </si>
  <si>
    <t>父の日やイクメンなどと煽てられ　　和</t>
  </si>
  <si>
    <t>五月闇人とぶつかる始発駅　眠兎</t>
  </si>
  <si>
    <t>直美春</t>
    <rPh sb="0" eb="2">
      <t>ナオミ</t>
    </rPh>
    <rPh sb="2" eb="3">
      <t>ハル</t>
    </rPh>
    <phoneticPr fontId="1"/>
  </si>
  <si>
    <t>はればれと傘をたためる梅雨晴間　直</t>
  </si>
  <si>
    <t>父の日や何もいらぬと言つておく 慢鱚</t>
  </si>
  <si>
    <t>山ほどの宿題溜めてソーダ水　紀宣</t>
  </si>
  <si>
    <t>雄鶏の声の聞こゆる端居かな　泰與</t>
  </si>
  <si>
    <t>土谷</t>
    <rPh sb="0" eb="2">
      <t>ツチタニ</t>
    </rPh>
    <phoneticPr fontId="1"/>
  </si>
  <si>
    <t>向日葵のニコニコ元気街の道　俊克</t>
  </si>
  <si>
    <t>直美</t>
    <rPh sb="0" eb="2">
      <t>ナオミ</t>
    </rPh>
    <phoneticPr fontId="1"/>
  </si>
  <si>
    <t>蟻の群地下に創らむユートピア　　一路</t>
    <rPh sb="16" eb="18">
      <t>イチロ</t>
    </rPh>
    <phoneticPr fontId="1"/>
  </si>
  <si>
    <t>父の日やワクチン受けて父抱く　亜仁子</t>
  </si>
  <si>
    <t>孑孑の腰捻らせる手水鉢　滿</t>
  </si>
  <si>
    <t>下駄二足揃へてありし桜桃忌　正則</t>
  </si>
  <si>
    <r>
      <t>苦き水選んだ末の恋蛍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</si>
  <si>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1">
      <t>カズ</t>
    </rPh>
    <rPh sb="1" eb="2">
      <t>ヨシ</t>
    </rPh>
    <phoneticPr fontId="1"/>
  </si>
  <si>
    <r>
      <t>塀を越え垂れて怒涛や筒あぢさゐ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</si>
  <si>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太宰忌や幸も不幸も病み深し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</si>
  <si>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前触れはいつも雨音夏出水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</si>
  <si>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夏蝶の二頭絡みて天までも　　栄太郎</t>
  </si>
  <si>
    <t>河辺</t>
    <rPh sb="0" eb="2">
      <t>カワベ</t>
    </rPh>
    <phoneticPr fontId="1"/>
  </si>
  <si>
    <r>
      <t>公彦辻井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11" eb="14">
      <t>エイタロウ</t>
    </rPh>
    <phoneticPr fontId="1"/>
  </si>
  <si>
    <t>和良小口栄太郎</t>
    <rPh sb="0" eb="1">
      <t>カズ</t>
    </rPh>
    <rPh sb="1" eb="2">
      <t>ヨシ</t>
    </rPh>
    <rPh sb="2" eb="4">
      <t>コグチ</t>
    </rPh>
    <rPh sb="4" eb="7">
      <t>エイタロウ</t>
    </rPh>
    <phoneticPr fontId="1"/>
  </si>
  <si>
    <t>夏の風前髪すこし切ってみる　素子</t>
  </si>
  <si>
    <t>父の日やモモには父も母もなし　直</t>
  </si>
  <si>
    <t>栄太郎</t>
    <rPh sb="0" eb="3">
      <t>エイタロウ</t>
    </rPh>
    <phoneticPr fontId="1"/>
  </si>
  <si>
    <t xml:space="preserve">蛇の衣生暖かき雨後の朝 公彦 </t>
  </si>
  <si>
    <t>正則</t>
    <rPh sb="0" eb="2">
      <t>マサノリ</t>
    </rPh>
    <phoneticPr fontId="1"/>
  </si>
  <si>
    <t>公彦辻井土谷小口杉山</t>
    <rPh sb="0" eb="2">
      <t>キミヒコ</t>
    </rPh>
    <rPh sb="2" eb="4">
      <t>ツジイ</t>
    </rPh>
    <rPh sb="4" eb="6">
      <t>ツチタニ</t>
    </rPh>
    <rPh sb="6" eb="8">
      <t>コグチ</t>
    </rPh>
    <rPh sb="8" eb="10">
      <t>スギヤマ</t>
    </rPh>
    <phoneticPr fontId="1"/>
  </si>
  <si>
    <t>箱庭に物干し竿の並びをり　紀宣</t>
  </si>
  <si>
    <t>直美春辻井慢鱚正則小口杉山</t>
    <rPh sb="0" eb="2">
      <t>ナオミ</t>
    </rPh>
    <rPh sb="2" eb="3">
      <t>ハル</t>
    </rPh>
    <rPh sb="3" eb="5">
      <t>ツジイ</t>
    </rPh>
    <rPh sb="5" eb="6">
      <t>マン</t>
    </rPh>
    <rPh sb="6" eb="7">
      <t>キス</t>
    </rPh>
    <rPh sb="7" eb="9">
      <t>マサノリ</t>
    </rPh>
    <rPh sb="9" eb="11">
      <t>コグチ</t>
    </rPh>
    <rPh sb="11" eb="13">
      <t>スギヤマ</t>
    </rPh>
    <phoneticPr fontId="1"/>
  </si>
  <si>
    <t>水中花明かすことなき胸のうち 昼顔</t>
  </si>
  <si>
    <t>土谷Shinogi</t>
    <rPh sb="0" eb="2">
      <t>ツチタニ</t>
    </rPh>
    <phoneticPr fontId="1"/>
  </si>
  <si>
    <t>直美公彦辻井慢鱚藤倉杉山</t>
    <rPh sb="0" eb="2">
      <t>ナオミ</t>
    </rPh>
    <rPh sb="2" eb="4">
      <t>キミヒコ</t>
    </rPh>
    <rPh sb="4" eb="6">
      <t>ツジイ</t>
    </rPh>
    <rPh sb="6" eb="7">
      <t>マン</t>
    </rPh>
    <rPh sb="7" eb="8">
      <t>キス</t>
    </rPh>
    <rPh sb="8" eb="10">
      <t>フジクラ</t>
    </rPh>
    <rPh sb="10" eb="12">
      <t>スギヤマ</t>
    </rPh>
    <phoneticPr fontId="1"/>
  </si>
  <si>
    <t>カサブランカ初めて我が子抱くやうに　直美</t>
  </si>
  <si>
    <t>祐</t>
    <rPh sb="0" eb="1">
      <t>ユウ</t>
    </rPh>
    <phoneticPr fontId="1"/>
  </si>
  <si>
    <t>磯遊びよその子供を拭いてゐし　直美</t>
  </si>
  <si>
    <t>慢鱚河辺</t>
    <rPh sb="0" eb="1">
      <t>マン</t>
    </rPh>
    <rPh sb="1" eb="2">
      <t>キス</t>
    </rPh>
    <rPh sb="2" eb="4">
      <t>カワベ</t>
    </rPh>
    <phoneticPr fontId="1"/>
  </si>
  <si>
    <t>梅雨寒し街は靜かに息をして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</si>
  <si>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藤倉Shinogi杉山</t>
    </r>
    <rPh sb="0" eb="2">
      <t>マサノリ</t>
    </rPh>
    <rPh sb="2" eb="4">
      <t>フジクラ</t>
    </rPh>
    <rPh sb="11" eb="13">
      <t>スギヤマ</t>
    </rPh>
    <phoneticPr fontId="1"/>
  </si>
  <si>
    <t xml:space="preserve">公彦祐藤倉小口Shinogi </t>
    <rPh sb="0" eb="2">
      <t>キミヒコ</t>
    </rPh>
    <rPh sb="2" eb="3">
      <t>ユウ</t>
    </rPh>
    <rPh sb="3" eb="5">
      <t>フジクラ</t>
    </rPh>
    <rPh sb="5" eb="7">
      <t>コグチ</t>
    </rPh>
    <phoneticPr fontId="1"/>
  </si>
  <si>
    <t>ありったけ愛した果ての桜桃忌　　素子</t>
  </si>
  <si>
    <t>直祐</t>
    <rPh sb="0" eb="1">
      <t>ナオ</t>
    </rPh>
    <rPh sb="1" eb="2">
      <t>ユウ</t>
    </rPh>
    <phoneticPr fontId="1"/>
  </si>
  <si>
    <t>和良慢鱚藤倉</t>
    <rPh sb="0" eb="1">
      <t>カズ</t>
    </rPh>
    <rPh sb="1" eb="2">
      <t>ヨシ</t>
    </rPh>
    <rPh sb="2" eb="3">
      <t>マン</t>
    </rPh>
    <rPh sb="3" eb="4">
      <t>キス</t>
    </rPh>
    <rPh sb="4" eb="6">
      <t>フジクラ</t>
    </rPh>
    <phoneticPr fontId="1"/>
  </si>
  <si>
    <t>鬱憤の種吐き出すやサクランボ　　和</t>
  </si>
  <si>
    <t>神宮寺</t>
    <rPh sb="0" eb="3">
      <t>ジングウジ</t>
    </rPh>
    <phoneticPr fontId="1"/>
  </si>
  <si>
    <t>見せ合ひしカルピスの舌雲の峰 昼顔</t>
  </si>
  <si>
    <t>公彦</t>
    <rPh sb="0" eb="2">
      <t>キミヒコ</t>
    </rPh>
    <phoneticPr fontId="1"/>
  </si>
  <si>
    <t>父の日や墓前にそっとワンカップ　眠兎</t>
  </si>
  <si>
    <t>滔滔の田川や畦の立葵　泰與</t>
  </si>
  <si>
    <t>なおざりとおざなりの意味梅雨曇り 慢鱚</t>
  </si>
  <si>
    <t>父の日や肩揉み券の二枚増し　風精</t>
  </si>
  <si>
    <r>
      <t>痴話喧嘩聞き耳立てて釣忍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</si>
  <si>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1">
      <t>カズ</t>
    </rPh>
    <rPh sb="1" eb="2">
      <t>ヨシ</t>
    </rPh>
    <phoneticPr fontId="1"/>
  </si>
  <si>
    <r>
      <t>沙羅咲いて早も蟻来る花芯かな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</si>
  <si>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大の字に並ぶ家族の夏座敷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</si>
  <si>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父の日の微睡みに亡父怒り顔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</si>
  <si>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父の日や性転換の夫のゐて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</si>
  <si>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静代河辺辻井</t>
    </r>
    <rPh sb="0" eb="1">
      <t>カズ</t>
    </rPh>
    <rPh sb="1" eb="2">
      <t>ヨシ</t>
    </rPh>
    <rPh sb="2" eb="4">
      <t>チアキ</t>
    </rPh>
    <rPh sb="4" eb="6">
      <t>シズヨ</t>
    </rPh>
    <rPh sb="6" eb="8">
      <t>カワベ</t>
    </rPh>
    <rPh sb="8" eb="10">
      <t>ツジイ</t>
    </rPh>
    <phoneticPr fontId="1"/>
  </si>
  <si>
    <r>
      <t>神宮寺祐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3">
      <t>ジングウジ</t>
    </rPh>
    <rPh sb="3" eb="4">
      <t>ユウ</t>
    </rPh>
    <rPh sb="11" eb="14">
      <t>エイタロウ</t>
    </rPh>
    <phoneticPr fontId="1"/>
  </si>
  <si>
    <t>リモートの顔をつくろふ梅雨ごもり　　満徳</t>
  </si>
  <si>
    <t>小口</t>
    <rPh sb="0" eb="2">
      <t>コグチ</t>
    </rPh>
    <phoneticPr fontId="1"/>
  </si>
  <si>
    <t>藍の地に白の達筆夏暖簾　直</t>
  </si>
  <si>
    <t>正則静代長谷川</t>
    <rPh sb="0" eb="2">
      <t>マサノリ</t>
    </rPh>
    <rPh sb="2" eb="4">
      <t>シズヨ</t>
    </rPh>
    <rPh sb="4" eb="7">
      <t>ハセガワ</t>
    </rPh>
    <phoneticPr fontId="1"/>
  </si>
  <si>
    <t>捩花や蛇腹胡瓜の成功す 昼顔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</si>
  <si>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</si>
  <si>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マサノリ</t>
    </rPh>
    <rPh sb="4" eb="6">
      <t>ツチタニ</t>
    </rPh>
    <rPh sb="6" eb="8">
      <t>スギヤマ</t>
    </rPh>
    <phoneticPr fontId="1"/>
  </si>
  <si>
    <t>（日）　　6</t>
    <rPh sb="1" eb="2">
      <t>ニチ</t>
    </rPh>
    <phoneticPr fontId="1"/>
  </si>
  <si>
    <t>父の日の父の歪みし目玉焼き　紀宣</t>
  </si>
  <si>
    <t>慢鱚千秋直美長谷川杉山</t>
    <rPh sb="0" eb="1">
      <t>マン</t>
    </rPh>
    <rPh sb="1" eb="2">
      <t>キス</t>
    </rPh>
    <rPh sb="2" eb="4">
      <t>チアキ</t>
    </rPh>
    <rPh sb="4" eb="6">
      <t>ナオミ</t>
    </rPh>
    <rPh sb="6" eb="9">
      <t>ハセガワ</t>
    </rPh>
    <rPh sb="9" eb="11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</si>
  <si>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1">
      <t>カズ</t>
    </rPh>
    <rPh sb="1" eb="2">
      <t>ヨシ</t>
    </rPh>
    <rPh sb="2" eb="4">
      <t>ナオミ</t>
    </rPh>
    <phoneticPr fontId="1"/>
  </si>
  <si>
    <t>蚊の羽音全ての部屋の灯り付け 慢鱚</t>
  </si>
  <si>
    <t>伊藤</t>
    <rPh sb="0" eb="2">
      <t>イトウ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</si>
  <si>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長谷川</t>
    </r>
    <rPh sb="0" eb="2">
      <t>キミヒコ</t>
    </rPh>
    <rPh sb="2" eb="4">
      <t>ツジイ</t>
    </rPh>
    <rPh sb="4" eb="7">
      <t>ハセガワ</t>
    </rPh>
    <phoneticPr fontId="1"/>
  </si>
  <si>
    <t>羅にはんなり包む小言かな 慢鱚</t>
  </si>
  <si>
    <r>
      <t>小口Shinogi土谷草民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9" eb="11">
      <t>ツチタニ</t>
    </rPh>
    <rPh sb="11" eb="12">
      <t>ソウ</t>
    </rPh>
    <rPh sb="12" eb="13">
      <t>ミン</t>
    </rPh>
    <rPh sb="13" eb="15">
      <t>スギヤマ</t>
    </rPh>
    <phoneticPr fontId="1"/>
  </si>
  <si>
    <t>川漁師いき揚々と鮎の宿　浩正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</si>
  <si>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</si>
  <si>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カズ</t>
    </rPh>
    <rPh sb="1" eb="2">
      <t>ヨシ</t>
    </rPh>
    <rPh sb="2" eb="4">
      <t>シズヨ</t>
    </rPh>
    <rPh sb="4" eb="6">
      <t>ツジイ</t>
    </rPh>
    <phoneticPr fontId="1"/>
  </si>
  <si>
    <t>ぼんやりと海霧分けてゆく船尾燈　祐</t>
  </si>
  <si>
    <t>草民</t>
    <rPh sb="0" eb="1">
      <t>ソウ</t>
    </rPh>
    <rPh sb="1" eb="2">
      <t>ミン</t>
    </rPh>
    <phoneticPr fontId="1"/>
  </si>
  <si>
    <t>父の日や焼き肉代は親父持ち　一路</t>
  </si>
  <si>
    <t>父の日や下戸の息子に飲める嫁　一路</t>
  </si>
  <si>
    <t>緑陰を串刺しにする弓道部　直美</t>
  </si>
  <si>
    <r>
      <t>慢鱚藤野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長谷川</t>
    </r>
    <rPh sb="0" eb="1">
      <t>マン</t>
    </rPh>
    <rPh sb="1" eb="2">
      <t>キス</t>
    </rPh>
    <rPh sb="2" eb="4">
      <t>フジノ</t>
    </rPh>
    <rPh sb="4" eb="5">
      <t>ハル</t>
    </rPh>
    <rPh sb="5" eb="7">
      <t>コグチ</t>
    </rPh>
    <rPh sb="14" eb="17">
      <t>ハセガワ</t>
    </rPh>
    <phoneticPr fontId="1"/>
  </si>
  <si>
    <t>ジュラ期より走って来たる蜥蜴かな　直美</t>
  </si>
  <si>
    <t>草民伊藤</t>
    <rPh sb="0" eb="1">
      <t>ソウ</t>
    </rPh>
    <rPh sb="1" eb="2">
      <t>ミン</t>
    </rPh>
    <rPh sb="2" eb="4">
      <t>イトウ</t>
    </rPh>
    <phoneticPr fontId="1"/>
  </si>
  <si>
    <t>公彦河辺春</t>
    <rPh sb="0" eb="2">
      <t>キミヒコ</t>
    </rPh>
    <rPh sb="2" eb="4">
      <t>カワベ</t>
    </rPh>
    <rPh sb="4" eb="5">
      <t>ハル</t>
    </rPh>
    <phoneticPr fontId="1"/>
  </si>
  <si>
    <t>沢蟹や空揚げ皿に子の涙 啓衛門</t>
  </si>
  <si>
    <t>直美</t>
    <rPh sb="0" eb="2">
      <t>ナオミ</t>
    </rPh>
    <phoneticPr fontId="1"/>
  </si>
  <si>
    <t>梅雨晴れ間烏の止まる鬼瓦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</si>
  <si>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春辻井土谷</t>
    </r>
    <rPh sb="0" eb="2">
      <t>マサノリ</t>
    </rPh>
    <rPh sb="2" eb="3">
      <t>ハル</t>
    </rPh>
    <rPh sb="3" eb="5">
      <t>ツジイ</t>
    </rPh>
    <rPh sb="5" eb="7">
      <t>ツチタニ</t>
    </rPh>
    <phoneticPr fontId="1"/>
  </si>
  <si>
    <t>木々なべて葉の裏見せて夕立来る　千秋</t>
  </si>
  <si>
    <t>小口草民</t>
    <rPh sb="0" eb="2">
      <t>コグチ</t>
    </rPh>
    <rPh sb="2" eb="3">
      <t>ソウ</t>
    </rPh>
    <rPh sb="3" eb="4">
      <t>ミン</t>
    </rPh>
    <phoneticPr fontId="1"/>
  </si>
  <si>
    <t>父の日の父の手料理トムヤムクン　　草民</t>
  </si>
  <si>
    <t>祐</t>
    <rPh sb="0" eb="1">
      <t>ユウ</t>
    </rPh>
    <phoneticPr fontId="1"/>
  </si>
  <si>
    <t>一瞬の迷ひ空切る蠅叩　　草民</t>
  </si>
  <si>
    <t>夜盗虫の闇覗くためとや月あかり　　草民</t>
  </si>
  <si>
    <t>　トリプル</t>
    <phoneticPr fontId="1"/>
  </si>
  <si>
    <t>（月）</t>
    <rPh sb="1" eb="2">
      <t>ゲツ</t>
    </rPh>
    <phoneticPr fontId="1"/>
  </si>
  <si>
    <t>葭切や微塵もこびず川筋へ　泰與</t>
  </si>
  <si>
    <t>土谷</t>
    <rPh sb="0" eb="2">
      <t>ツチタニ</t>
    </rPh>
    <phoneticPr fontId="1"/>
  </si>
  <si>
    <t>我は修羅熱き油に蟹放つ　直美</t>
  </si>
  <si>
    <t>夏至の朝挿し芽の鉢に挿す木札　ひろし</t>
  </si>
  <si>
    <t>黒南風や蔵に先祖の通知表　千秋</t>
  </si>
  <si>
    <r>
      <t>棹立てて真菰の中をいさり船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</si>
  <si>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1">
      <t>カズ</t>
    </rPh>
    <rPh sb="1" eb="2">
      <t>ヨシ</t>
    </rPh>
    <phoneticPr fontId="1"/>
  </si>
  <si>
    <r>
      <t>下駄音の途絶えし外湯夏至の暮　</t>
    </r>
    <r>
      <rPr>
        <sz val="11"/>
        <color rgb="FFFF0000"/>
        <rFont val="ＭＳ Ｐゴシック"/>
        <family val="3"/>
        <charset val="128"/>
        <scheme val="minor"/>
      </rPr>
      <t>　一路</t>
    </r>
    <rPh sb="16" eb="18">
      <t>イチロ</t>
    </rPh>
    <phoneticPr fontId="1"/>
  </si>
  <si>
    <r>
      <t>朝なれば頬紅差すやねぶの花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</si>
  <si>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人の世に悩み絶えずや栗の花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</si>
  <si>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熟れごろを摘みては口へサクランボ　　和</t>
  </si>
  <si>
    <t>Shinogi</t>
    <phoneticPr fontId="1"/>
  </si>
  <si>
    <t>雷門ペアールックの浴衣かな　　和</t>
  </si>
  <si>
    <t>慢鱚</t>
    <rPh sb="0" eb="1">
      <t>マン</t>
    </rPh>
    <rPh sb="1" eb="2">
      <t>キス</t>
    </rPh>
    <phoneticPr fontId="1"/>
  </si>
  <si>
    <t>父の日やエアロバイクの試運転　　和</t>
  </si>
  <si>
    <t>篠崎杉山</t>
    <rPh sb="0" eb="2">
      <t>シノザキ</t>
    </rPh>
    <rPh sb="2" eb="4">
      <t>スギヤマ</t>
    </rPh>
    <phoneticPr fontId="1"/>
  </si>
  <si>
    <t>自転車のサドルを干して梅雨晴間　紀宣</t>
  </si>
  <si>
    <t>杉山</t>
    <rPh sb="0" eb="2">
      <t>スギヤマ</t>
    </rPh>
    <phoneticPr fontId="1"/>
  </si>
  <si>
    <t>　トリプル</t>
    <phoneticPr fontId="1"/>
  </si>
  <si>
    <t>籐寝椅子雲はいつでも気まぐれで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</si>
  <si>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ナオ</t>
    </rPh>
    <rPh sb="1" eb="3">
      <t>ツジイ</t>
    </rPh>
    <phoneticPr fontId="1"/>
  </si>
  <si>
    <t>悪いことみんな隠して夏の雲　春</t>
  </si>
  <si>
    <t>直</t>
    <rPh sb="0" eb="1">
      <t>ナオ</t>
    </rPh>
    <phoneticPr fontId="1"/>
  </si>
  <si>
    <t>洞爺湖を見下ろすホテル雲の峰　正則</t>
  </si>
  <si>
    <t>辻井</t>
    <rPh sb="0" eb="2">
      <t>ツジイ</t>
    </rPh>
    <phoneticPr fontId="1"/>
  </si>
  <si>
    <t>向日葵や昭和新山活動中　　正則</t>
  </si>
  <si>
    <t>祐慢鱚千秋土谷</t>
    <rPh sb="0" eb="1">
      <t>ユウ</t>
    </rPh>
    <rPh sb="1" eb="2">
      <t>マン</t>
    </rPh>
    <rPh sb="2" eb="3">
      <t>キス</t>
    </rPh>
    <rPh sb="3" eb="5">
      <t>チアキ</t>
    </rPh>
    <rPh sb="5" eb="7">
      <t>ツチタニ</t>
    </rPh>
    <phoneticPr fontId="1"/>
  </si>
  <si>
    <t>正則静代</t>
    <rPh sb="0" eb="2">
      <t>マサノリ</t>
    </rPh>
    <rPh sb="2" eb="4">
      <t>シズヨ</t>
    </rPh>
    <phoneticPr fontId="1"/>
  </si>
  <si>
    <t>長谷川</t>
    <rPh sb="0" eb="3">
      <t>ハセガワ</t>
    </rPh>
    <phoneticPr fontId="1"/>
  </si>
  <si>
    <t>博</t>
    <rPh sb="0" eb="1">
      <t>ヒロシ</t>
    </rPh>
    <phoneticPr fontId="1"/>
  </si>
  <si>
    <t>海底の無数の眼窩沖縄忌　直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</si>
  <si>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3">
      <t>マン</t>
    </rPh>
    <rPh sb="3" eb="4">
      <t>キス</t>
    </rPh>
    <rPh sb="4" eb="6">
      <t>コグチ</t>
    </rPh>
    <rPh sb="6" eb="8">
      <t>マサノリ</t>
    </rPh>
    <phoneticPr fontId="1"/>
  </si>
  <si>
    <t>ジュースまで運ぼうとする蟻の列 慢鱚</t>
  </si>
  <si>
    <t>千秋Shinogi</t>
    <rPh sb="0" eb="2">
      <t>チアキ</t>
    </rPh>
    <phoneticPr fontId="1"/>
  </si>
  <si>
    <t>良く噛んで瓶の牛乳夏の朝 慢鱚</t>
  </si>
  <si>
    <t>正則</t>
    <rPh sb="0" eb="2">
      <t>マサノリ</t>
    </rPh>
    <phoneticPr fontId="1"/>
  </si>
  <si>
    <t>自づから光り放つや未央柳　泰與</t>
  </si>
  <si>
    <r>
      <t>神宮寺</t>
    </r>
    <r>
      <rPr>
        <sz val="11"/>
        <color theme="1"/>
        <rFont val="ＭＳ Ｐゴシック"/>
        <family val="3"/>
        <charset val="128"/>
        <scheme val="minor"/>
      </rPr>
      <t>土谷勝頼千秋Shinogi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3">
      <t>ジングウジ</t>
    </rPh>
    <rPh sb="3" eb="5">
      <t>ツチタニ</t>
    </rPh>
    <rPh sb="5" eb="7">
      <t>カツセ</t>
    </rPh>
    <rPh sb="7" eb="9">
      <t>チアキ</t>
    </rPh>
    <rPh sb="16" eb="18">
      <t>フジノ</t>
    </rPh>
    <phoneticPr fontId="1"/>
  </si>
  <si>
    <t>俯きてトマトの花の咲きにけり　祐</t>
  </si>
  <si>
    <r>
      <t>和良直美</t>
    </r>
    <r>
      <rPr>
        <sz val="11"/>
        <color theme="1"/>
        <rFont val="ＭＳ Ｐゴシック"/>
        <family val="3"/>
        <charset val="128"/>
        <scheme val="minor"/>
      </rPr>
      <t>小口正則</t>
    </r>
    <rPh sb="0" eb="1">
      <t>カズ</t>
    </rPh>
    <rPh sb="1" eb="2">
      <t>ヨシ</t>
    </rPh>
    <rPh sb="2" eb="4">
      <t>ナオミ</t>
    </rPh>
    <rPh sb="4" eb="6">
      <t>コグチ</t>
    </rPh>
    <rPh sb="6" eb="8">
      <t>マサノリ</t>
    </rPh>
    <phoneticPr fontId="1"/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</si>
  <si>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Shinogi直美</t>
    </r>
    <r>
      <rPr>
        <b/>
        <sz val="11"/>
        <color theme="1"/>
        <rFont val="ＭＳ Ｐゴシック"/>
        <family val="3"/>
        <charset val="128"/>
        <scheme val="minor"/>
      </rPr>
      <t>小口長谷川</t>
    </r>
    <rPh sb="0" eb="2">
      <t>ツチタニ</t>
    </rPh>
    <rPh sb="2" eb="3">
      <t>カズ</t>
    </rPh>
    <rPh sb="3" eb="4">
      <t>ヨシ</t>
    </rPh>
    <rPh sb="4" eb="6">
      <t>チアキ</t>
    </rPh>
    <rPh sb="13" eb="15">
      <t>ナオミ</t>
    </rPh>
    <rPh sb="15" eb="17">
      <t>コグチ</t>
    </rPh>
    <rPh sb="17" eb="20">
      <t>ハセガワ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</si>
  <si>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慢鱚藤野辻井杉山</t>
    </r>
    <rPh sb="0" eb="2">
      <t>ツチタニ</t>
    </rPh>
    <rPh sb="2" eb="3">
      <t>マン</t>
    </rPh>
    <rPh sb="3" eb="4">
      <t>キス</t>
    </rPh>
    <rPh sb="4" eb="6">
      <t>フジノ</t>
    </rPh>
    <rPh sb="6" eb="8">
      <t>ツジイ</t>
    </rPh>
    <rPh sb="8" eb="10">
      <t>スギヤマ</t>
    </rPh>
    <phoneticPr fontId="1"/>
  </si>
  <si>
    <t>朝顔市色に迷へば児に任せ　　和</t>
  </si>
  <si>
    <t>直美</t>
    <rPh sb="0" eb="2">
      <t>ナオミ</t>
    </rPh>
    <phoneticPr fontId="1"/>
  </si>
  <si>
    <t>悪ガキを叱った後のラムネかな　眠兎</t>
  </si>
  <si>
    <t>紫陽花の珠に清しき雨飛沫　直</t>
  </si>
  <si>
    <t>公彦</t>
    <rPh sb="0" eb="2">
      <t>キミヒコ</t>
    </rPh>
    <phoneticPr fontId="1"/>
  </si>
  <si>
    <t>ユーチューブの自動再生明易し 慢鱚</t>
  </si>
  <si>
    <t>振りかぶる形整ふ子蟷螂　滿</t>
  </si>
  <si>
    <t>旅衣解いてグラスへ瓶ビール　ひろし</t>
  </si>
  <si>
    <t>稜線の影の深さや夏至の暮 一路</t>
  </si>
  <si>
    <t>無呼吸症治療器鼻に明易し　正則</t>
  </si>
  <si>
    <t>頼もしや夏草を食む山羊の声　啓衛門</t>
  </si>
  <si>
    <t>神宮寺</t>
    <rPh sb="0" eb="3">
      <t>ジングウジ</t>
    </rPh>
    <phoneticPr fontId="1"/>
  </si>
  <si>
    <t>梅雨晴れ間名札をつけて粗大ごみ　千秋</t>
  </si>
  <si>
    <r>
      <t>ひょろひょろと胡瓜の兄弟顔を出す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</si>
  <si>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和良</t>
    <rPh sb="0" eb="1">
      <t>カズ</t>
    </rPh>
    <rPh sb="1" eb="2">
      <t>ヨシ</t>
    </rPh>
    <phoneticPr fontId="1"/>
  </si>
  <si>
    <r>
      <t>夏至の陽や真つ赤に焦げるタワービル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</si>
  <si>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蟻の列運ぶ獲物は生殺し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</si>
  <si>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ふるさとの夢の底より昼寝覚　　満徳</t>
  </si>
  <si>
    <t>(水）</t>
    <rPh sb="1" eb="2">
      <t>スイ</t>
    </rPh>
    <phoneticPr fontId="1"/>
  </si>
  <si>
    <t>夏至の海満腹で航く輸送船　　和</t>
  </si>
  <si>
    <t>杉山</t>
    <rPh sb="0" eb="2">
      <t>スギヤマ</t>
    </rPh>
    <phoneticPr fontId="1"/>
  </si>
  <si>
    <r>
      <t>篠崎直美</t>
    </r>
    <r>
      <rPr>
        <b/>
        <sz val="11"/>
        <color rgb="FFFF0000"/>
        <rFont val="ＭＳ Ｐゴシック"/>
        <family val="3"/>
        <charset val="128"/>
        <scheme val="minor"/>
      </rPr>
      <t>辻井春</t>
    </r>
    <r>
      <rPr>
        <sz val="11"/>
        <color rgb="FFFF0000"/>
        <rFont val="ＭＳ Ｐゴシック"/>
        <family val="3"/>
        <charset val="128"/>
        <scheme val="minor"/>
      </rPr>
      <t>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シノザキ</t>
    </rPh>
    <rPh sb="2" eb="4">
      <t>ナオミ</t>
    </rPh>
    <rPh sb="4" eb="6">
      <t>ツジイ</t>
    </rPh>
    <rPh sb="6" eb="7">
      <t>ハル</t>
    </rPh>
    <rPh sb="7" eb="8">
      <t>ユウ</t>
    </rPh>
    <phoneticPr fontId="1"/>
  </si>
  <si>
    <t xml:space="preserve">直美koguti </t>
    <rPh sb="0" eb="2">
      <t>ナオミ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</si>
  <si>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長谷川直美</t>
    </r>
    <rPh sb="0" eb="2">
      <t>マサノリ</t>
    </rPh>
    <rPh sb="2" eb="5">
      <t>ハセガワ</t>
    </rPh>
    <rPh sb="5" eb="7">
      <t>ナオミ</t>
    </rPh>
    <phoneticPr fontId="1"/>
  </si>
  <si>
    <t>ITの粋を集めし蠅叩 慢鱚</t>
  </si>
  <si>
    <t>尾根見えて湖見えて夏館　滿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</si>
  <si>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慢鱚静代Shinogi</t>
    </r>
    <rPh sb="0" eb="2">
      <t>マサノリ</t>
    </rPh>
    <rPh sb="2" eb="3">
      <t>マン</t>
    </rPh>
    <rPh sb="3" eb="4">
      <t>キス</t>
    </rPh>
    <rPh sb="4" eb="6">
      <t>シズヨ</t>
    </rPh>
    <phoneticPr fontId="1"/>
  </si>
  <si>
    <t>短夜や始發列車で歸る人　祐</t>
  </si>
  <si>
    <t>正則慢鱚</t>
    <rPh sb="0" eb="2">
      <t>マサノリ</t>
    </rPh>
    <rPh sb="2" eb="3">
      <t>マン</t>
    </rPh>
    <rPh sb="3" eb="4">
      <t>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</si>
  <si>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祐静代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ハル</t>
    </rPh>
    <rPh sb="3" eb="4">
      <t>ユウ</t>
    </rPh>
    <rPh sb="4" eb="6">
      <t>シズヨ</t>
    </rPh>
    <rPh sb="6" eb="8">
      <t>スギヤマ</t>
    </rPh>
    <phoneticPr fontId="1"/>
  </si>
  <si>
    <t>夏至の日の早き夕食罪悪感 　　一路</t>
    <rPh sb="15" eb="17">
      <t>イチロ</t>
    </rPh>
    <phoneticPr fontId="1"/>
  </si>
  <si>
    <t>明易し雨戸を括る音のあり　正則</t>
  </si>
  <si>
    <t>ワクチンを打つか打たぬか五月闇　茂</t>
  </si>
  <si>
    <t>直</t>
    <rPh sb="0" eb="1">
      <t>ナオ</t>
    </rPh>
    <phoneticPr fontId="1"/>
  </si>
  <si>
    <t>蟻の列被災の村を後にして　　和</t>
  </si>
  <si>
    <t>公彦</t>
    <rPh sb="0" eb="2">
      <t>キミヒコ</t>
    </rPh>
    <phoneticPr fontId="1"/>
  </si>
  <si>
    <t>見送りし安堵の背中合歓の花 昼顔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</si>
  <si>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</si>
  <si>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砂浜に咲く花白いワンピース　蓮子</t>
  </si>
  <si>
    <t>この夢の続き知りたし明易し 慢鱚</t>
  </si>
  <si>
    <t>デイゴ咲く静かに赤く沖縄忌　祐</t>
  </si>
  <si>
    <t>島を裂く有刺鉄線沖縄忌 一路</t>
  </si>
  <si>
    <t>申し訳程度の傘や大夕立　正則</t>
  </si>
  <si>
    <t>絶え間なく闇を響かせ冷蔵庫　千秋</t>
  </si>
  <si>
    <r>
      <t xml:space="preserve">少女説くみるく世の謳沖縄忌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</si>
  <si>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1">
      <t>カズ</t>
    </rPh>
    <rPh sb="1" eb="2">
      <t>ヨシ</t>
    </rPh>
    <phoneticPr fontId="1"/>
  </si>
  <si>
    <r>
      <t>魂魄之塔に篠突く半夏雨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</si>
  <si>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風鈴の下に腕組む詰将棋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</si>
  <si>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一人酒窓のそとには梅雨の月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</si>
  <si>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公彦千秋小口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コグチ</t>
    </rPh>
    <phoneticPr fontId="1"/>
  </si>
  <si>
    <t>昼寝覚大好物のすでに無く　滿</t>
  </si>
  <si>
    <t>慢鱚</t>
    <rPh sb="0" eb="1">
      <t>マン</t>
    </rPh>
    <rPh sb="1" eb="2">
      <t>キス</t>
    </rPh>
    <phoneticPr fontId="1"/>
  </si>
  <si>
    <r>
      <t>土谷千秋静代慢鱚正則小口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チアキ</t>
    </rPh>
    <rPh sb="4" eb="6">
      <t>シズヨ</t>
    </rPh>
    <rPh sb="6" eb="7">
      <t>マン</t>
    </rPh>
    <rPh sb="7" eb="8">
      <t>キス</t>
    </rPh>
    <rPh sb="8" eb="10">
      <t>マサノリ</t>
    </rPh>
    <rPh sb="10" eb="12">
      <t>コグチ</t>
    </rPh>
    <phoneticPr fontId="1"/>
  </si>
  <si>
    <t>和良直</t>
    <rPh sb="0" eb="1">
      <t>カズ</t>
    </rPh>
    <rPh sb="1" eb="2">
      <t>ヨシ</t>
    </rPh>
    <rPh sb="2" eb="3">
      <t>ナオ</t>
    </rPh>
    <phoneticPr fontId="1"/>
  </si>
  <si>
    <t>辻井和良静代</t>
    <rPh sb="0" eb="2">
      <t>ツジイ</t>
    </rPh>
    <rPh sb="2" eb="3">
      <t>カズ</t>
    </rPh>
    <rPh sb="3" eb="4">
      <t>ヨシ</t>
    </rPh>
    <rPh sb="4" eb="6">
      <t>シズヨ</t>
    </rPh>
    <phoneticPr fontId="1"/>
  </si>
  <si>
    <t>公彦辻井土谷</t>
    <rPh sb="0" eb="2">
      <t>キミヒコ</t>
    </rPh>
    <rPh sb="2" eb="4">
      <t>ツジイ</t>
    </rPh>
    <rPh sb="4" eb="6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</si>
  <si>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カズ</t>
    </rPh>
    <rPh sb="1" eb="2">
      <t>ヨシ</t>
    </rPh>
    <rPh sb="2" eb="3">
      <t>マン</t>
    </rPh>
    <rPh sb="3" eb="4">
      <t>キス</t>
    </rPh>
    <rPh sb="4" eb="6">
      <t>ツチタニ</t>
    </rPh>
    <phoneticPr fontId="1"/>
  </si>
  <si>
    <t>公彦Shinogi土谷</t>
    <rPh sb="0" eb="2">
      <t>キミヒコ</t>
    </rPh>
    <rPh sb="9" eb="11">
      <t>ツチタニ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</si>
  <si>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祐静代</t>
    </r>
    <r>
      <rPr>
        <sz val="11"/>
        <color theme="1"/>
        <rFont val="ＭＳ Ｐゴシック"/>
        <family val="3"/>
        <charset val="128"/>
        <scheme val="minor"/>
      </rPr>
      <t>杉山土谷</t>
    </r>
    <rPh sb="0" eb="1">
      <t>マン</t>
    </rPh>
    <rPh sb="1" eb="2">
      <t>キス</t>
    </rPh>
    <rPh sb="2" eb="3">
      <t>ハル</t>
    </rPh>
    <rPh sb="3" eb="4">
      <t>ユウ</t>
    </rPh>
    <rPh sb="4" eb="6">
      <t>シズヨ</t>
    </rPh>
    <rPh sb="6" eb="8">
      <t>スギヤマ</t>
    </rPh>
    <rPh sb="8" eb="10">
      <t>ツチタニ</t>
    </rPh>
    <phoneticPr fontId="1"/>
  </si>
  <si>
    <t>　トリプル</t>
    <phoneticPr fontId="1"/>
  </si>
  <si>
    <t>（木）</t>
    <rPh sb="1" eb="2">
      <t>モク</t>
    </rPh>
    <phoneticPr fontId="1"/>
  </si>
  <si>
    <t>立葵片手を上げる演技前 昼顔</t>
  </si>
  <si>
    <t>慢鱚杉山</t>
    <rPh sb="0" eb="1">
      <t>マン</t>
    </rPh>
    <rPh sb="1" eb="2">
      <t>キス</t>
    </rPh>
    <rPh sb="2" eb="4">
      <t>スギヤマ</t>
    </rPh>
    <phoneticPr fontId="1"/>
  </si>
  <si>
    <t>公彦千秋土谷小口杉山</t>
    <rPh sb="0" eb="2">
      <t>キミヒコ</t>
    </rPh>
    <rPh sb="2" eb="4">
      <t>チアキ</t>
    </rPh>
    <rPh sb="4" eb="6">
      <t>ツチタニ</t>
    </rPh>
    <rPh sb="6" eb="8">
      <t>コグチ</t>
    </rPh>
    <rPh sb="8" eb="10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</si>
  <si>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ツジイ</t>
    </rPh>
    <rPh sb="2" eb="4">
      <t>コグチ</t>
    </rPh>
    <rPh sb="4" eb="5">
      <t>ハル</t>
    </rPh>
    <phoneticPr fontId="1"/>
  </si>
  <si>
    <t>辻井和良千秋静代Shinogi春</t>
    <rPh sb="0" eb="2">
      <t>ツジイ</t>
    </rPh>
    <rPh sb="2" eb="3">
      <t>カズ</t>
    </rPh>
    <rPh sb="3" eb="4">
      <t>ヨシ</t>
    </rPh>
    <rPh sb="4" eb="6">
      <t>チアキ</t>
    </rPh>
    <rPh sb="6" eb="8">
      <t>シズヨ</t>
    </rPh>
    <rPh sb="15" eb="16">
      <t>ハル</t>
    </rPh>
    <phoneticPr fontId="1"/>
  </si>
  <si>
    <t>土谷千秋静代慢鱚Shinogi杉山春</t>
    <rPh sb="0" eb="2">
      <t>ツチタニ</t>
    </rPh>
    <rPh sb="2" eb="4">
      <t>チアキ</t>
    </rPh>
    <rPh sb="4" eb="6">
      <t>シズヨ</t>
    </rPh>
    <rPh sb="6" eb="7">
      <t>マン</t>
    </rPh>
    <rPh sb="7" eb="8">
      <t>キス</t>
    </rPh>
    <rPh sb="15" eb="17">
      <t>スギヤマ</t>
    </rPh>
    <rPh sb="17" eb="18">
      <t>ハル</t>
    </rPh>
    <phoneticPr fontId="1"/>
  </si>
  <si>
    <t>サングラスして僅かなる野良仕事　千秋</t>
  </si>
  <si>
    <t>杉山</t>
    <rPh sb="0" eb="2">
      <t>スギヤマ</t>
    </rPh>
    <phoneticPr fontId="1"/>
  </si>
  <si>
    <r>
      <t>神宮寺土谷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ジングウジ</t>
    </rPh>
    <rPh sb="3" eb="5">
      <t>ツチタニ</t>
    </rPh>
    <rPh sb="5" eb="8">
      <t>ハセガワ</t>
    </rPh>
    <rPh sb="8" eb="9">
      <t>ハル</t>
    </rPh>
    <phoneticPr fontId="1"/>
  </si>
  <si>
    <t>蟻の道悩むことなどなかりけり　紀宣</t>
  </si>
  <si>
    <t>公彦</t>
    <rPh sb="0" eb="2">
      <t>キミヒコ</t>
    </rPh>
    <phoneticPr fontId="1"/>
  </si>
  <si>
    <t>君が代で始まるテレビ明易し 慢鱚</t>
  </si>
  <si>
    <t>辻井</t>
    <rPh sb="0" eb="2">
      <t>ツジイ</t>
    </rPh>
    <phoneticPr fontId="1"/>
  </si>
  <si>
    <t>剥がさるるレースの下着薄灯り 昼顔</t>
  </si>
  <si>
    <t>蜜豆の好きな女に恋をして　滿</t>
  </si>
  <si>
    <t>青空が急に泣きだす失恋日　　素子</t>
  </si>
  <si>
    <t>若鮎や背鰭尾鰭の飾り塩　　祐</t>
    <rPh sb="13" eb="14">
      <t>ユウ</t>
    </rPh>
    <phoneticPr fontId="1"/>
  </si>
  <si>
    <t>ビー玉を弾いた指に夏が触れ　眠兎</t>
  </si>
  <si>
    <t>公彦</t>
    <rPh sb="0" eb="2">
      <t>キミヒコ</t>
    </rPh>
    <phoneticPr fontId="1"/>
  </si>
  <si>
    <t>夏館明智小五郎登場す　直</t>
  </si>
  <si>
    <t>直美</t>
    <rPh sb="0" eb="2">
      <t>ナオミ</t>
    </rPh>
    <phoneticPr fontId="1"/>
  </si>
  <si>
    <t>家中の時のゆるやか天花粉 慢鱚</t>
  </si>
  <si>
    <t>風鈴の作風違う磁器通り　俊克</t>
  </si>
  <si>
    <t>鯵捌く指の記憶や白き背ナ　祐</t>
  </si>
  <si>
    <t>闇深き歌舞伎町へと日傘行く　正則</t>
  </si>
  <si>
    <r>
      <t>夕立や壊れた楽器のトタン屋根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</si>
  <si>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t>和良</t>
    <rPh sb="0" eb="1">
      <t>カズ</t>
    </rPh>
    <rPh sb="1" eb="2">
      <t>ヨシ</t>
    </rPh>
    <phoneticPr fontId="1"/>
  </si>
  <si>
    <r>
      <t>大の字に寝たる検査や梅雨寒し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</si>
  <si>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青簾昇りつめたる声殺し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</si>
  <si>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老鶯の啼いて己を確めて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</si>
  <si>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辻井千秋</t>
    <rPh sb="0" eb="2">
      <t>ツジイ</t>
    </rPh>
    <rPh sb="2" eb="4">
      <t>チアキ</t>
    </rPh>
    <phoneticPr fontId="1"/>
  </si>
  <si>
    <t>髪洗ふ鏡に絡み合ふ視線 昼顔</t>
  </si>
  <si>
    <t>地を蹴つてノーペダルの児意気高し　　和</t>
  </si>
  <si>
    <t>Shinogi</t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</si>
  <si>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ツジイ</t>
    </rPh>
    <rPh sb="2" eb="3">
      <t>カズ</t>
    </rPh>
    <rPh sb="3" eb="4">
      <t>ヨシ</t>
    </rPh>
    <phoneticPr fontId="1"/>
  </si>
  <si>
    <r>
      <t>祐直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ユウ</t>
    </rPh>
    <rPh sb="1" eb="2">
      <t>ナオ</t>
    </rPh>
    <rPh sb="2" eb="4">
      <t>コグチ</t>
    </rPh>
    <phoneticPr fontId="1"/>
  </si>
  <si>
    <t>　トリプル</t>
    <phoneticPr fontId="1"/>
  </si>
  <si>
    <t>七匹もサビキに跳ねし小鯵釣り　　和</t>
  </si>
  <si>
    <t>栄太郎</t>
    <rPh sb="0" eb="3">
      <t>エイタロウ</t>
    </rPh>
    <phoneticPr fontId="1"/>
  </si>
  <si>
    <t>鯵叩くお下がり狙う庭の猫　　和</t>
  </si>
  <si>
    <t>無人駅闇の隙間にほたる湧く　眠兎</t>
  </si>
  <si>
    <t>生き方に住まいを合わす蝸牛　茂</t>
  </si>
  <si>
    <t>畑に出て蚊の攻撃に晒される　滿</t>
  </si>
  <si>
    <t>慢鱚藤倉</t>
    <rPh sb="0" eb="1">
      <t>マン</t>
    </rPh>
    <rPh sb="1" eb="2">
      <t>キス</t>
    </rPh>
    <rPh sb="2" eb="4">
      <t>フジクラ</t>
    </rPh>
    <phoneticPr fontId="1"/>
  </si>
  <si>
    <t>ギラギラと地獄のやうな溽暑かな　亜仁子</t>
  </si>
  <si>
    <t>元気だと友の音沙汰さくらんぼ　蓮子</t>
  </si>
  <si>
    <t>文机を灯すや忽と青葉木菟　泰與</t>
  </si>
  <si>
    <t>舎利の音がつがつ立てて夏料理　滿</t>
  </si>
  <si>
    <t>直美</t>
    <rPh sb="0" eb="2">
      <t>ナオミ</t>
    </rPh>
    <phoneticPr fontId="1"/>
  </si>
  <si>
    <t>公彦千秋</t>
    <rPh sb="0" eb="2">
      <t>キミヒコ</t>
    </rPh>
    <rPh sb="2" eb="4">
      <t>チアキ</t>
    </rPh>
    <phoneticPr fontId="1"/>
  </si>
  <si>
    <t>去年とは違ふ名前の竹婦人　祐</t>
  </si>
  <si>
    <t>遊女の名残る宿場や送り梅雨　正則</t>
  </si>
  <si>
    <t>土谷</t>
    <rPh sb="0" eb="2">
      <t>ツチタニ</t>
    </rPh>
    <phoneticPr fontId="1"/>
  </si>
  <si>
    <t>螢舞ふ傷つけあつた過去を閉づ　千秋</t>
  </si>
  <si>
    <t>幼子のぎゅっと握りしさくらんぼ　春</t>
  </si>
  <si>
    <r>
      <t>夜遊びも無き寂しさや梅雨ごもり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</si>
  <si>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1">
      <t>カズ</t>
    </rPh>
    <rPh sb="1" eb="2">
      <t>ヨシ</t>
    </rPh>
    <phoneticPr fontId="1"/>
  </si>
  <si>
    <r>
      <t>袋綴じ破る手震へ蚊遣香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</si>
  <si>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凌霄花や午後の日差しの晴れ来たる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</si>
  <si>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太股を流れる汗の甘さかな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</si>
  <si>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直美千秋祐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チアキ</t>
    </rPh>
    <rPh sb="4" eb="5">
      <t>ユウ</t>
    </rPh>
    <rPh sb="5" eb="7">
      <t>シズヨ</t>
    </rPh>
    <rPh sb="7" eb="9">
      <t>コグチ</t>
    </rPh>
    <phoneticPr fontId="1"/>
  </si>
  <si>
    <t>公彦千秋杉山</t>
    <rPh sb="0" eb="2">
      <t>キミヒコ</t>
    </rPh>
    <rPh sb="2" eb="4">
      <t>チアキ</t>
    </rPh>
    <rPh sb="4" eb="6">
      <t>スギヤマ</t>
    </rPh>
    <phoneticPr fontId="1"/>
  </si>
  <si>
    <t>和良慢鱚杉山</t>
    <rPh sb="0" eb="1">
      <t>カズ</t>
    </rPh>
    <rPh sb="1" eb="2">
      <t>ヨシ</t>
    </rPh>
    <rPh sb="2" eb="3">
      <t>マン</t>
    </rPh>
    <rPh sb="3" eb="4">
      <t>キス</t>
    </rPh>
    <rPh sb="4" eb="6">
      <t>スギヤマ</t>
    </rPh>
    <phoneticPr fontId="1"/>
  </si>
  <si>
    <r>
      <t>辻井Shinogi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9" eb="11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</si>
  <si>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祐静代正則</t>
    </r>
    <r>
      <rPr>
        <b/>
        <sz val="11"/>
        <color theme="1"/>
        <rFont val="ＭＳ Ｐゴシック"/>
        <family val="3"/>
        <charset val="128"/>
        <scheme val="minor"/>
      </rPr>
      <t>小口長谷川</t>
    </r>
    <rPh sb="0" eb="2">
      <t>ナオミ</t>
    </rPh>
    <rPh sb="2" eb="3">
      <t>ユウ</t>
    </rPh>
    <rPh sb="3" eb="5">
      <t>シズヨ</t>
    </rPh>
    <rPh sb="5" eb="7">
      <t>マサノリ</t>
    </rPh>
    <rPh sb="7" eb="9">
      <t>コグチ</t>
    </rPh>
    <rPh sb="9" eb="12">
      <t>ハセガワ</t>
    </rPh>
    <phoneticPr fontId="1"/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</si>
  <si>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カズ</t>
    </rPh>
    <rPh sb="1" eb="2">
      <t>ヨシ</t>
    </rPh>
    <rPh sb="2" eb="3">
      <t>マン</t>
    </rPh>
    <rPh sb="3" eb="4">
      <t>キス</t>
    </rPh>
    <rPh sb="4" eb="6">
      <t>スギヤマ</t>
    </rPh>
    <rPh sb="6" eb="9">
      <t>エイタロウ</t>
    </rPh>
    <phoneticPr fontId="1"/>
  </si>
  <si>
    <t>梅雨晴やぬかるむ畦の猫車　泰與</t>
  </si>
  <si>
    <t>慢鱚正則</t>
    <rPh sb="0" eb="1">
      <t>マン</t>
    </rPh>
    <rPh sb="1" eb="2">
      <t>キス</t>
    </rPh>
    <rPh sb="2" eb="4">
      <t>マサノリ</t>
    </rPh>
    <phoneticPr fontId="1"/>
  </si>
  <si>
    <t>牛乳瓶ぐびと一気の梅雨晴間　祐</t>
  </si>
  <si>
    <r>
      <rPr>
        <sz val="11"/>
        <color theme="1"/>
        <rFont val="ＭＳ Ｐゴシック"/>
        <family val="3"/>
        <charset val="128"/>
        <scheme val="minor"/>
      </rPr>
      <t>勝頼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Ph sb="0" eb="2">
      <t>カツセ</t>
    </rPh>
    <rPh sb="2" eb="4">
      <t>マサノリ</t>
    </rPh>
    <rPh sb="4" eb="6">
      <t>ツチタニ</t>
    </rPh>
    <phoneticPr fontId="1"/>
  </si>
  <si>
    <t>直美静代</t>
    <rPh sb="0" eb="2">
      <t>ナオミ</t>
    </rPh>
    <rPh sb="2" eb="4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</si>
  <si>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祐栄太郎土谷</t>
    </r>
    <rPh sb="0" eb="2">
      <t>キミヒコ</t>
    </rPh>
    <rPh sb="2" eb="3">
      <t>ユウ</t>
    </rPh>
    <rPh sb="3" eb="6">
      <t>エイタロウ</t>
    </rPh>
    <rPh sb="6" eb="8">
      <t>ツチタニ</t>
    </rPh>
    <phoneticPr fontId="1"/>
  </si>
  <si>
    <t>都会の子先ず石投げる夏河原　滿</t>
  </si>
  <si>
    <t>慢鱚小口</t>
    <rPh sb="0" eb="1">
      <t>マン</t>
    </rPh>
    <rPh sb="1" eb="2">
      <t>キス</t>
    </rPh>
    <rPh sb="2" eb="4">
      <t>コグチ</t>
    </rPh>
    <phoneticPr fontId="1"/>
  </si>
  <si>
    <t>神宮寺勝頼土谷</t>
    <rPh sb="0" eb="3">
      <t>ジングウジ</t>
    </rPh>
    <rPh sb="3" eb="5">
      <t>カツセ</t>
    </rPh>
    <rPh sb="5" eb="7">
      <t>ツチタニ</t>
    </rPh>
    <phoneticPr fontId="1"/>
  </si>
  <si>
    <t>武蔵野の明暗分けし大夕立　正則</t>
  </si>
  <si>
    <t>千秋藤野Shinogi</t>
    <rPh sb="0" eb="2">
      <t>チアキ</t>
    </rPh>
    <rPh sb="2" eb="4">
      <t>フジノ</t>
    </rPh>
    <phoneticPr fontId="1"/>
  </si>
  <si>
    <t>夕立の第一撃を頬に受く　千秋</t>
  </si>
  <si>
    <t>土谷</t>
    <rPh sb="0" eb="2">
      <t>ツチタニ</t>
    </rPh>
    <phoneticPr fontId="1"/>
  </si>
  <si>
    <t>（土）</t>
    <rPh sb="1" eb="2">
      <t>ド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</si>
  <si>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4">
      <t>ツジイ</t>
    </rPh>
    <phoneticPr fontId="1"/>
  </si>
  <si>
    <t>直美千秋祐</t>
    <rPh sb="0" eb="2">
      <t>ナオミ</t>
    </rPh>
    <rPh sb="2" eb="4">
      <t>チアキ</t>
    </rPh>
    <rPh sb="4" eb="5">
      <t>ユウ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</si>
  <si>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</si>
  <si>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3">
      <t>マン</t>
    </rPh>
    <rPh sb="3" eb="4">
      <t>キス</t>
    </rPh>
    <rPh sb="4" eb="6">
      <t>コグチ</t>
    </rPh>
    <rPh sb="6" eb="7">
      <t>ア</t>
    </rPh>
    <rPh sb="7" eb="8">
      <t>ニ</t>
    </rPh>
    <rPh sb="8" eb="9">
      <t>コ</t>
    </rPh>
    <phoneticPr fontId="1"/>
  </si>
  <si>
    <t>（金）　　6</t>
    <rPh sb="1" eb="2">
      <t>キン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</si>
  <si>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カズ</t>
    </rPh>
    <rPh sb="1" eb="2">
      <t>ヨシ</t>
    </rPh>
    <rPh sb="2" eb="4">
      <t>スギヤマ</t>
    </rPh>
    <rPh sb="4" eb="7">
      <t>エイタロウ</t>
    </rPh>
    <phoneticPr fontId="1"/>
  </si>
  <si>
    <t>昼顔や飽くることなき好奇心 昼顔</t>
  </si>
  <si>
    <t>栄太郎</t>
    <rPh sb="0" eb="3">
      <t>エイタロウ</t>
    </rPh>
    <phoneticPr fontId="1"/>
  </si>
  <si>
    <t>診察を終へて家路や夾竹桃　　　栄太郎</t>
  </si>
  <si>
    <r>
      <t>和良慢鱚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1">
      <t>カズ</t>
    </rPh>
    <rPh sb="1" eb="2">
      <t>ヨシ</t>
    </rPh>
    <rPh sb="2" eb="3">
      <t>マン</t>
    </rPh>
    <rPh sb="3" eb="4">
      <t>キス</t>
    </rPh>
    <rPh sb="4" eb="5">
      <t>ナオ</t>
    </rPh>
    <phoneticPr fontId="1"/>
  </si>
  <si>
    <t>藍浴衣祖母縫ひしより半世紀　直美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</si>
  <si>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phoneticPr fontId="1"/>
  </si>
  <si>
    <t>持て余す昔の写真梅雨湿り　千秋</t>
  </si>
  <si>
    <t>慢鱚</t>
    <rPh sb="0" eb="1">
      <t>マン</t>
    </rPh>
    <rPh sb="1" eb="2">
      <t>キス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</si>
  <si>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杉山栄太郎伊藤</t>
    </r>
    <rPh sb="0" eb="2">
      <t>キミヒコ</t>
    </rPh>
    <rPh sb="9" eb="11">
      <t>スギヤマ</t>
    </rPh>
    <rPh sb="11" eb="14">
      <t>エイタロウ</t>
    </rPh>
    <rPh sb="14" eb="16">
      <t>イトウ</t>
    </rPh>
    <phoneticPr fontId="1"/>
  </si>
  <si>
    <t>十薬のついの住処の狭庭かな　　満徳</t>
  </si>
  <si>
    <t>辻井</t>
    <rPh sb="0" eb="2">
      <t>ツジイ</t>
    </rPh>
    <phoneticPr fontId="1"/>
  </si>
  <si>
    <t>他人の子の成長速し今年竹　直</t>
  </si>
  <si>
    <t>中空に朱を撒きちらし花柘榴　　雄一郎</t>
  </si>
  <si>
    <t>さくらんぼのへたくちゅくちゅこま結び　茂</t>
  </si>
  <si>
    <t>雨後の田を低く飛びたる夏燕　泰與</t>
  </si>
  <si>
    <r>
      <t>緑陰のめんこ打つ声響きけり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</si>
  <si>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密やかに帯解(ほど)きゆく藍浴衣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</si>
  <si>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くちなしの八重の垣根や匂ひ立つ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</si>
  <si>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夏ぐれや摩文仁の丘の平和の火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</si>
  <si>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ストックを浚い一品夏料理　　和</t>
  </si>
  <si>
    <t>Shinogi</t>
    <phoneticPr fontId="1"/>
  </si>
  <si>
    <t>夏祭引く手はすでに失いぬ　　素子</t>
  </si>
  <si>
    <t>慢鱚祐小口</t>
    <rPh sb="0" eb="1">
      <t>マン</t>
    </rPh>
    <rPh sb="1" eb="2">
      <t>キス</t>
    </rPh>
    <rPh sb="2" eb="3">
      <t>ユウ</t>
    </rPh>
    <rPh sb="3" eb="5">
      <t>コグチ</t>
    </rPh>
    <phoneticPr fontId="1"/>
  </si>
  <si>
    <t>明滅の息の標の蛍かな　直</t>
  </si>
  <si>
    <t>美遥</t>
    <rPh sb="0" eb="2">
      <t>ビヨウ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</si>
  <si>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栄太郎伊藤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ツチタニ</t>
    </rPh>
    <rPh sb="4" eb="5">
      <t>ユウ</t>
    </rPh>
    <rPh sb="5" eb="8">
      <t>エイタロウ</t>
    </rPh>
    <rPh sb="8" eb="10">
      <t>イトウ</t>
    </rPh>
    <rPh sb="10" eb="12">
      <t>マサノリ</t>
    </rPh>
    <phoneticPr fontId="1"/>
  </si>
  <si>
    <t>流暢に異国語話す燕の子　茂</t>
  </si>
  <si>
    <t>正則</t>
    <rPh sb="0" eb="2">
      <t>マサノリ</t>
    </rPh>
    <phoneticPr fontId="1"/>
  </si>
  <si>
    <r>
      <t>和良祐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Shinogi杉山</t>
    </r>
    <rPh sb="0" eb="1">
      <t>カズ</t>
    </rPh>
    <rPh sb="1" eb="2">
      <t>ヨシ</t>
    </rPh>
    <rPh sb="2" eb="3">
      <t>ユウ</t>
    </rPh>
    <rPh sb="3" eb="5">
      <t>ツジイ</t>
    </rPh>
    <rPh sb="12" eb="14">
      <t>スギヤマ</t>
    </rPh>
    <phoneticPr fontId="1"/>
  </si>
  <si>
    <t>千秋辻井正則</t>
    <rPh sb="0" eb="2">
      <t>チアキ</t>
    </rPh>
    <rPh sb="2" eb="4">
      <t>ツジイ</t>
    </rPh>
    <rPh sb="4" eb="6">
      <t>マサノリ</t>
    </rPh>
    <phoneticPr fontId="1"/>
  </si>
  <si>
    <t>辻井小口正則</t>
    <rPh sb="0" eb="2">
      <t>ツジイ</t>
    </rPh>
    <rPh sb="2" eb="4">
      <t>コグチ</t>
    </rPh>
    <rPh sb="4" eb="6">
      <t>マサノリ</t>
    </rPh>
    <phoneticPr fontId="1"/>
  </si>
  <si>
    <r>
      <t>土谷慢鱚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Shinogi伊藤</t>
    </r>
    <rPh sb="0" eb="2">
      <t>ツチタニ</t>
    </rPh>
    <rPh sb="2" eb="3">
      <t>マン</t>
    </rPh>
    <rPh sb="3" eb="4">
      <t>キス</t>
    </rPh>
    <rPh sb="4" eb="5">
      <t>ユウ</t>
    </rPh>
    <rPh sb="5" eb="7">
      <t>コグチ</t>
    </rPh>
    <rPh sb="14" eb="16">
      <t>イトウ</t>
    </rPh>
    <phoneticPr fontId="1"/>
  </si>
  <si>
    <t>杉山伊藤</t>
    <rPh sb="0" eb="2">
      <t>スギヤマ</t>
    </rPh>
    <rPh sb="2" eb="4">
      <t>イトウ</t>
    </rPh>
    <phoneticPr fontId="1"/>
  </si>
  <si>
    <t>歌代</t>
    <rPh sb="0" eb="2">
      <t>ウタシロ</t>
    </rPh>
    <phoneticPr fontId="1"/>
  </si>
  <si>
    <t>（日）</t>
    <rPh sb="1" eb="2">
      <t>ニチ</t>
    </rPh>
    <phoneticPr fontId="1"/>
  </si>
  <si>
    <t>おもてなし茄子とチーズのはさみ揚げ　　和</t>
  </si>
  <si>
    <t>栄太郎</t>
    <rPh sb="0" eb="3">
      <t>エイタロウ</t>
    </rPh>
    <phoneticPr fontId="1"/>
  </si>
  <si>
    <r>
      <t>辻井祐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藤倉小口千秋</t>
    </r>
    <rPh sb="0" eb="2">
      <t>ツジイ</t>
    </rPh>
    <rPh sb="2" eb="3">
      <t>ユウ</t>
    </rPh>
    <rPh sb="3" eb="4">
      <t>ハル</t>
    </rPh>
    <rPh sb="4" eb="6">
      <t>フジクラ</t>
    </rPh>
    <rPh sb="6" eb="8">
      <t>コグチ</t>
    </rPh>
    <rPh sb="8" eb="10">
      <t>チアキ</t>
    </rPh>
    <phoneticPr fontId="1"/>
  </si>
  <si>
    <t>少年に還る心地や半ズボン　直</t>
  </si>
  <si>
    <t>公彦栄太郎</t>
    <rPh sb="0" eb="2">
      <t>キミヒコ</t>
    </rPh>
    <rPh sb="2" eb="5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</si>
  <si>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正則春小口</t>
    </r>
    <rPh sb="0" eb="2">
      <t>ツジイ</t>
    </rPh>
    <rPh sb="2" eb="3">
      <t>マン</t>
    </rPh>
    <rPh sb="3" eb="4">
      <t>キス</t>
    </rPh>
    <rPh sb="4" eb="6">
      <t>マサノリ</t>
    </rPh>
    <rPh sb="6" eb="7">
      <t>ハル</t>
    </rPh>
    <rPh sb="7" eb="9">
      <t>コグチ</t>
    </rPh>
    <phoneticPr fontId="1"/>
  </si>
  <si>
    <t>OHTANIの野球中継夏の朝　眠兎</t>
  </si>
  <si>
    <t>公彦</t>
    <rPh sb="0" eb="2">
      <t>キミヒコ</t>
    </rPh>
    <phoneticPr fontId="1"/>
  </si>
  <si>
    <t>ゆるやかに翔ぶかに見へて額の花　雄一郎</t>
  </si>
  <si>
    <t>辻井春千秋</t>
    <rPh sb="0" eb="2">
      <t>ツジイ</t>
    </rPh>
    <rPh sb="2" eb="3">
      <t>ハル</t>
    </rPh>
    <rPh sb="3" eb="5">
      <t>チアキ</t>
    </rPh>
    <phoneticPr fontId="1"/>
  </si>
  <si>
    <t>腐ることなき歩みなり蝸牛　紀宣</t>
  </si>
  <si>
    <t>勝頼</t>
    <rPh sb="0" eb="2">
      <t>カツセ</t>
    </rPh>
    <phoneticPr fontId="1"/>
  </si>
  <si>
    <t>かたつむり音楽室のガラス窓　浩正</t>
  </si>
  <si>
    <t>杉山</t>
    <rPh sb="0" eb="2">
      <t>スギヤマ</t>
    </rPh>
    <phoneticPr fontId="1"/>
  </si>
  <si>
    <t>和良公彦直春栄太郎</t>
    <rPh sb="0" eb="1">
      <t>カズ</t>
    </rPh>
    <rPh sb="1" eb="2">
      <t>ヨシ</t>
    </rPh>
    <rPh sb="2" eb="4">
      <t>キミヒコ</t>
    </rPh>
    <rPh sb="4" eb="5">
      <t>ナオ</t>
    </rPh>
    <rPh sb="5" eb="6">
      <t>ハル</t>
    </rPh>
    <rPh sb="6" eb="9">
      <t>エイタロウ</t>
    </rPh>
    <phoneticPr fontId="1"/>
  </si>
  <si>
    <t>渾身の曳船どどど男梅雨　祐</t>
  </si>
  <si>
    <t>草むしり朝の挨拶両隣　祐</t>
  </si>
  <si>
    <t>正則藤倉千秋杉山</t>
    <rPh sb="0" eb="2">
      <t>マサノリ</t>
    </rPh>
    <rPh sb="2" eb="4">
      <t>フジクラ</t>
    </rPh>
    <rPh sb="4" eb="6">
      <t>チアキ</t>
    </rPh>
    <rPh sb="6" eb="8">
      <t>スギヤマ</t>
    </rPh>
    <phoneticPr fontId="1"/>
  </si>
  <si>
    <t>夏の海貸切る株主優待券　　正則</t>
  </si>
  <si>
    <t>慢鱚</t>
    <rPh sb="0" eb="1">
      <t>マン</t>
    </rPh>
    <rPh sb="1" eb="2">
      <t>キス</t>
    </rPh>
    <phoneticPr fontId="1"/>
  </si>
  <si>
    <t>くねくねと甲斐性の無き蚊遣香　　正則</t>
    <rPh sb="16" eb="18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</si>
  <si>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1">
      <t>カズ</t>
    </rPh>
    <rPh sb="1" eb="2">
      <t>ヨシ</t>
    </rPh>
    <rPh sb="2" eb="4">
      <t>マサノリ</t>
    </rPh>
    <rPh sb="11" eb="14">
      <t>エイタロウ</t>
    </rPh>
    <phoneticPr fontId="1"/>
  </si>
  <si>
    <t>アイスクリン棒までも舐むバナナ味　滿</t>
  </si>
  <si>
    <t>大将にいつものやつと古簾　滿</t>
  </si>
  <si>
    <t>公彦祐</t>
    <rPh sb="0" eb="2">
      <t>キミヒコ</t>
    </rPh>
    <rPh sb="2" eb="3">
      <t>ユウ</t>
    </rPh>
    <phoneticPr fontId="1"/>
  </si>
  <si>
    <t>草取といふ安らぎの時間かな　千秋</t>
  </si>
  <si>
    <t>小口</t>
    <rPh sb="0" eb="2">
      <t>コグチ</t>
    </rPh>
    <phoneticPr fontId="1"/>
  </si>
  <si>
    <t>（火）　　5</t>
    <rPh sb="1" eb="2">
      <t>カ</t>
    </rPh>
    <phoneticPr fontId="1"/>
  </si>
  <si>
    <t>柿の花降り敷く野辺や縄電車　直</t>
  </si>
  <si>
    <t>勝頼</t>
    <phoneticPr fontId="1"/>
  </si>
  <si>
    <t>デルタ株プラス警戒梅雨じめり　俊克</t>
  </si>
  <si>
    <t>公彦</t>
    <phoneticPr fontId="1"/>
  </si>
  <si>
    <t>八十路にて渾名呼び合ふ冷やし酒　泰與</t>
  </si>
  <si>
    <t>朝顔や下町に知る人情味 慢鱚</t>
  </si>
  <si>
    <t>抱くほどに艶めく素肌宿浴衣 一路</t>
  </si>
  <si>
    <t>森の影映る隙なき青田かな 昼顔</t>
  </si>
  <si>
    <r>
      <t>新しき網戸へ風の新しき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</si>
  <si>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伊勢湾の青田千枚風渡る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</si>
  <si>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phoneticPr fontId="1"/>
  </si>
  <si>
    <r>
      <t>ゆらゆらと飛ぶか舞ふかに糸とんぼ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</si>
  <si>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ゆつくりと鳶輪を描く青田かな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</si>
  <si>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知の巨人天師を画く好奇心　　和</t>
  </si>
  <si>
    <t>Shinogi</t>
    <phoneticPr fontId="1"/>
  </si>
  <si>
    <t>正則土谷</t>
    <rPh sb="0" eb="2">
      <t>マサノリ</t>
    </rPh>
    <rPh sb="2" eb="4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</si>
  <si>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千秋小口</t>
    </r>
    <rPh sb="2" eb="4">
      <t>チアキ</t>
    </rPh>
    <rPh sb="4" eb="6">
      <t>コグチ</t>
    </rPh>
    <phoneticPr fontId="1"/>
  </si>
  <si>
    <t>正則藤倉千秋静代</t>
    <rPh sb="0" eb="2">
      <t>マサノリ</t>
    </rPh>
    <rPh sb="2" eb="4">
      <t>フジクラ</t>
    </rPh>
    <rPh sb="4" eb="6">
      <t>チアキ</t>
    </rPh>
    <rPh sb="6" eb="8">
      <t>シズヨ</t>
    </rPh>
    <phoneticPr fontId="1"/>
  </si>
  <si>
    <t>和良慢鱚Shinogi静代</t>
    <rPh sb="0" eb="1">
      <t>カズ</t>
    </rPh>
    <rPh sb="1" eb="2">
      <t>ヨシ</t>
    </rPh>
    <rPh sb="2" eb="3">
      <t>マン</t>
    </rPh>
    <rPh sb="3" eb="4">
      <t>キス</t>
    </rPh>
    <rPh sb="11" eb="13">
      <t>シズヨ</t>
    </rPh>
    <phoneticPr fontId="1"/>
  </si>
  <si>
    <t>藤倉静代</t>
    <rPh sb="0" eb="2">
      <t>フジクラ</t>
    </rPh>
    <rPh sb="2" eb="4">
      <t>シズヨ</t>
    </rPh>
    <phoneticPr fontId="1"/>
  </si>
  <si>
    <t>　トリプル</t>
    <phoneticPr fontId="1"/>
  </si>
  <si>
    <t>ビーナスの丘にまあるい箒草　　和</t>
  </si>
  <si>
    <t>栄太郎</t>
    <rPh sb="0" eb="3">
      <t>エイタロウ</t>
    </rPh>
    <phoneticPr fontId="1"/>
  </si>
  <si>
    <t>なめくじの足跡などと云はれても　　栄太郎</t>
  </si>
  <si>
    <t>慢鱚正則杉山Shinogi</t>
    <rPh sb="0" eb="1">
      <t>マン</t>
    </rPh>
    <rPh sb="1" eb="2">
      <t>キス</t>
    </rPh>
    <rPh sb="2" eb="4">
      <t>マサノリ</t>
    </rPh>
    <rPh sb="4" eb="6">
      <t>スギヤマ</t>
    </rPh>
    <phoneticPr fontId="1"/>
  </si>
  <si>
    <t>夏の蝶見果てぬ夢を追って飛ぶ　　素子</t>
    <rPh sb="16" eb="18">
      <t>モトコ</t>
    </rPh>
    <phoneticPr fontId="1"/>
  </si>
  <si>
    <t>辻井</t>
    <rPh sb="0" eb="2">
      <t>ツジイ</t>
    </rPh>
    <phoneticPr fontId="1"/>
  </si>
  <si>
    <t>勝頼栄太郎</t>
    <rPh sb="2" eb="5">
      <t>エイタロウ</t>
    </rPh>
    <phoneticPr fontId="1"/>
  </si>
  <si>
    <t>万緑や不協和音の海にして　直</t>
  </si>
  <si>
    <t>土谷</t>
    <rPh sb="0" eb="2">
      <t>ツチタニ</t>
    </rPh>
    <phoneticPr fontId="1"/>
  </si>
  <si>
    <t>川風の抜けゆく座敷洗ひ鯉　泰與</t>
  </si>
  <si>
    <t>千秋栄太郎</t>
    <rPh sb="0" eb="2">
      <t>チアキ</t>
    </rPh>
    <rPh sb="2" eb="5">
      <t>エイタロウ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</si>
  <si>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2" eb="4">
      <t>ツジイ</t>
    </rPh>
    <rPh sb="4" eb="6">
      <t>スギヤマ</t>
    </rPh>
    <phoneticPr fontId="1"/>
  </si>
  <si>
    <t>公彦辻井杉山小口</t>
    <rPh sb="2" eb="4">
      <t>ツジイ</t>
    </rPh>
    <rPh sb="4" eb="6">
      <t>スギヤマ</t>
    </rPh>
    <rPh sb="6" eb="8">
      <t>コグチ</t>
    </rPh>
    <phoneticPr fontId="1"/>
  </si>
  <si>
    <r>
      <t>勝頼和良土谷千秋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</t>
    </r>
    <rPh sb="4" eb="6">
      <t>ツチタニ</t>
    </rPh>
    <rPh sb="6" eb="8">
      <t>チアキ</t>
    </rPh>
    <rPh sb="8" eb="10">
      <t>コグチ</t>
    </rPh>
    <rPh sb="10" eb="11">
      <t>ハル</t>
    </rPh>
    <phoneticPr fontId="1"/>
  </si>
  <si>
    <r>
      <t>公彦慢鱚土谷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2" eb="3">
      <t>マン</t>
    </rPh>
    <rPh sb="3" eb="4">
      <t>キス</t>
    </rPh>
    <rPh sb="4" eb="6">
      <t>ツチタニ</t>
    </rPh>
    <rPh sb="6" eb="8">
      <t>チアキ</t>
    </rPh>
    <phoneticPr fontId="1"/>
  </si>
  <si>
    <t>群れ雀風を起こして夏の朝　滿</t>
  </si>
  <si>
    <t>慢鱚春</t>
    <rPh sb="0" eb="1">
      <t>マン</t>
    </rPh>
    <rPh sb="1" eb="2">
      <t>キス</t>
    </rPh>
    <rPh sb="2" eb="3">
      <t>ハル</t>
    </rPh>
    <phoneticPr fontId="1"/>
  </si>
  <si>
    <t>和良春</t>
    <rPh sb="2" eb="3">
      <t>ハル</t>
    </rPh>
    <phoneticPr fontId="1"/>
  </si>
  <si>
    <t>蝙蝠や嘘を嫌って闇の中　　素子</t>
  </si>
  <si>
    <t>直栄太郎</t>
    <rPh sb="0" eb="1">
      <t>ナオ</t>
    </rPh>
    <rPh sb="1" eb="4">
      <t>エイタロウ</t>
    </rPh>
    <phoneticPr fontId="1"/>
  </si>
  <si>
    <t>音域は八十八鍵はたた神　正則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</si>
  <si>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</si>
  <si>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この先は神域であり梅雨の森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</si>
  <si>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小口Shinogi春</t>
    </r>
    <rPh sb="0" eb="2">
      <t>マサノリ</t>
    </rPh>
    <rPh sb="2" eb="4">
      <t>コグチ</t>
    </rPh>
    <rPh sb="11" eb="12">
      <t>ハル</t>
    </rPh>
    <phoneticPr fontId="1"/>
  </si>
  <si>
    <t>水の輪のひしめく池や夕立くる　千秋</t>
  </si>
  <si>
    <t>杉山</t>
    <rPh sb="0" eb="2">
      <t>スギヤマ</t>
    </rPh>
    <phoneticPr fontId="1"/>
  </si>
  <si>
    <t>明かりは消してネ金魚が見てるから　　和</t>
  </si>
  <si>
    <t>公彦</t>
    <rPh sb="0" eb="2">
      <t>キミヒコ</t>
    </rPh>
    <phoneticPr fontId="1"/>
  </si>
  <si>
    <t>睡蓮を蓮と言ひ合ふ親子かな　　満徳</t>
  </si>
  <si>
    <t>梅雨晴間アガパンサスの前のめり 昼顔</t>
  </si>
  <si>
    <t>夏帯を解くももどかし昼下がり 昼顔</t>
  </si>
  <si>
    <t>買ひものの小銭数ふる芙美子の忌　　栄太郎</t>
  </si>
  <si>
    <t>廣崎</t>
    <rPh sb="0" eb="2">
      <t>ヒロサキ</t>
    </rPh>
    <phoneticPr fontId="1"/>
  </si>
  <si>
    <t>背の丈にさうめんあげるをさな箸 隆醒子</t>
  </si>
  <si>
    <t>断捨離のあとの空白梅雨晴れ間　千秋</t>
  </si>
  <si>
    <t>電柱に書かれし水位男梅雨　　正則</t>
  </si>
  <si>
    <r>
      <t>舐め上ぐるソフトクリーム紅い舌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</si>
  <si>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慢鱚和良</t>
    <rPh sb="0" eb="1">
      <t>マン</t>
    </rPh>
    <rPh sb="1" eb="2">
      <t>キス</t>
    </rPh>
    <rPh sb="2" eb="3">
      <t>カズ</t>
    </rPh>
    <rPh sb="3" eb="4">
      <t>ヨシ</t>
    </rPh>
    <phoneticPr fontId="1"/>
  </si>
  <si>
    <r>
      <t>荒梅雨に下校の子等を丸洗ひ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</si>
  <si>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1">
      <t>カズ</t>
    </rPh>
    <rPh sb="1" eb="2">
      <t>ヨシ</t>
    </rPh>
    <phoneticPr fontId="1"/>
  </si>
  <si>
    <r>
      <t>京なれば一首まひらせ落し文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</si>
  <si>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据膳は食はぬが男こころぶと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</si>
  <si>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髪を切る鏡の奥の四葩かな　鈴懸</t>
    <phoneticPr fontId="1"/>
  </si>
  <si>
    <t>鈴懸</t>
  </si>
  <si>
    <t>田中</t>
    <rPh sb="0" eb="2">
      <t>タナカ</t>
    </rPh>
    <phoneticPr fontId="1"/>
  </si>
  <si>
    <t>（火）</t>
    <rPh sb="1" eb="2">
      <t>カ</t>
    </rPh>
    <phoneticPr fontId="1"/>
  </si>
  <si>
    <t>公彦田中千秋小口</t>
    <rPh sb="0" eb="2">
      <t>キミヒコ</t>
    </rPh>
    <rPh sb="2" eb="4">
      <t>タナカ</t>
    </rPh>
    <rPh sb="4" eb="6">
      <t>チアキ</t>
    </rPh>
    <rPh sb="6" eb="8">
      <t>コグチ</t>
    </rPh>
    <phoneticPr fontId="1"/>
  </si>
  <si>
    <t>裏側の青を思はせ夏の月　直</t>
  </si>
  <si>
    <t>美談には陥穽ありて梅雨の闇　直</t>
  </si>
  <si>
    <t>正則</t>
    <rPh sb="0" eb="2">
      <t>マサノリ</t>
    </rPh>
    <phoneticPr fontId="1"/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</si>
  <si>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直春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カズ</t>
    </rPh>
    <rPh sb="1" eb="2">
      <t>ヨシ</t>
    </rPh>
    <rPh sb="2" eb="4">
      <t>マサノリ</t>
    </rPh>
    <rPh sb="4" eb="5">
      <t>ナオ</t>
    </rPh>
    <rPh sb="5" eb="6">
      <t>ハル</t>
    </rPh>
    <rPh sb="6" eb="8">
      <t>スギヤマ</t>
    </rPh>
    <rPh sb="8" eb="10">
      <t>シズヨ</t>
    </rPh>
    <phoneticPr fontId="1"/>
  </si>
  <si>
    <r>
      <t>公彦慢鱚辻井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キミヒコ</t>
    </rPh>
    <rPh sb="2" eb="3">
      <t>マン</t>
    </rPh>
    <rPh sb="3" eb="4">
      <t>キス</t>
    </rPh>
    <rPh sb="4" eb="6">
      <t>ツジイ</t>
    </rPh>
    <rPh sb="13" eb="15">
      <t>スギヤマ</t>
    </rPh>
    <rPh sb="15" eb="18">
      <t>エイタロウ</t>
    </rPh>
    <phoneticPr fontId="1"/>
  </si>
  <si>
    <t>女教師の舌で転がすさくらんぼ　一路</t>
    <rPh sb="15" eb="17">
      <t>イチロ</t>
    </rPh>
    <phoneticPr fontId="1"/>
  </si>
  <si>
    <t>千秋</t>
    <rPh sb="0" eb="2">
      <t>チアキ</t>
    </rPh>
    <phoneticPr fontId="1"/>
  </si>
  <si>
    <t>慢鱚辻井長谷川</t>
    <rPh sb="0" eb="1">
      <t>マン</t>
    </rPh>
    <rPh sb="1" eb="2">
      <t>キス</t>
    </rPh>
    <rPh sb="2" eb="4">
      <t>ツジイ</t>
    </rPh>
    <rPh sb="4" eb="7">
      <t>ハセガワ</t>
    </rPh>
    <phoneticPr fontId="1"/>
  </si>
  <si>
    <t>返すすべ失せし一書を曝しけり　　ちはる</t>
    <phoneticPr fontId="1"/>
  </si>
  <si>
    <t>正則小口</t>
    <rPh sb="0" eb="2">
      <t>マサノリ</t>
    </rPh>
    <rPh sb="2" eb="4">
      <t>コグチ</t>
    </rPh>
    <phoneticPr fontId="1"/>
  </si>
  <si>
    <t>玉葱の大小ありて仕舞ひけり　滿</t>
  </si>
  <si>
    <t>栄太郎</t>
    <rPh sb="0" eb="3">
      <t>エイタロウ</t>
    </rPh>
    <phoneticPr fontId="1"/>
  </si>
  <si>
    <t>缶ビールまだまだ外は明るくて　千秋</t>
  </si>
  <si>
    <t>祐</t>
    <rPh sb="0" eb="1">
      <t>ユウ</t>
    </rPh>
    <phoneticPr fontId="1"/>
  </si>
  <si>
    <t>時の無きＳＮＳや明易し　　和</t>
  </si>
  <si>
    <t>公彦</t>
    <rPh sb="0" eb="2">
      <t>キミヒコ</t>
    </rPh>
    <phoneticPr fontId="1"/>
  </si>
  <si>
    <t>中央の鉢にゐたがる金魚かな　　満徳</t>
  </si>
  <si>
    <t>わだつみの英霊飛び交う黒揚羽　眠兎</t>
  </si>
  <si>
    <r>
      <t>冷奴有ればこと足る夕餉かな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</si>
  <si>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同僚を連れ去るコロナ水無月尽 慢鱚</t>
  </si>
  <si>
    <t>十薬や駅前路地の散歩道　紀宣</t>
  </si>
  <si>
    <t>久々の冷酒身ぬちを駆けまはる　泰與</t>
  </si>
  <si>
    <t>静代</t>
    <rPh sb="0" eb="2">
      <t>シズヨ</t>
    </rPh>
    <phoneticPr fontId="1"/>
  </si>
  <si>
    <t>絵筆とは全く無縁夏霞　泰與</t>
  </si>
  <si>
    <t>直美</t>
    <rPh sb="0" eb="2">
      <t>ナオミ</t>
    </rPh>
    <phoneticPr fontId="1"/>
  </si>
  <si>
    <t>果たされぬ夏の約束「また会おう」　茂</t>
  </si>
  <si>
    <t>万緑や笑ふ双体道祖神　一路</t>
  </si>
  <si>
    <t>土谷</t>
    <rPh sb="0" eb="2">
      <t>ツチタニ</t>
    </rPh>
    <phoneticPr fontId="1"/>
  </si>
  <si>
    <t>処理場の煙溶けゆく朝曇　友</t>
  </si>
  <si>
    <t>夏暁にしんしん満つるダム湖かな　友</t>
  </si>
  <si>
    <t>蝉の穴漸く抜けて木に挑む 公彦</t>
    <phoneticPr fontId="1"/>
  </si>
  <si>
    <t>辻井</t>
    <rPh sb="0" eb="2">
      <t>ツジイ</t>
    </rPh>
    <phoneticPr fontId="1"/>
  </si>
  <si>
    <t>夏館美斗能麻具波比青畳　祐</t>
  </si>
  <si>
    <t>くたくたの段ボール箱梅雨長し　正則</t>
  </si>
  <si>
    <t>蛍舞ふをとこは先に寝てしまふ　千秋</t>
  </si>
  <si>
    <r>
      <t>佳人とて終の萎れや合歓の花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</si>
  <si>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</si>
  <si>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形代に移す病や半夏生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</si>
  <si>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ジェットコースター峰雲よりの急降下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</si>
  <si>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耳元へささやく声に百合ひらく　　和</t>
  </si>
  <si>
    <r>
      <rPr>
        <sz val="11"/>
        <color rgb="FFFF0000"/>
        <rFont val="ＭＳ Ｐゴシック"/>
        <family val="3"/>
        <charset val="128"/>
        <scheme val="minor"/>
      </rPr>
      <t>篠崎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シノザキ</t>
    </rPh>
    <phoneticPr fontId="1"/>
  </si>
  <si>
    <r>
      <t>直美田中土谷</t>
    </r>
    <r>
      <rPr>
        <b/>
        <sz val="11"/>
        <color theme="1"/>
        <rFont val="ＭＳ Ｐゴシック"/>
        <family val="3"/>
        <charset val="128"/>
        <scheme val="minor"/>
      </rPr>
      <t>慢鱚祐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ナオミ</t>
    </rPh>
    <rPh sb="2" eb="4">
      <t>タナカ</t>
    </rPh>
    <rPh sb="4" eb="6">
      <t>ツチタニ</t>
    </rPh>
    <rPh sb="6" eb="7">
      <t>マン</t>
    </rPh>
    <rPh sb="7" eb="8">
      <t>キス</t>
    </rPh>
    <rPh sb="8" eb="9">
      <t>ユウ</t>
    </rPh>
    <rPh sb="9" eb="11">
      <t>コグチ</t>
    </rPh>
    <phoneticPr fontId="1"/>
  </si>
  <si>
    <t>幼子の手の中光るさくらんぼ　春</t>
  </si>
  <si>
    <t>直</t>
    <rPh sb="0" eb="1">
      <t>ナオ</t>
    </rPh>
    <phoneticPr fontId="1"/>
  </si>
  <si>
    <t>（水）</t>
    <rPh sb="1" eb="2">
      <t>スイ</t>
    </rPh>
    <phoneticPr fontId="1"/>
  </si>
  <si>
    <t>（月）　　6</t>
    <rPh sb="1" eb="2">
      <t>ゲツ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</si>
  <si>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春静代千秋Shinog土谷i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2">
      <t>ハル</t>
    </rPh>
    <rPh sb="2" eb="4">
      <t>シズヨ</t>
    </rPh>
    <rPh sb="4" eb="6">
      <t>チアキ</t>
    </rPh>
    <rPh sb="12" eb="14">
      <t>ツチタニ</t>
    </rPh>
    <rPh sb="15" eb="18">
      <t>エイタロウ</t>
    </rPh>
    <phoneticPr fontId="1"/>
  </si>
  <si>
    <t>辻井祐栄太郎土谷</t>
    <rPh sb="0" eb="2">
      <t>ツジイ</t>
    </rPh>
    <rPh sb="2" eb="3">
      <t>ユウ</t>
    </rPh>
    <rPh sb="3" eb="6">
      <t>エイタロウ</t>
    </rPh>
    <rPh sb="6" eb="8">
      <t>ツチタニ</t>
    </rPh>
    <phoneticPr fontId="1"/>
  </si>
  <si>
    <r>
      <t>田中正則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静代土谷</t>
    </r>
    <rPh sb="0" eb="2">
      <t>タナカ</t>
    </rPh>
    <rPh sb="2" eb="4">
      <t>マサノリ</t>
    </rPh>
    <rPh sb="11" eb="13">
      <t>コグチ</t>
    </rPh>
    <rPh sb="13" eb="15">
      <t>スギヤマ</t>
    </rPh>
    <rPh sb="15" eb="17">
      <t>シズヨ</t>
    </rPh>
    <rPh sb="17" eb="19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</si>
  <si>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廣崎慢鱚田中辻井祐Shinogi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Ph sb="0" eb="2">
      <t>キミヒコ</t>
    </rPh>
    <rPh sb="2" eb="4">
      <t>ヒロサキ</t>
    </rPh>
    <rPh sb="4" eb="5">
      <t>マン</t>
    </rPh>
    <rPh sb="5" eb="6">
      <t>キス</t>
    </rPh>
    <rPh sb="6" eb="8">
      <t>タナカ</t>
    </rPh>
    <rPh sb="8" eb="10">
      <t>ツジイ</t>
    </rPh>
    <rPh sb="10" eb="11">
      <t>ユウ</t>
    </rPh>
    <rPh sb="18" eb="20">
      <t>コグチ</t>
    </rPh>
    <rPh sb="20" eb="22">
      <t>スギヤマ</t>
    </rPh>
    <rPh sb="22" eb="24">
      <t>チアキ</t>
    </rPh>
    <rPh sb="24" eb="26">
      <t>ツチタニ</t>
    </rPh>
    <phoneticPr fontId="1"/>
  </si>
  <si>
    <t>とばやま</t>
    <phoneticPr fontId="1"/>
  </si>
  <si>
    <t>ちはる</t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</si>
  <si>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祐杉山</t>
    </r>
    <rPh sb="0" eb="2">
      <t>チアキ</t>
    </rPh>
    <rPh sb="2" eb="3">
      <t>カズ</t>
    </rPh>
    <rPh sb="3" eb="4">
      <t>ヨシ</t>
    </rPh>
    <rPh sb="4" eb="5">
      <t>ユウ</t>
    </rPh>
    <rPh sb="5" eb="7">
      <t>スギヤマ</t>
    </rPh>
    <phoneticPr fontId="1"/>
  </si>
  <si>
    <t>公彦辻井小口杉山栄太郎</t>
    <rPh sb="0" eb="2">
      <t>キミヒコ</t>
    </rPh>
    <rPh sb="2" eb="4">
      <t>ツジイ</t>
    </rPh>
    <rPh sb="4" eb="6">
      <t>コグチ</t>
    </rPh>
    <rPh sb="6" eb="8">
      <t>スギヤマ</t>
    </rPh>
    <rPh sb="8" eb="11">
      <t>エイタロウ</t>
    </rPh>
    <phoneticPr fontId="1"/>
  </si>
  <si>
    <r>
      <t>直美千秋静代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チアキ</t>
    </rPh>
    <rPh sb="4" eb="6">
      <t>シズヨ</t>
    </rPh>
    <rPh sb="6" eb="8">
      <t>マサノリ</t>
    </rPh>
    <phoneticPr fontId="1"/>
  </si>
  <si>
    <t>ぎしぎしや錆びを纏ひし歩道橋　紀宣</t>
  </si>
  <si>
    <t>杉山</t>
    <rPh sb="0" eb="2">
      <t>スギヤマ</t>
    </rPh>
    <phoneticPr fontId="1"/>
  </si>
  <si>
    <t>田中　 友和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</si>
  <si>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土谷正則</t>
    </r>
    <rPh sb="0" eb="2">
      <t>チアキ</t>
    </rPh>
    <rPh sb="2" eb="4">
      <t>ツチタニ</t>
    </rPh>
    <rPh sb="4" eb="6">
      <t>マサノリ</t>
    </rPh>
    <phoneticPr fontId="1"/>
  </si>
  <si>
    <t>鬼ごつこひまわり迷路でつかまえて　　和</t>
  </si>
  <si>
    <t>栄太郎</t>
    <rPh sb="0" eb="3">
      <t>エイタロウ</t>
    </rPh>
    <phoneticPr fontId="1"/>
  </si>
  <si>
    <t>　トリプル</t>
    <phoneticPr fontId="1"/>
  </si>
  <si>
    <t>千秋和良小口栄太郎</t>
    <rPh sb="0" eb="2">
      <t>チアキ</t>
    </rPh>
    <rPh sb="2" eb="3">
      <t>カズ</t>
    </rPh>
    <rPh sb="3" eb="4">
      <t>ヨシ</t>
    </rPh>
    <rPh sb="4" eb="6">
      <t>コグチ</t>
    </rPh>
    <rPh sb="6" eb="9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</si>
  <si>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3">
      <t>マン</t>
    </rPh>
    <rPh sb="3" eb="4">
      <t>キス</t>
    </rPh>
    <rPh sb="11" eb="14">
      <t>エイタロウ</t>
    </rPh>
    <phoneticPr fontId="1"/>
  </si>
  <si>
    <t>合歓の花そよぐ中国雑技団 昼顔</t>
  </si>
  <si>
    <r>
      <t>田中和良慢鱚正則祐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タナカ</t>
    </rPh>
    <rPh sb="2" eb="3">
      <t>カズ</t>
    </rPh>
    <rPh sb="3" eb="4">
      <t>ヨシ</t>
    </rPh>
    <rPh sb="4" eb="5">
      <t>マン</t>
    </rPh>
    <rPh sb="5" eb="6">
      <t>キス</t>
    </rPh>
    <rPh sb="6" eb="8">
      <t>マサノリ</t>
    </rPh>
    <rPh sb="8" eb="9">
      <t>ユウ</t>
    </rPh>
    <rPh sb="9" eb="11">
      <t>スギヤマ</t>
    </rPh>
    <phoneticPr fontId="1"/>
  </si>
  <si>
    <t>千日紅</t>
  </si>
  <si>
    <t>友</t>
    <rPh sb="0" eb="1">
      <t>トモ</t>
    </rPh>
    <phoneticPr fontId="1"/>
  </si>
  <si>
    <t>田中　 友和　鈴懸　　とばやま ちはる千日紅</t>
    <phoneticPr fontId="1"/>
  </si>
  <si>
    <r>
      <t>神宮寺田中辻井土谷慢鱚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長谷川</t>
    </r>
    <rPh sb="0" eb="3">
      <t>ジングウジ</t>
    </rPh>
    <rPh sb="3" eb="5">
      <t>タナカ</t>
    </rPh>
    <rPh sb="5" eb="7">
      <t>ツジイ</t>
    </rPh>
    <rPh sb="7" eb="9">
      <t>ツチタニ</t>
    </rPh>
    <rPh sb="9" eb="10">
      <t>マン</t>
    </rPh>
    <rPh sb="10" eb="11">
      <t>キス</t>
    </rPh>
    <rPh sb="11" eb="13">
      <t>コグチ</t>
    </rPh>
    <rPh sb="20" eb="23">
      <t>ハセガワ</t>
    </rPh>
    <phoneticPr fontId="1"/>
  </si>
  <si>
    <t>あるがままに生き続ける二重虹　亜仁子</t>
  </si>
  <si>
    <t>公彦</t>
    <rPh sb="0" eb="2">
      <t>キミヒコ</t>
    </rPh>
    <phoneticPr fontId="1"/>
  </si>
  <si>
    <t>土谷</t>
    <rPh sb="0" eb="2">
      <t>ツチタニ</t>
    </rPh>
    <phoneticPr fontId="1"/>
  </si>
  <si>
    <t>今日の一日何をしやうか六月尽　雄一郎</t>
  </si>
  <si>
    <t>公彦直美</t>
    <rPh sb="0" eb="2">
      <t>キミヒコ</t>
    </rPh>
    <rPh sb="2" eb="4">
      <t>ナオミ</t>
    </rPh>
    <phoneticPr fontId="1"/>
  </si>
  <si>
    <t>万緑やリハビリの歩の一歩づつ　一路</t>
  </si>
  <si>
    <t>鷺草の花の向きむき風のまま　泰與</t>
  </si>
  <si>
    <r>
      <t>ねじ花や少しねぢれて十五才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</si>
  <si>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軽トラの犬顔出して青田風　友</t>
  </si>
  <si>
    <t>六月尽蝶の形のパスタ選る　直美</t>
  </si>
  <si>
    <t>田中</t>
    <rPh sb="0" eb="2">
      <t>タナカ</t>
    </rPh>
    <phoneticPr fontId="1"/>
  </si>
  <si>
    <t>反り身して少女のサーブ雲の峰　ちはる</t>
    <phoneticPr fontId="1"/>
  </si>
  <si>
    <t>かまきりの子の身構えて接種の日　茂</t>
  </si>
  <si>
    <t>足上げて茅の輪を踏まぬやうにかな　　正則</t>
  </si>
  <si>
    <t>逃げ回る子をつかまへて天花粉　千秋</t>
  </si>
  <si>
    <r>
      <t>黒南風や天の高みに鳶の声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</si>
  <si>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伽羅蕗を炊いたと母の電話鳴り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</si>
  <si>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風鈴の細き短冊一行詩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</si>
  <si>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リモートの講義にも慣れ水無月尽　　和</t>
  </si>
  <si>
    <t>Shinogi</t>
    <phoneticPr fontId="1"/>
  </si>
  <si>
    <t>微動だにせぬ浮子見つめサングラス　　和</t>
  </si>
  <si>
    <t>杉山</t>
    <rPh sb="0" eb="2">
      <t>スギヤマ</t>
    </rPh>
    <phoneticPr fontId="1"/>
  </si>
  <si>
    <r>
      <t>篠崎杉山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シノザキ</t>
    </rPh>
    <rPh sb="2" eb="4">
      <t>スギヤマ</t>
    </rPh>
    <rPh sb="4" eb="7">
      <t>エイタロウ</t>
    </rPh>
    <phoneticPr fontId="1"/>
  </si>
  <si>
    <t>梅雨深し書籍の壁を積み直す　眠兎</t>
  </si>
  <si>
    <t>直</t>
    <rPh sb="0" eb="1">
      <t>ナオ</t>
    </rPh>
    <phoneticPr fontId="1"/>
  </si>
  <si>
    <t>香水や時の流れはとどまらず 昼顔</t>
  </si>
  <si>
    <t>亜仁子</t>
    <rPh sb="0" eb="1">
      <t>ア</t>
    </rPh>
    <rPh sb="1" eb="2">
      <t>ニ</t>
    </rPh>
    <rPh sb="2" eb="3">
      <t>コ</t>
    </rPh>
    <phoneticPr fontId="1"/>
  </si>
  <si>
    <t>潮引きて身体を放す夏館 昼顔</t>
  </si>
  <si>
    <t>栄太郎</t>
    <rPh sb="0" eb="3">
      <t>エイタロウ</t>
    </rPh>
    <phoneticPr fontId="1"/>
  </si>
  <si>
    <t>本当は梅雨明けてたと言い出せず 慢鱚</t>
  </si>
  <si>
    <t>青林檎芯まで齧る若さかな　直美</t>
  </si>
  <si>
    <t>公彦田中慢鱚Shinogi</t>
    <rPh sb="0" eb="2">
      <t>キミヒコ</t>
    </rPh>
    <rPh sb="2" eb="4">
      <t>タナカ</t>
    </rPh>
    <rPh sb="4" eb="5">
      <t>マン</t>
    </rPh>
    <rPh sb="5" eb="6">
      <t>キス</t>
    </rPh>
    <phoneticPr fontId="1"/>
  </si>
  <si>
    <r>
      <t>千秋土谷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ツチタニ</t>
    </rPh>
    <phoneticPr fontId="1"/>
  </si>
  <si>
    <t>天花粉終はらぬうちに思春期へ　千秋</t>
  </si>
  <si>
    <t>祐小口</t>
    <rPh sb="0" eb="1">
      <t>ユウ</t>
    </rPh>
    <rPh sb="1" eb="3">
      <t>コグチ</t>
    </rPh>
    <phoneticPr fontId="1"/>
  </si>
  <si>
    <r>
      <t>千秋辻井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ツジイ</t>
    </rPh>
    <rPh sb="4" eb="5">
      <t>カズ</t>
    </rPh>
    <rPh sb="5" eb="6">
      <t>ヨシ</t>
    </rPh>
    <rPh sb="6" eb="8">
      <t>シズヨ</t>
    </rPh>
    <phoneticPr fontId="1"/>
  </si>
  <si>
    <t>土谷和良杉山正則</t>
    <rPh sb="0" eb="2">
      <t>ツチタニ</t>
    </rPh>
    <rPh sb="2" eb="3">
      <t>カズ</t>
    </rPh>
    <rPh sb="3" eb="4">
      <t>ヨシ</t>
    </rPh>
    <rPh sb="4" eb="6">
      <t>スギヤマ</t>
    </rPh>
    <rPh sb="6" eb="8">
      <t>マサノリ</t>
    </rPh>
    <phoneticPr fontId="1"/>
  </si>
  <si>
    <r>
      <t>公彦直美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ナオミ</t>
    </rPh>
    <rPh sb="4" eb="6">
      <t>タナカ</t>
    </rPh>
    <rPh sb="6" eb="8">
      <t>チアキ</t>
    </rPh>
    <rPh sb="8" eb="10">
      <t>コグチ</t>
    </rPh>
    <rPh sb="10" eb="12">
      <t>スギヤマ</t>
    </rPh>
    <rPh sb="12" eb="14">
      <t>シズヨ</t>
    </rPh>
    <phoneticPr fontId="1"/>
  </si>
  <si>
    <t>直美千秋辻井慢鱚土谷静代正則</t>
    <rPh sb="0" eb="2">
      <t>ナオミ</t>
    </rPh>
    <rPh sb="2" eb="4">
      <t>チアキ</t>
    </rPh>
    <rPh sb="4" eb="6">
      <t>ツジイ</t>
    </rPh>
    <rPh sb="6" eb="7">
      <t>マン</t>
    </rPh>
    <rPh sb="7" eb="8">
      <t>キス</t>
    </rPh>
    <rPh sb="8" eb="10">
      <t>ツチタニ</t>
    </rPh>
    <rPh sb="10" eb="12">
      <t>シズヨ</t>
    </rPh>
    <rPh sb="12" eb="14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</si>
  <si>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カズ</t>
    </rPh>
    <rPh sb="1" eb="2">
      <t>ヨシ</t>
    </rPh>
    <rPh sb="2" eb="3">
      <t>ユウ</t>
    </rPh>
    <rPh sb="3" eb="5">
      <t>コグチ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</si>
  <si>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田中辻井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祐小口栄太郎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タナカ</t>
    </rPh>
    <rPh sb="4" eb="6">
      <t>ツジイ</t>
    </rPh>
    <rPh sb="6" eb="7">
      <t>マン</t>
    </rPh>
    <rPh sb="7" eb="8">
      <t>キス</t>
    </rPh>
    <rPh sb="8" eb="9">
      <t>ユウ</t>
    </rPh>
    <rPh sb="9" eb="11">
      <t>コグチ</t>
    </rPh>
    <rPh sb="11" eb="14">
      <t>エイタロウ</t>
    </rPh>
    <rPh sb="14" eb="16">
      <t>スギヤマ</t>
    </rPh>
    <rPh sb="16" eb="18">
      <t>シズヨ</t>
    </rPh>
    <phoneticPr fontId="1"/>
  </si>
  <si>
    <r>
      <t>辻井慢鱚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3">
      <t>マン</t>
    </rPh>
    <rPh sb="3" eb="4">
      <t>キス</t>
    </rPh>
    <rPh sb="11" eb="13">
      <t>マサノリ</t>
    </rPh>
    <phoneticPr fontId="1"/>
  </si>
  <si>
    <t>不明</t>
    <rPh sb="0" eb="2">
      <t>フメイ</t>
    </rPh>
    <phoneticPr fontId="1"/>
  </si>
  <si>
    <t>１５点句</t>
    <rPh sb="2" eb="3">
      <t>テン</t>
    </rPh>
    <rPh sb="3" eb="4">
      <t>ク</t>
    </rPh>
    <phoneticPr fontId="1"/>
  </si>
  <si>
    <t>１４点句</t>
    <rPh sb="2" eb="3">
      <t>テン</t>
    </rPh>
    <rPh sb="3" eb="4">
      <t>ク</t>
    </rPh>
    <phoneticPr fontId="1"/>
  </si>
  <si>
    <t>１３点句</t>
    <rPh sb="2" eb="3">
      <t>テン</t>
    </rPh>
    <rPh sb="3" eb="4">
      <t>ク</t>
    </rPh>
    <phoneticPr fontId="1"/>
  </si>
  <si>
    <t>１２点句</t>
    <rPh sb="2" eb="3">
      <t>テン</t>
    </rPh>
    <rPh sb="3" eb="4">
      <t>ク</t>
    </rPh>
    <phoneticPr fontId="1"/>
  </si>
  <si>
    <t>１１点句</t>
    <rPh sb="2" eb="3">
      <t>テン</t>
    </rPh>
    <rPh sb="3" eb="4">
      <t>ク</t>
    </rPh>
    <phoneticPr fontId="1"/>
  </si>
  <si>
    <t>１０点句</t>
    <rPh sb="2" eb="3">
      <t>テン</t>
    </rPh>
    <rPh sb="3" eb="4">
      <t>ク</t>
    </rPh>
    <phoneticPr fontId="1"/>
  </si>
  <si>
    <t>９点句</t>
    <rPh sb="1" eb="2">
      <t>テン</t>
    </rPh>
    <rPh sb="2" eb="3">
      <t>ク</t>
    </rPh>
    <phoneticPr fontId="1"/>
  </si>
  <si>
    <t>８点句</t>
    <rPh sb="1" eb="2">
      <t>テン</t>
    </rPh>
    <rPh sb="2" eb="3">
      <t>ク</t>
    </rPh>
    <phoneticPr fontId="1"/>
  </si>
  <si>
    <t>７点句</t>
    <rPh sb="1" eb="2">
      <t>テン</t>
    </rPh>
    <rPh sb="2" eb="3">
      <t>ク</t>
    </rPh>
    <phoneticPr fontId="1"/>
  </si>
  <si>
    <t>６点句</t>
    <rPh sb="1" eb="2">
      <t>テン</t>
    </rPh>
    <rPh sb="2" eb="3">
      <t>ク</t>
    </rPh>
    <phoneticPr fontId="1"/>
  </si>
  <si>
    <t>５点句</t>
    <rPh sb="1" eb="2">
      <t>テン</t>
    </rPh>
    <rPh sb="2" eb="3">
      <t>ク</t>
    </rPh>
    <phoneticPr fontId="1"/>
  </si>
  <si>
    <t>個人合計</t>
    <rPh sb="0" eb="2">
      <t>コジン</t>
    </rPh>
    <rPh sb="2" eb="4">
      <t>ゴウケイ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</si>
</sst>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Sheet1!$D$1028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Sheet1!$C$1029:$C$1058</c:f>
              <c:numCache>
                <c:formatCode>mm"月"dd"日"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Sheet1!$D$1029:$D$1058</c:f>
              <c:numCache>
                <c:formatCode>General</c:formatCode>
                <c:ptCount val="30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21</c:v>
                </c:pt>
                <c:pt idx="4">
                  <c:v>26</c:v>
                </c:pt>
                <c:pt idx="5">
                  <c:v>23</c:v>
                </c:pt>
                <c:pt idx="6">
                  <c:v>19</c:v>
                </c:pt>
                <c:pt idx="7">
                  <c:v>23</c:v>
                </c:pt>
                <c:pt idx="8">
                  <c:v>20</c:v>
                </c:pt>
                <c:pt idx="9">
                  <c:v>22</c:v>
                </c:pt>
                <c:pt idx="10">
                  <c:v>23</c:v>
                </c:pt>
                <c:pt idx="11">
                  <c:v>18</c:v>
                </c:pt>
                <c:pt idx="12">
                  <c:v>18</c:v>
                </c:pt>
                <c:pt idx="13">
                  <c:v>26</c:v>
                </c:pt>
                <c:pt idx="14">
                  <c:v>24</c:v>
                </c:pt>
                <c:pt idx="15">
                  <c:v>17</c:v>
                </c:pt>
                <c:pt idx="16">
                  <c:v>20</c:v>
                </c:pt>
                <c:pt idx="17">
                  <c:v>24</c:v>
                </c:pt>
                <c:pt idx="18">
                  <c:v>25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15</c:v>
                </c:pt>
                <c:pt idx="23">
                  <c:v>24</c:v>
                </c:pt>
                <c:pt idx="24">
                  <c:v>22</c:v>
                </c:pt>
                <c:pt idx="25">
                  <c:v>24</c:v>
                </c:pt>
                <c:pt idx="26">
                  <c:v>22</c:v>
                </c:pt>
                <c:pt idx="27">
                  <c:v>18</c:v>
                </c:pt>
                <c:pt idx="28">
                  <c:v>24</c:v>
                </c:pt>
                <c:pt idx="29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Sheet1!$E$1028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Sheet1!$C$1029:$C$1058</c:f>
              <c:numCache>
                <c:formatCode>mm"月"dd"日"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Sheet1!$E$1029:$E$1058</c:f>
              <c:numCache>
                <c:formatCode>General</c:formatCode>
                <c:ptCount val="30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11</c:v>
                </c:pt>
                <c:pt idx="17">
                  <c:v>6</c:v>
                </c:pt>
                <c:pt idx="18">
                  <c:v>9</c:v>
                </c:pt>
                <c:pt idx="19">
                  <c:v>13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11</c:v>
                </c:pt>
                <c:pt idx="25">
                  <c:v>6</c:v>
                </c:pt>
                <c:pt idx="26">
                  <c:v>11</c:v>
                </c:pt>
                <c:pt idx="27">
                  <c:v>7</c:v>
                </c:pt>
                <c:pt idx="28">
                  <c:v>13</c:v>
                </c:pt>
                <c:pt idx="2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Sheet1!$F$1028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Sheet1!$C$1029:$C$1058</c:f>
              <c:numCache>
                <c:formatCode>mm"月"dd"日"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Sheet1!$F$1029:$F$1058</c:f>
              <c:numCache>
                <c:formatCode>General</c:formatCode>
                <c:ptCount val="30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>
                  <c:v>20</c:v>
                </c:pt>
                <c:pt idx="6">
                  <c:v>14</c:v>
                </c:pt>
                <c:pt idx="7">
                  <c:v>20</c:v>
                </c:pt>
                <c:pt idx="8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18</c:v>
                </c:pt>
                <c:pt idx="15">
                  <c:v>15</c:v>
                </c:pt>
                <c:pt idx="16">
                  <c:v>19</c:v>
                </c:pt>
                <c:pt idx="17">
                  <c:v>15</c:v>
                </c:pt>
                <c:pt idx="18">
                  <c:v>17</c:v>
                </c:pt>
                <c:pt idx="19">
                  <c:v>23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19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</c:numCache>
            </c:numRef>
          </c:val>
        </c:ser>
        <c:ser>
          <c:idx val="3"/>
          <c:order val="3"/>
          <c:tx>
            <c:strRef>
              <c:f>Sheet1!$G$1028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Sheet1!$C$1029:$C$1058</c:f>
              <c:numCache>
                <c:formatCode>mm"月"dd"日"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Sheet1!$G$1029:$G$1058</c:f>
              <c:numCache>
                <c:formatCode>General</c:formatCode>
                <c:ptCount val="30"/>
                <c:pt idx="0">
                  <c:v>67</c:v>
                </c:pt>
                <c:pt idx="1">
                  <c:v>68</c:v>
                </c:pt>
                <c:pt idx="2">
                  <c:v>68</c:v>
                </c:pt>
                <c:pt idx="3">
                  <c:v>64</c:v>
                </c:pt>
                <c:pt idx="4">
                  <c:v>68</c:v>
                </c:pt>
                <c:pt idx="5">
                  <c:v>69</c:v>
                </c:pt>
                <c:pt idx="6">
                  <c:v>68</c:v>
                </c:pt>
                <c:pt idx="7">
                  <c:v>68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65</c:v>
                </c:pt>
                <c:pt idx="12">
                  <c:v>65</c:v>
                </c:pt>
                <c:pt idx="13">
                  <c:v>69</c:v>
                </c:pt>
                <c:pt idx="14">
                  <c:v>68</c:v>
                </c:pt>
                <c:pt idx="15">
                  <c:v>63</c:v>
                </c:pt>
                <c:pt idx="16">
                  <c:v>65</c:v>
                </c:pt>
                <c:pt idx="17">
                  <c:v>66</c:v>
                </c:pt>
                <c:pt idx="18">
                  <c:v>70</c:v>
                </c:pt>
                <c:pt idx="19">
                  <c:v>68</c:v>
                </c:pt>
                <c:pt idx="20">
                  <c:v>68</c:v>
                </c:pt>
                <c:pt idx="21">
                  <c:v>56</c:v>
                </c:pt>
                <c:pt idx="22">
                  <c:v>58</c:v>
                </c:pt>
                <c:pt idx="23">
                  <c:v>63</c:v>
                </c:pt>
                <c:pt idx="24">
                  <c:v>66</c:v>
                </c:pt>
                <c:pt idx="25">
                  <c:v>63</c:v>
                </c:pt>
                <c:pt idx="26">
                  <c:v>64</c:v>
                </c:pt>
                <c:pt idx="27">
                  <c:v>66</c:v>
                </c:pt>
                <c:pt idx="28">
                  <c:v>67</c:v>
                </c:pt>
                <c:pt idx="29">
                  <c:v>67</c:v>
                </c:pt>
              </c:numCache>
            </c:numRef>
          </c:val>
        </c:ser>
        <c:marker val="1"/>
        <c:axId val="67217664"/>
        <c:axId val="69820416"/>
      </c:lineChart>
      <c:dateAx>
        <c:axId val="67217664"/>
        <c:scaling>
          <c:orientation val="minMax"/>
        </c:scaling>
        <c:axPos val="b"/>
        <c:numFmt formatCode="mm&quot;月&quot;dd&quot;日&quot;" sourceLinked="1"/>
        <c:tickLblPos val="nextTo"/>
        <c:crossAx val="69820416"/>
        <c:crosses val="autoZero"/>
        <c:auto val="1"/>
        <c:lblOffset val="100"/>
      </c:dateAx>
      <c:valAx>
        <c:axId val="69820416"/>
        <c:scaling>
          <c:orientation val="minMax"/>
        </c:scaling>
        <c:axPos val="l"/>
        <c:majorGridlines/>
        <c:numFmt formatCode="General" sourceLinked="1"/>
        <c:tickLblPos val="nextTo"/>
        <c:crossAx val="6721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Sheet1!$E$991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Sheet1!$F$990:$AV$990</c:f>
              <c:strCache>
                <c:ptCount val="43"/>
                <c:pt idx="0">
                  <c:v>和良</c:v>
                </c:pt>
                <c:pt idx="1">
                  <c:v>正則</c:v>
                </c:pt>
                <c:pt idx="2">
                  <c:v>栄太郎</c:v>
                </c:pt>
                <c:pt idx="3">
                  <c:v>一路</c:v>
                </c:pt>
                <c:pt idx="4">
                  <c:v>千秋</c:v>
                </c:pt>
                <c:pt idx="5">
                  <c:v>祐</c:v>
                </c:pt>
                <c:pt idx="6">
                  <c:v>一彦</c:v>
                </c:pt>
                <c:pt idx="7">
                  <c:v>満</c:v>
                </c:pt>
                <c:pt idx="8">
                  <c:v>直</c:v>
                </c:pt>
                <c:pt idx="9">
                  <c:v>静代</c:v>
                </c:pt>
                <c:pt idx="10">
                  <c:v>直美</c:v>
                </c:pt>
                <c:pt idx="11">
                  <c:v>眠兎</c:v>
                </c:pt>
                <c:pt idx="12">
                  <c:v>泰與</c:v>
                </c:pt>
                <c:pt idx="13">
                  <c:v>夢積</c:v>
                </c:pt>
                <c:pt idx="14">
                  <c:v>茂</c:v>
                </c:pt>
                <c:pt idx="15">
                  <c:v>紀宣</c:v>
                </c:pt>
                <c:pt idx="16">
                  <c:v>満徳</c:v>
                </c:pt>
                <c:pt idx="17">
                  <c:v>春</c:v>
                </c:pt>
                <c:pt idx="18">
                  <c:v>啓衛門</c:v>
                </c:pt>
                <c:pt idx="19">
                  <c:v>蓮子</c:v>
                </c:pt>
                <c:pt idx="20">
                  <c:v>亜仁子</c:v>
                </c:pt>
                <c:pt idx="21">
                  <c:v>浩正</c:v>
                </c:pt>
                <c:pt idx="22">
                  <c:v>風精</c:v>
                </c:pt>
                <c:pt idx="23">
                  <c:v>蓮香</c:v>
                </c:pt>
                <c:pt idx="24">
                  <c:v>素子</c:v>
                </c:pt>
                <c:pt idx="25">
                  <c:v>雄一郎</c:v>
                </c:pt>
                <c:pt idx="26">
                  <c:v>俊克</c:v>
                </c:pt>
                <c:pt idx="27">
                  <c:v>草民</c:v>
                </c:pt>
                <c:pt idx="28">
                  <c:v>公彦</c:v>
                </c:pt>
                <c:pt idx="29">
                  <c:v>たけし</c:v>
                </c:pt>
                <c:pt idx="30">
                  <c:v>トモ子</c:v>
                </c:pt>
                <c:pt idx="31">
                  <c:v>隆醒子</c:v>
                </c:pt>
                <c:pt idx="32">
                  <c:v>鈴懸</c:v>
                </c:pt>
                <c:pt idx="33">
                  <c:v>遅歩</c:v>
                </c:pt>
                <c:pt idx="34">
                  <c:v> 淳</c:v>
                </c:pt>
                <c:pt idx="35">
                  <c:v>秋子</c:v>
                </c:pt>
                <c:pt idx="36">
                  <c:v>博</c:v>
                </c:pt>
                <c:pt idx="37">
                  <c:v>ちはる</c:v>
                </c:pt>
                <c:pt idx="38">
                  <c:v>弘幸</c:v>
                </c:pt>
                <c:pt idx="39">
                  <c:v>俊文</c:v>
                </c:pt>
                <c:pt idx="40">
                  <c:v>隆二</c:v>
                </c:pt>
                <c:pt idx="41">
                  <c:v>美遥</c:v>
                </c:pt>
                <c:pt idx="42">
                  <c:v>不明</c:v>
                </c:pt>
              </c:strCache>
            </c:strRef>
          </c:cat>
          <c:val>
            <c:numRef>
              <c:f>Sheet1!$F$991:$AV$991</c:f>
              <c:numCache>
                <c:formatCode>General</c:formatCode>
                <c:ptCount val="43"/>
                <c:pt idx="0">
                  <c:v>30</c:v>
                </c:pt>
                <c:pt idx="1">
                  <c:v>27</c:v>
                </c:pt>
                <c:pt idx="2">
                  <c:v>27</c:v>
                </c:pt>
                <c:pt idx="3">
                  <c:v>30</c:v>
                </c:pt>
                <c:pt idx="4">
                  <c:v>24</c:v>
                </c:pt>
                <c:pt idx="5">
                  <c:v>26</c:v>
                </c:pt>
                <c:pt idx="6">
                  <c:v>30</c:v>
                </c:pt>
                <c:pt idx="7">
                  <c:v>30</c:v>
                </c:pt>
                <c:pt idx="8">
                  <c:v>29</c:v>
                </c:pt>
                <c:pt idx="9">
                  <c:v>17</c:v>
                </c:pt>
                <c:pt idx="10">
                  <c:v>25</c:v>
                </c:pt>
                <c:pt idx="11">
                  <c:v>3</c:v>
                </c:pt>
                <c:pt idx="12">
                  <c:v>28</c:v>
                </c:pt>
                <c:pt idx="13">
                  <c:v>24</c:v>
                </c:pt>
                <c:pt idx="14">
                  <c:v>8</c:v>
                </c:pt>
                <c:pt idx="15">
                  <c:v>25</c:v>
                </c:pt>
                <c:pt idx="16">
                  <c:v>0</c:v>
                </c:pt>
                <c:pt idx="17">
                  <c:v>19</c:v>
                </c:pt>
                <c:pt idx="18">
                  <c:v>10</c:v>
                </c:pt>
                <c:pt idx="19">
                  <c:v>5</c:v>
                </c:pt>
                <c:pt idx="20">
                  <c:v>10</c:v>
                </c:pt>
                <c:pt idx="21">
                  <c:v>6</c:v>
                </c:pt>
                <c:pt idx="22">
                  <c:v>11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27</c:v>
                </c:pt>
                <c:pt idx="29">
                  <c:v>0</c:v>
                </c:pt>
                <c:pt idx="30">
                  <c:v>3</c:v>
                </c:pt>
                <c:pt idx="31">
                  <c:v>8</c:v>
                </c:pt>
                <c:pt idx="32">
                  <c:v>3</c:v>
                </c:pt>
                <c:pt idx="33">
                  <c:v>13</c:v>
                </c:pt>
                <c:pt idx="34">
                  <c:v>0</c:v>
                </c:pt>
                <c:pt idx="35">
                  <c:v>1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Sheet1!$E$992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Sheet1!$F$990:$AV$990</c:f>
              <c:strCache>
                <c:ptCount val="43"/>
                <c:pt idx="0">
                  <c:v>和良</c:v>
                </c:pt>
                <c:pt idx="1">
                  <c:v>正則</c:v>
                </c:pt>
                <c:pt idx="2">
                  <c:v>栄太郎</c:v>
                </c:pt>
                <c:pt idx="3">
                  <c:v>一路</c:v>
                </c:pt>
                <c:pt idx="4">
                  <c:v>千秋</c:v>
                </c:pt>
                <c:pt idx="5">
                  <c:v>祐</c:v>
                </c:pt>
                <c:pt idx="6">
                  <c:v>一彦</c:v>
                </c:pt>
                <c:pt idx="7">
                  <c:v>満</c:v>
                </c:pt>
                <c:pt idx="8">
                  <c:v>直</c:v>
                </c:pt>
                <c:pt idx="9">
                  <c:v>静代</c:v>
                </c:pt>
                <c:pt idx="10">
                  <c:v>直美</c:v>
                </c:pt>
                <c:pt idx="11">
                  <c:v>眠兎</c:v>
                </c:pt>
                <c:pt idx="12">
                  <c:v>泰與</c:v>
                </c:pt>
                <c:pt idx="13">
                  <c:v>夢積</c:v>
                </c:pt>
                <c:pt idx="14">
                  <c:v>茂</c:v>
                </c:pt>
                <c:pt idx="15">
                  <c:v>紀宣</c:v>
                </c:pt>
                <c:pt idx="16">
                  <c:v>満徳</c:v>
                </c:pt>
                <c:pt idx="17">
                  <c:v>春</c:v>
                </c:pt>
                <c:pt idx="18">
                  <c:v>啓衛門</c:v>
                </c:pt>
                <c:pt idx="19">
                  <c:v>蓮子</c:v>
                </c:pt>
                <c:pt idx="20">
                  <c:v>亜仁子</c:v>
                </c:pt>
                <c:pt idx="21">
                  <c:v>浩正</c:v>
                </c:pt>
                <c:pt idx="22">
                  <c:v>風精</c:v>
                </c:pt>
                <c:pt idx="23">
                  <c:v>蓮香</c:v>
                </c:pt>
                <c:pt idx="24">
                  <c:v>素子</c:v>
                </c:pt>
                <c:pt idx="25">
                  <c:v>雄一郎</c:v>
                </c:pt>
                <c:pt idx="26">
                  <c:v>俊克</c:v>
                </c:pt>
                <c:pt idx="27">
                  <c:v>草民</c:v>
                </c:pt>
                <c:pt idx="28">
                  <c:v>公彦</c:v>
                </c:pt>
                <c:pt idx="29">
                  <c:v>たけし</c:v>
                </c:pt>
                <c:pt idx="30">
                  <c:v>トモ子</c:v>
                </c:pt>
                <c:pt idx="31">
                  <c:v>隆醒子</c:v>
                </c:pt>
                <c:pt idx="32">
                  <c:v>鈴懸</c:v>
                </c:pt>
                <c:pt idx="33">
                  <c:v>遅歩</c:v>
                </c:pt>
                <c:pt idx="34">
                  <c:v> 淳</c:v>
                </c:pt>
                <c:pt idx="35">
                  <c:v>秋子</c:v>
                </c:pt>
                <c:pt idx="36">
                  <c:v>博</c:v>
                </c:pt>
                <c:pt idx="37">
                  <c:v>ちはる</c:v>
                </c:pt>
                <c:pt idx="38">
                  <c:v>弘幸</c:v>
                </c:pt>
                <c:pt idx="39">
                  <c:v>俊文</c:v>
                </c:pt>
                <c:pt idx="40">
                  <c:v>隆二</c:v>
                </c:pt>
                <c:pt idx="41">
                  <c:v>美遥</c:v>
                </c:pt>
                <c:pt idx="42">
                  <c:v>不明</c:v>
                </c:pt>
              </c:strCache>
            </c:strRef>
          </c:cat>
          <c:val>
            <c:numRef>
              <c:f>Sheet1!$F$992:$AV$992</c:f>
              <c:numCache>
                <c:formatCode>General</c:formatCode>
                <c:ptCount val="43"/>
                <c:pt idx="0">
                  <c:v>54</c:v>
                </c:pt>
                <c:pt idx="1">
                  <c:v>38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34</c:v>
                </c:pt>
                <c:pt idx="9">
                  <c:v>31</c:v>
                </c:pt>
                <c:pt idx="10">
                  <c:v>28</c:v>
                </c:pt>
                <c:pt idx="11">
                  <c:v>26</c:v>
                </c:pt>
                <c:pt idx="12">
                  <c:v>24</c:v>
                </c:pt>
                <c:pt idx="13">
                  <c:v>23</c:v>
                </c:pt>
                <c:pt idx="14">
                  <c:v>23</c:v>
                </c:pt>
                <c:pt idx="15">
                  <c:v>21</c:v>
                </c:pt>
                <c:pt idx="16">
                  <c:v>18</c:v>
                </c:pt>
                <c:pt idx="17">
                  <c:v>15</c:v>
                </c:pt>
                <c:pt idx="18">
                  <c:v>14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marker val="1"/>
        <c:axId val="70568192"/>
        <c:axId val="127049728"/>
      </c:lineChart>
      <c:catAx>
        <c:axId val="70568192"/>
        <c:scaling>
          <c:orientation val="minMax"/>
        </c:scaling>
        <c:axPos val="b"/>
        <c:tickLblPos val="nextTo"/>
        <c:crossAx val="127049728"/>
        <c:crosses val="autoZero"/>
        <c:auto val="1"/>
        <c:lblAlgn val="ctr"/>
        <c:lblOffset val="100"/>
      </c:catAx>
      <c:valAx>
        <c:axId val="127049728"/>
        <c:scaling>
          <c:orientation val="minMax"/>
        </c:scaling>
        <c:axPos val="l"/>
        <c:majorGridlines/>
        <c:numFmt formatCode="General" sourceLinked="1"/>
        <c:tickLblPos val="nextTo"/>
        <c:crossAx val="70568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226</xdr:row>
      <xdr:rowOff>57150</xdr:rowOff>
    </xdr:from>
    <xdr:to>
      <xdr:col>0</xdr:col>
      <xdr:colOff>333375</xdr:colOff>
      <xdr:row>227</xdr:row>
      <xdr:rowOff>38100</xdr:rowOff>
    </xdr:to>
    <xdr:pic>
      <xdr:nvPicPr>
        <xdr:cNvPr id="1025" name="Picture 1" descr="➡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8048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361949</xdr:colOff>
      <xdr:row>227</xdr:row>
      <xdr:rowOff>19049</xdr:rowOff>
    </xdr:from>
    <xdr:to>
      <xdr:col>0</xdr:col>
      <xdr:colOff>561974</xdr:colOff>
      <xdr:row>228</xdr:row>
      <xdr:rowOff>47624</xdr:rowOff>
    </xdr:to>
    <xdr:pic>
      <xdr:nvPicPr>
        <xdr:cNvPr id="3" name="Picture 1" descr="➡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38938199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882</xdr:row>
      <xdr:rowOff>0</xdr:rowOff>
    </xdr:from>
    <xdr:to>
      <xdr:col>1</xdr:col>
      <xdr:colOff>152400</xdr:colOff>
      <xdr:row>882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512093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152400</xdr:colOff>
      <xdr:row>929</xdr:row>
      <xdr:rowOff>152400</xdr:rowOff>
    </xdr:to>
    <xdr:sp macro="" textlink="">
      <xdr:nvSpPr>
        <xdr:cNvPr id="4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62353625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9</xdr:col>
      <xdr:colOff>76200</xdr:colOff>
      <xdr:row>1027</xdr:row>
      <xdr:rowOff>95249</xdr:rowOff>
    </xdr:from>
    <xdr:to>
      <xdr:col>29</xdr:col>
      <xdr:colOff>266700</xdr:colOff>
      <xdr:row>1057</xdr:row>
      <xdr:rowOff>123824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995</xdr:row>
      <xdr:rowOff>85725</xdr:rowOff>
    </xdr:from>
    <xdr:to>
      <xdr:col>26</xdr:col>
      <xdr:colOff>285749</xdr:colOff>
      <xdr:row>1024</xdr:row>
      <xdr:rowOff>28575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0.15052</cdr:x>
      <cdr:y>0.03315</cdr:y>
    </cdr:from>
    <cdr:to>
      <cdr:x>0.8377</cdr:x>
      <cdr:y>0.11418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75" y="171451"/>
          <a:ext cx="50006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　</a:t>
          </a:r>
          <a:r>
            <a:rPr lang="en-US" altLang="ja-JP" sz="2400"/>
            <a:t>2021-06</a:t>
          </a:r>
          <a:r>
            <a:rPr lang="ja-JP" altLang="en-US" sz="2400"/>
            <a:t>　毎日の句数</a:t>
          </a:r>
        </a:p>
      </cdr:txBody>
    </cdr:sp>
  </cdr:relSizeAnchor>
  <cdr:relSizeAnchor xmlns:cdr="http://schemas.openxmlformats.org/drawingml/2006/chartDrawing">
    <cdr:from>
      <cdr:x>0.17277</cdr:x>
      <cdr:y>0.20442</cdr:y>
    </cdr:from>
    <cdr:to>
      <cdr:x>0.40314</cdr:x>
      <cdr:y>0.28361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57300" y="1057276"/>
          <a:ext cx="16764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</a:p>
      </cdr:txBody>
    </cdr:sp>
  </cdr:relSizeAnchor>
  <cdr:relSizeAnchor xmlns:cdr="http://schemas.openxmlformats.org/drawingml/2006/chartDrawing">
    <cdr:from>
      <cdr:x>0.17801</cdr:x>
      <cdr:y>0.45856</cdr:y>
    </cdr:from>
    <cdr:to>
      <cdr:x>0.45419</cdr:x>
      <cdr:y>0.53591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95400" y="2371726"/>
          <a:ext cx="20097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0.56545</cdr:x>
      <cdr:y>0.78821</cdr:y>
    </cdr:from>
    <cdr:to>
      <cdr:x>0.72906</cdr:x>
      <cdr:y>0.85267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114800" y="4076701"/>
          <a:ext cx="11906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</a:t>
          </a:r>
        </a:p>
      </cdr:txBody>
    </cdr:sp>
  </cdr:relSizeAnchor>
  <cdr:relSizeAnchor xmlns:cdr="http://schemas.openxmlformats.org/drawingml/2006/chartDrawing">
    <cdr:from>
      <cdr:x>0.25524</cdr:x>
      <cdr:y>0.67772</cdr:y>
    </cdr:from>
    <cdr:to>
      <cdr:x>0.43325</cdr:x>
      <cdr:y>0.75138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857375" y="3505201"/>
          <a:ext cx="1295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選者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0.16099</cdr:x>
      <cdr:y>0.19521</cdr:y>
    </cdr:from>
    <cdr:to>
      <cdr:x>0.1767</cdr:x>
      <cdr:y>0.21179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 flipV="1">
          <a:off x="1171575" y="1009651"/>
          <a:ext cx="114300" cy="857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0.13743</cdr:x>
      <cdr:y>0.51013</cdr:y>
    </cdr:from>
    <cdr:to>
      <cdr:x>0.17408</cdr:x>
      <cdr:y>0.58379</cdr:y>
    </cdr:to>
    <cdr:sp macro="" textlink="">
      <cdr:nvSpPr>
        <cdr:cNvPr id="10" name="直線矢印コネクタ 9"/>
        <cdr:cNvSpPr/>
      </cdr:nvSpPr>
      <cdr:spPr>
        <a:xfrm xmlns:a="http://schemas.openxmlformats.org/drawingml/2006/main" flipH="1">
          <a:off x="1000125" y="2638426"/>
          <a:ext cx="26670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0.54843</cdr:x>
      <cdr:y>0.80295</cdr:y>
    </cdr:from>
    <cdr:to>
      <cdr:x>0.56545</cdr:x>
      <cdr:y>0.83425</cdr:y>
    </cdr:to>
    <cdr:sp macro="" textlink="">
      <cdr:nvSpPr>
        <cdr:cNvPr id="12" name="直線矢印コネクタ 11"/>
        <cdr:cNvSpPr/>
      </cdr:nvSpPr>
      <cdr:spPr>
        <a:xfrm xmlns:a="http://schemas.openxmlformats.org/drawingml/2006/main" flipH="1" flipV="1">
          <a:off x="3990975" y="4152901"/>
          <a:ext cx="123825" cy="1619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0.20191</cdr:x>
      <cdr:y>0.04264</cdr:y>
    </cdr:from>
    <cdr:to>
      <cdr:x>0.78136</cdr:x>
      <cdr:y>0.14729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9726" y="209550"/>
          <a:ext cx="46196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2021-06</a:t>
          </a:r>
          <a:r>
            <a:rPr lang="ja-JP" altLang="en-US" sz="2000"/>
            <a:t>　参加人数と句数</a:t>
          </a:r>
          <a:r>
            <a:rPr lang="en-US" altLang="ja-JP" sz="2000"/>
            <a:t> </a:t>
          </a:r>
          <a:endParaRPr lang="ja-JP" altLang="en-US" sz="2000"/>
        </a:p>
      </cdr:txBody>
    </cdr:sp>
  </cdr:relSizeAnchor>
  <cdr:relSizeAnchor xmlns:cdr="http://schemas.openxmlformats.org/drawingml/2006/chartDrawing">
    <cdr:from>
      <cdr:x>0.18399</cdr:x>
      <cdr:y>0.19574</cdr:y>
    </cdr:from>
    <cdr:to>
      <cdr:x>0.46237</cdr:x>
      <cdr:y>0.28101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466851" y="962025"/>
          <a:ext cx="22193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被選句数（個人別）</a:t>
          </a:r>
        </a:p>
      </cdr:txBody>
    </cdr:sp>
  </cdr:relSizeAnchor>
  <cdr:relSizeAnchor xmlns:cdr="http://schemas.openxmlformats.org/drawingml/2006/chartDrawing">
    <cdr:from>
      <cdr:x>0.34289</cdr:x>
      <cdr:y>0.34109</cdr:y>
    </cdr:from>
    <cdr:to>
      <cdr:x>0.56272</cdr:x>
      <cdr:y>0.42829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33676" y="1676400"/>
          <a:ext cx="17526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0.07885</cdr:x>
      <cdr:y>0.22868</cdr:y>
    </cdr:from>
    <cdr:to>
      <cdr:x>0.18399</cdr:x>
      <cdr:y>0.2655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>
          <a:off x="628651" y="1123950"/>
          <a:ext cx="83820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0.31183</cdr:x>
      <cdr:y>0.3876</cdr:y>
    </cdr:from>
    <cdr:to>
      <cdr:x>0.34289</cdr:x>
      <cdr:y>0.49806</cdr:y>
    </cdr:to>
    <cdr:sp macro="" textlink="">
      <cdr:nvSpPr>
        <cdr:cNvPr id="9" name="直線矢印コネクタ 8"/>
        <cdr:cNvSpPr/>
      </cdr:nvSpPr>
      <cdr:spPr>
        <a:xfrm xmlns:a="http://schemas.openxmlformats.org/drawingml/2006/main" flipH="1">
          <a:off x="2486026" y="1905000"/>
          <a:ext cx="247650" cy="5429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0.53525</cdr:x>
      <cdr:y>0.39729</cdr:y>
    </cdr:from>
    <cdr:to>
      <cdr:x>0.5902</cdr:x>
      <cdr:y>0.5155</cdr:y>
    </cdr:to>
    <cdr:sp macro="" textlink="">
      <cdr:nvSpPr>
        <cdr:cNvPr id="11" name="直線矢印コネクタ 10"/>
        <cdr:cNvSpPr/>
      </cdr:nvSpPr>
      <cdr:spPr>
        <a:xfrm xmlns:a="http://schemas.openxmlformats.org/drawingml/2006/main">
          <a:off x="4267201" y="1952625"/>
          <a:ext cx="438150" cy="581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59"/>
  <sheetViews>
    <sheetView tabSelected="1" topLeftCell="B945" workbookViewId="0">
      <selection activeCell="D1085" sqref="D1085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80</v>
      </c>
    </row>
    <row r="3" spans="2:55">
      <c r="E3">
        <v>1</v>
      </c>
      <c r="I3">
        <v>5</v>
      </c>
      <c r="N3">
        <v>10</v>
      </c>
      <c r="S3">
        <v>15</v>
      </c>
      <c r="X3">
        <v>20</v>
      </c>
      <c r="AC3">
        <v>25</v>
      </c>
      <c r="AH3">
        <v>30</v>
      </c>
      <c r="AM3">
        <v>35</v>
      </c>
    </row>
    <row r="4" spans="2:55">
      <c r="B4" t="s">
        <v>104</v>
      </c>
      <c r="G4" s="6">
        <v>959</v>
      </c>
      <c r="BC4">
        <v>50</v>
      </c>
    </row>
    <row r="5" spans="2:55">
      <c r="E5" t="s">
        <v>112</v>
      </c>
      <c r="F5" t="s">
        <v>113</v>
      </c>
      <c r="H5" t="s">
        <v>114</v>
      </c>
      <c r="I5" t="s">
        <v>115</v>
      </c>
      <c r="J5" t="s">
        <v>116</v>
      </c>
      <c r="K5" t="s">
        <v>117</v>
      </c>
      <c r="L5" t="s">
        <v>118</v>
      </c>
      <c r="M5" t="s">
        <v>119</v>
      </c>
      <c r="N5" t="s">
        <v>120</v>
      </c>
      <c r="O5" t="s">
        <v>121</v>
      </c>
      <c r="P5" t="s">
        <v>122</v>
      </c>
      <c r="Q5" t="s">
        <v>123</v>
      </c>
      <c r="R5" s="2" t="s">
        <v>124</v>
      </c>
      <c r="S5" t="s">
        <v>125</v>
      </c>
      <c r="T5" t="s">
        <v>126</v>
      </c>
      <c r="U5" t="s">
        <v>106</v>
      </c>
      <c r="V5" t="s">
        <v>127</v>
      </c>
      <c r="X5" t="s">
        <v>128</v>
      </c>
      <c r="Z5" t="s">
        <v>129</v>
      </c>
      <c r="AA5" t="s">
        <v>130</v>
      </c>
      <c r="AB5" t="s">
        <v>131</v>
      </c>
      <c r="AC5" t="s">
        <v>132</v>
      </c>
      <c r="AD5" t="s">
        <v>133</v>
      </c>
      <c r="AE5" t="s">
        <v>134</v>
      </c>
      <c r="AF5" t="s">
        <v>127</v>
      </c>
      <c r="AG5" t="s">
        <v>135</v>
      </c>
      <c r="AH5" t="s">
        <v>136</v>
      </c>
      <c r="AI5" t="s">
        <v>87</v>
      </c>
      <c r="AJ5" t="s">
        <v>137</v>
      </c>
      <c r="AK5" t="s">
        <v>138</v>
      </c>
      <c r="AL5" t="s">
        <v>139</v>
      </c>
      <c r="AM5" t="s">
        <v>140</v>
      </c>
      <c r="AN5" t="s">
        <v>141</v>
      </c>
      <c r="AO5" t="s">
        <v>142</v>
      </c>
      <c r="AP5" t="s">
        <v>143</v>
      </c>
    </row>
    <row r="6" spans="2:55">
      <c r="D6" t="s">
        <v>144</v>
      </c>
      <c r="E6" t="s">
        <v>145</v>
      </c>
      <c r="F6" t="s">
        <v>146</v>
      </c>
      <c r="G6" t="s">
        <v>147</v>
      </c>
      <c r="H6" t="s">
        <v>148</v>
      </c>
      <c r="I6" t="s">
        <v>149</v>
      </c>
      <c r="J6" t="s">
        <v>150</v>
      </c>
      <c r="K6" t="s">
        <v>151</v>
      </c>
      <c r="L6" t="s">
        <v>152</v>
      </c>
      <c r="M6" t="s">
        <v>153</v>
      </c>
      <c r="N6" t="s">
        <v>154</v>
      </c>
      <c r="O6" t="s">
        <v>155</v>
      </c>
      <c r="P6" t="s">
        <v>156</v>
      </c>
      <c r="Q6" t="s">
        <v>157</v>
      </c>
      <c r="R6" t="s">
        <v>158</v>
      </c>
      <c r="S6" t="s">
        <v>159</v>
      </c>
      <c r="T6" t="s">
        <v>160</v>
      </c>
      <c r="U6" t="s">
        <v>161</v>
      </c>
      <c r="V6" t="s">
        <v>162</v>
      </c>
      <c r="W6" t="s">
        <v>163</v>
      </c>
      <c r="X6" t="s">
        <v>164</v>
      </c>
      <c r="Y6" s="2" t="s">
        <v>165</v>
      </c>
      <c r="Z6" t="s">
        <v>166</v>
      </c>
      <c r="AA6" t="s">
        <v>167</v>
      </c>
      <c r="AB6" t="s">
        <v>168</v>
      </c>
      <c r="AC6" t="s">
        <v>169</v>
      </c>
      <c r="AD6" t="s">
        <v>170</v>
      </c>
      <c r="AE6" t="s">
        <v>171</v>
      </c>
      <c r="AF6" t="s">
        <v>172</v>
      </c>
      <c r="AG6" t="s">
        <v>173</v>
      </c>
      <c r="AH6" t="s">
        <v>174</v>
      </c>
      <c r="AI6" t="s">
        <v>175</v>
      </c>
      <c r="AJ6" t="s">
        <v>176</v>
      </c>
      <c r="AK6" t="s">
        <v>177</v>
      </c>
      <c r="AL6" t="s">
        <v>178</v>
      </c>
      <c r="AM6" t="s">
        <v>179</v>
      </c>
      <c r="AN6" t="s">
        <v>180</v>
      </c>
      <c r="AO6" t="s">
        <v>181</v>
      </c>
    </row>
    <row r="7" spans="2:55">
      <c r="D7" t="s">
        <v>71</v>
      </c>
      <c r="E7">
        <v>26</v>
      </c>
      <c r="F7">
        <v>29</v>
      </c>
      <c r="G7">
        <v>31</v>
      </c>
      <c r="H7">
        <v>31</v>
      </c>
      <c r="I7">
        <v>30</v>
      </c>
      <c r="J7">
        <v>19</v>
      </c>
      <c r="K7">
        <v>12</v>
      </c>
      <c r="L7">
        <v>31</v>
      </c>
      <c r="M7">
        <v>30</v>
      </c>
      <c r="N7">
        <v>27</v>
      </c>
      <c r="O7">
        <v>0</v>
      </c>
      <c r="P7">
        <v>27</v>
      </c>
      <c r="Q7">
        <v>27</v>
      </c>
      <c r="R7">
        <v>26</v>
      </c>
      <c r="S7">
        <v>26</v>
      </c>
      <c r="T7">
        <v>19</v>
      </c>
      <c r="U7">
        <v>6</v>
      </c>
      <c r="V7">
        <v>27</v>
      </c>
      <c r="W7">
        <v>0</v>
      </c>
      <c r="X7">
        <v>6</v>
      </c>
      <c r="Y7">
        <v>13</v>
      </c>
      <c r="Z7">
        <v>0</v>
      </c>
      <c r="AA7">
        <v>8</v>
      </c>
      <c r="AB7">
        <v>0</v>
      </c>
      <c r="AC7">
        <v>0</v>
      </c>
      <c r="AD7">
        <v>3</v>
      </c>
      <c r="AE7">
        <v>0</v>
      </c>
      <c r="AF7">
        <v>30</v>
      </c>
      <c r="AG7">
        <v>18</v>
      </c>
      <c r="AH7">
        <v>0</v>
      </c>
      <c r="AI7">
        <v>12</v>
      </c>
      <c r="AJ7">
        <v>2</v>
      </c>
      <c r="AK7">
        <v>4</v>
      </c>
      <c r="AL7">
        <v>22</v>
      </c>
      <c r="AM7">
        <v>1</v>
      </c>
      <c r="AN7">
        <v>0</v>
      </c>
      <c r="AO7">
        <v>0</v>
      </c>
      <c r="AP7">
        <v>0</v>
      </c>
    </row>
    <row r="8" spans="2:55">
      <c r="D8" t="s">
        <v>72</v>
      </c>
      <c r="E8" s="6">
        <v>58</v>
      </c>
      <c r="F8" s="6">
        <v>57</v>
      </c>
      <c r="G8" s="6">
        <v>54</v>
      </c>
      <c r="H8" s="6">
        <v>44</v>
      </c>
      <c r="I8" s="6">
        <v>43</v>
      </c>
      <c r="J8" s="6">
        <v>42</v>
      </c>
      <c r="K8" s="6">
        <v>38</v>
      </c>
      <c r="L8" s="6">
        <v>37</v>
      </c>
      <c r="M8" s="6">
        <v>36</v>
      </c>
      <c r="N8" s="6">
        <v>30</v>
      </c>
      <c r="O8" s="6">
        <v>30</v>
      </c>
      <c r="P8" s="6">
        <v>28</v>
      </c>
      <c r="Q8" s="6">
        <v>28</v>
      </c>
      <c r="R8" s="6">
        <v>26</v>
      </c>
      <c r="S8" s="6">
        <v>25</v>
      </c>
      <c r="T8" s="6">
        <v>25</v>
      </c>
      <c r="U8" s="6">
        <v>25</v>
      </c>
      <c r="V8" s="6">
        <v>23</v>
      </c>
      <c r="W8" s="6">
        <v>21</v>
      </c>
      <c r="X8" s="6">
        <v>16</v>
      </c>
      <c r="Y8">
        <v>15</v>
      </c>
      <c r="Z8">
        <v>12</v>
      </c>
      <c r="AA8">
        <v>10</v>
      </c>
      <c r="AB8">
        <v>10</v>
      </c>
      <c r="AC8">
        <v>8</v>
      </c>
      <c r="AD8">
        <v>6</v>
      </c>
      <c r="AE8">
        <v>6</v>
      </c>
      <c r="AF8">
        <v>5</v>
      </c>
      <c r="AG8">
        <v>5</v>
      </c>
      <c r="AH8">
        <v>5</v>
      </c>
      <c r="AI8">
        <v>4</v>
      </c>
      <c r="AJ8">
        <v>3</v>
      </c>
      <c r="AK8">
        <v>3</v>
      </c>
      <c r="AL8">
        <v>2</v>
      </c>
      <c r="AM8">
        <v>1</v>
      </c>
      <c r="AN8">
        <v>1</v>
      </c>
      <c r="AO8">
        <v>1</v>
      </c>
      <c r="AP8">
        <v>1</v>
      </c>
    </row>
    <row r="15" spans="2:55">
      <c r="H15" s="6">
        <v>960</v>
      </c>
    </row>
    <row r="16" spans="2:55">
      <c r="F16" t="s">
        <v>112</v>
      </c>
      <c r="G16" t="s">
        <v>113</v>
      </c>
      <c r="I16" t="s">
        <v>114</v>
      </c>
      <c r="J16" t="s">
        <v>115</v>
      </c>
      <c r="K16" t="s">
        <v>116</v>
      </c>
      <c r="L16" t="s">
        <v>117</v>
      </c>
      <c r="M16" t="s">
        <v>118</v>
      </c>
      <c r="N16" t="s">
        <v>119</v>
      </c>
      <c r="O16" t="s">
        <v>120</v>
      </c>
      <c r="P16" t="s">
        <v>121</v>
      </c>
      <c r="Q16" t="s">
        <v>122</v>
      </c>
      <c r="R16" t="s">
        <v>123</v>
      </c>
      <c r="S16" s="2" t="s">
        <v>124</v>
      </c>
      <c r="T16" t="s">
        <v>125</v>
      </c>
      <c r="U16" t="s">
        <v>126</v>
      </c>
      <c r="V16" t="s">
        <v>106</v>
      </c>
      <c r="W16" t="s">
        <v>127</v>
      </c>
      <c r="Y16" t="s">
        <v>128</v>
      </c>
      <c r="AA16" t="s">
        <v>129</v>
      </c>
      <c r="AB16" t="s">
        <v>130</v>
      </c>
      <c r="AC16" t="s">
        <v>131</v>
      </c>
      <c r="AD16" t="s">
        <v>132</v>
      </c>
      <c r="AE16" t="s">
        <v>133</v>
      </c>
      <c r="AF16" t="s">
        <v>134</v>
      </c>
      <c r="AG16" t="s">
        <v>127</v>
      </c>
      <c r="AH16" t="s">
        <v>135</v>
      </c>
      <c r="AI16" t="s">
        <v>136</v>
      </c>
      <c r="AJ16" t="s">
        <v>87</v>
      </c>
      <c r="AK16" t="s">
        <v>137</v>
      </c>
      <c r="AL16" t="s">
        <v>138</v>
      </c>
      <c r="AM16" t="s">
        <v>139</v>
      </c>
      <c r="AN16" t="s">
        <v>140</v>
      </c>
      <c r="AO16" t="s">
        <v>141</v>
      </c>
      <c r="AP16" t="s">
        <v>142</v>
      </c>
    </row>
    <row r="17" spans="1:42">
      <c r="A17" s="1"/>
      <c r="D17" t="s">
        <v>144</v>
      </c>
      <c r="F17" t="s">
        <v>145</v>
      </c>
      <c r="G17" t="s">
        <v>146</v>
      </c>
      <c r="H17" t="s">
        <v>147</v>
      </c>
      <c r="I17" t="s">
        <v>148</v>
      </c>
      <c r="J17" t="s">
        <v>149</v>
      </c>
      <c r="K17" t="s">
        <v>150</v>
      </c>
      <c r="L17" t="s">
        <v>151</v>
      </c>
      <c r="M17" t="s">
        <v>152</v>
      </c>
      <c r="N17" t="s">
        <v>153</v>
      </c>
      <c r="O17" t="s">
        <v>154</v>
      </c>
      <c r="P17" t="s">
        <v>155</v>
      </c>
      <c r="Q17" t="s">
        <v>156</v>
      </c>
      <c r="R17" t="s">
        <v>157</v>
      </c>
      <c r="S17" t="s">
        <v>158</v>
      </c>
      <c r="T17" t="s">
        <v>159</v>
      </c>
      <c r="U17" t="s">
        <v>160</v>
      </c>
      <c r="V17" t="s">
        <v>161</v>
      </c>
      <c r="W17" t="s">
        <v>162</v>
      </c>
      <c r="X17" t="s">
        <v>163</v>
      </c>
      <c r="Y17" t="s">
        <v>164</v>
      </c>
      <c r="Z17" s="2" t="s">
        <v>165</v>
      </c>
      <c r="AA17" t="s">
        <v>166</v>
      </c>
      <c r="AB17" t="s">
        <v>167</v>
      </c>
      <c r="AC17" t="s">
        <v>168</v>
      </c>
      <c r="AD17" t="s">
        <v>169</v>
      </c>
      <c r="AE17" t="s">
        <v>170</v>
      </c>
      <c r="AF17" t="s">
        <v>171</v>
      </c>
      <c r="AG17" t="s">
        <v>172</v>
      </c>
      <c r="AH17" t="s">
        <v>173</v>
      </c>
      <c r="AI17" t="s">
        <v>174</v>
      </c>
      <c r="AJ17" t="s">
        <v>175</v>
      </c>
      <c r="AK17" t="s">
        <v>176</v>
      </c>
      <c r="AL17" t="s">
        <v>177</v>
      </c>
      <c r="AM17" t="s">
        <v>178</v>
      </c>
      <c r="AN17" t="s">
        <v>179</v>
      </c>
      <c r="AO17" t="s">
        <v>180</v>
      </c>
      <c r="AP17" t="s">
        <v>181</v>
      </c>
    </row>
    <row r="18" spans="1:42">
      <c r="C18" s="2"/>
      <c r="D18" t="s">
        <v>71</v>
      </c>
      <c r="E18">
        <f>SUM(F18:BJ18)</f>
        <v>20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Q18">
        <v>1</v>
      </c>
      <c r="R18">
        <v>1</v>
      </c>
      <c r="T18">
        <v>1</v>
      </c>
      <c r="U18">
        <v>1</v>
      </c>
      <c r="V18">
        <v>1</v>
      </c>
      <c r="W18">
        <v>1</v>
      </c>
      <c r="Z18">
        <v>1</v>
      </c>
      <c r="AD18">
        <v>1</v>
      </c>
      <c r="AG18">
        <v>1</v>
      </c>
      <c r="AH18">
        <v>1</v>
      </c>
      <c r="AJ18">
        <v>1</v>
      </c>
    </row>
    <row r="19" spans="1:42">
      <c r="C19" s="2"/>
      <c r="D19" t="s">
        <v>72</v>
      </c>
      <c r="E19">
        <f>SUM(F19:BJ19)</f>
        <v>27</v>
      </c>
      <c r="G19">
        <v>3</v>
      </c>
      <c r="H19">
        <v>2</v>
      </c>
      <c r="I19">
        <v>1</v>
      </c>
      <c r="J19">
        <v>3</v>
      </c>
      <c r="K19">
        <v>1</v>
      </c>
      <c r="L19">
        <v>1</v>
      </c>
      <c r="N19">
        <v>2</v>
      </c>
      <c r="R19">
        <v>1</v>
      </c>
      <c r="T19">
        <v>1</v>
      </c>
      <c r="V19">
        <v>1</v>
      </c>
      <c r="W19">
        <v>2</v>
      </c>
      <c r="X19">
        <v>1</v>
      </c>
      <c r="Z19">
        <v>2</v>
      </c>
      <c r="AA19">
        <v>1</v>
      </c>
      <c r="AD19">
        <v>1</v>
      </c>
      <c r="AF19">
        <v>1</v>
      </c>
      <c r="AG19">
        <v>1</v>
      </c>
      <c r="AH19">
        <v>1</v>
      </c>
      <c r="AP19">
        <v>1</v>
      </c>
    </row>
    <row r="20" spans="1:42">
      <c r="C20" s="2"/>
    </row>
    <row r="21" spans="1:42">
      <c r="A21" s="1">
        <v>44348</v>
      </c>
      <c r="B21" s="7" t="s">
        <v>99</v>
      </c>
      <c r="D21">
        <v>27</v>
      </c>
      <c r="E21">
        <f>SUM(F21:BJ21)</f>
        <v>20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P21">
        <v>1</v>
      </c>
      <c r="Q21">
        <v>1</v>
      </c>
      <c r="S21">
        <v>1</v>
      </c>
      <c r="T21">
        <v>1</v>
      </c>
      <c r="U21">
        <v>1</v>
      </c>
      <c r="V21">
        <v>1</v>
      </c>
      <c r="Y21">
        <v>1</v>
      </c>
      <c r="AC21">
        <v>1</v>
      </c>
      <c r="AF21">
        <v>1</v>
      </c>
      <c r="AG21">
        <v>1</v>
      </c>
      <c r="AI21">
        <v>1</v>
      </c>
    </row>
    <row r="22" spans="1:42">
      <c r="A22" t="s">
        <v>198</v>
      </c>
      <c r="B22" t="s">
        <v>97</v>
      </c>
      <c r="C22" t="s">
        <v>197</v>
      </c>
      <c r="D22">
        <v>7</v>
      </c>
      <c r="E22">
        <f>SUM(F22:BJ22)</f>
        <v>7</v>
      </c>
      <c r="G22">
        <v>1</v>
      </c>
      <c r="I22" s="6">
        <v>2</v>
      </c>
      <c r="J22">
        <v>1</v>
      </c>
      <c r="U22">
        <v>1</v>
      </c>
      <c r="Z22">
        <v>1</v>
      </c>
      <c r="AG22">
        <v>1</v>
      </c>
    </row>
    <row r="23" spans="1:42">
      <c r="B23" t="s">
        <v>103</v>
      </c>
      <c r="C23" s="2" t="s">
        <v>101</v>
      </c>
      <c r="D23">
        <v>20</v>
      </c>
      <c r="E23">
        <f>SUM(F23:BJ23)</f>
        <v>20</v>
      </c>
      <c r="F23" s="6">
        <v>3</v>
      </c>
      <c r="G23">
        <v>1</v>
      </c>
      <c r="H23">
        <v>1</v>
      </c>
      <c r="I23" s="6">
        <v>1</v>
      </c>
      <c r="K23">
        <v>1</v>
      </c>
      <c r="M23">
        <v>2</v>
      </c>
      <c r="Q23">
        <v>1</v>
      </c>
      <c r="S23">
        <v>1</v>
      </c>
      <c r="V23">
        <v>2</v>
      </c>
      <c r="W23">
        <v>1</v>
      </c>
      <c r="Y23">
        <v>2</v>
      </c>
      <c r="AC23">
        <v>1</v>
      </c>
      <c r="AE23">
        <v>1</v>
      </c>
      <c r="AF23">
        <v>1</v>
      </c>
      <c r="AO23">
        <v>1</v>
      </c>
    </row>
    <row r="24" spans="1:42">
      <c r="B24" t="s">
        <v>185</v>
      </c>
      <c r="C24" s="2" t="s">
        <v>186</v>
      </c>
    </row>
    <row r="25" spans="1:42">
      <c r="A25">
        <v>10</v>
      </c>
      <c r="B25" s="4" t="s">
        <v>82</v>
      </c>
      <c r="C25" s="3" t="s">
        <v>111</v>
      </c>
    </row>
    <row r="26" spans="1:42">
      <c r="A26">
        <v>10</v>
      </c>
      <c r="B26" t="s">
        <v>91</v>
      </c>
      <c r="C26" s="2" t="s">
        <v>190</v>
      </c>
    </row>
    <row r="27" spans="1:42">
      <c r="A27">
        <v>10</v>
      </c>
      <c r="B27" t="s">
        <v>99</v>
      </c>
      <c r="C27" s="2" t="s">
        <v>203</v>
      </c>
    </row>
    <row r="28" spans="1:42">
      <c r="B28" t="s">
        <v>90</v>
      </c>
      <c r="C28" t="s">
        <v>222</v>
      </c>
    </row>
    <row r="31" spans="1:42">
      <c r="B31" s="4" t="s">
        <v>81</v>
      </c>
      <c r="C31" s="3" t="s">
        <v>110</v>
      </c>
    </row>
    <row r="32" spans="1:42">
      <c r="B32" t="s">
        <v>83</v>
      </c>
      <c r="C32" s="5" t="s">
        <v>182</v>
      </c>
    </row>
    <row r="33" spans="1:3">
      <c r="B33" t="s">
        <v>84</v>
      </c>
      <c r="C33" t="s">
        <v>85</v>
      </c>
    </row>
    <row r="34" spans="1:3">
      <c r="B34" t="s">
        <v>86</v>
      </c>
      <c r="C34" t="s">
        <v>87</v>
      </c>
    </row>
    <row r="35" spans="1:3">
      <c r="B35" t="s">
        <v>88</v>
      </c>
      <c r="C35" t="s">
        <v>89</v>
      </c>
    </row>
    <row r="36" spans="1:3">
      <c r="B36" t="s">
        <v>92</v>
      </c>
      <c r="C36" t="s">
        <v>93</v>
      </c>
    </row>
    <row r="37" spans="1:3">
      <c r="B37" t="s">
        <v>94</v>
      </c>
      <c r="C37" t="s">
        <v>192</v>
      </c>
    </row>
    <row r="38" spans="1:3">
      <c r="B38" t="s">
        <v>95</v>
      </c>
      <c r="C38" t="s">
        <v>96</v>
      </c>
    </row>
    <row r="39" spans="1:3">
      <c r="B39" t="s">
        <v>98</v>
      </c>
      <c r="C39" t="s">
        <v>201</v>
      </c>
    </row>
    <row r="40" spans="1:3">
      <c r="B40" t="s">
        <v>100</v>
      </c>
      <c r="C40" t="s">
        <v>204</v>
      </c>
    </row>
    <row r="41" spans="1:3">
      <c r="B41" t="s">
        <v>102</v>
      </c>
      <c r="C41" t="s">
        <v>191</v>
      </c>
    </row>
    <row r="42" spans="1:3">
      <c r="A42" t="s">
        <v>107</v>
      </c>
      <c r="B42" t="s">
        <v>105</v>
      </c>
      <c r="C42" t="s">
        <v>189</v>
      </c>
    </row>
    <row r="43" spans="1:3">
      <c r="B43" t="s">
        <v>108</v>
      </c>
      <c r="C43" t="s">
        <v>109</v>
      </c>
    </row>
    <row r="44" spans="1:3">
      <c r="B44" t="s">
        <v>183</v>
      </c>
      <c r="C44" t="s">
        <v>184</v>
      </c>
    </row>
    <row r="45" spans="1:3">
      <c r="B45" t="s">
        <v>187</v>
      </c>
      <c r="C45" t="s">
        <v>188</v>
      </c>
    </row>
    <row r="46" spans="1:3">
      <c r="B46" t="s">
        <v>193</v>
      </c>
      <c r="C46" t="s">
        <v>223</v>
      </c>
    </row>
    <row r="47" spans="1:3">
      <c r="B47" t="s">
        <v>195</v>
      </c>
      <c r="C47" t="s">
        <v>196</v>
      </c>
    </row>
    <row r="48" spans="1:3">
      <c r="A48" t="s">
        <v>107</v>
      </c>
      <c r="B48" t="s">
        <v>199</v>
      </c>
      <c r="C48" t="s">
        <v>196</v>
      </c>
    </row>
    <row r="49" spans="1:42">
      <c r="B49" t="s">
        <v>200</v>
      </c>
      <c r="C49" t="s">
        <v>194</v>
      </c>
    </row>
    <row r="50" spans="1:42">
      <c r="B50" t="s">
        <v>202</v>
      </c>
      <c r="C50" t="s">
        <v>186</v>
      </c>
    </row>
    <row r="51" spans="1:42">
      <c r="H51" s="6">
        <v>961</v>
      </c>
    </row>
    <row r="52" spans="1:42">
      <c r="F52" t="s">
        <v>112</v>
      </c>
      <c r="G52" t="s">
        <v>113</v>
      </c>
      <c r="I52" t="s">
        <v>114</v>
      </c>
      <c r="J52" t="s">
        <v>115</v>
      </c>
      <c r="K52" t="s">
        <v>116</v>
      </c>
      <c r="L52" t="s">
        <v>117</v>
      </c>
      <c r="M52" t="s">
        <v>118</v>
      </c>
      <c r="N52" t="s">
        <v>119</v>
      </c>
      <c r="O52" t="s">
        <v>120</v>
      </c>
      <c r="P52" t="s">
        <v>121</v>
      </c>
      <c r="Q52" t="s">
        <v>122</v>
      </c>
      <c r="R52" t="s">
        <v>123</v>
      </c>
      <c r="S52" s="2" t="s">
        <v>124</v>
      </c>
      <c r="T52" t="s">
        <v>125</v>
      </c>
      <c r="U52" t="s">
        <v>126</v>
      </c>
      <c r="V52" t="s">
        <v>106</v>
      </c>
      <c r="W52" t="s">
        <v>127</v>
      </c>
      <c r="Y52" t="s">
        <v>128</v>
      </c>
      <c r="AA52" t="s">
        <v>129</v>
      </c>
      <c r="AB52" t="s">
        <v>130</v>
      </c>
      <c r="AC52" t="s">
        <v>131</v>
      </c>
      <c r="AD52" t="s">
        <v>132</v>
      </c>
      <c r="AE52" t="s">
        <v>133</v>
      </c>
      <c r="AF52" t="s">
        <v>134</v>
      </c>
      <c r="AG52" t="s">
        <v>127</v>
      </c>
      <c r="AH52" t="s">
        <v>135</v>
      </c>
      <c r="AI52" t="s">
        <v>136</v>
      </c>
      <c r="AJ52" t="s">
        <v>87</v>
      </c>
      <c r="AK52" t="s">
        <v>137</v>
      </c>
      <c r="AL52" t="s">
        <v>138</v>
      </c>
      <c r="AM52" t="s">
        <v>139</v>
      </c>
      <c r="AN52" t="s">
        <v>140</v>
      </c>
      <c r="AO52" t="s">
        <v>141</v>
      </c>
      <c r="AP52" t="s">
        <v>142</v>
      </c>
    </row>
    <row r="53" spans="1:42">
      <c r="D53" t="s">
        <v>144</v>
      </c>
      <c r="F53" t="s">
        <v>145</v>
      </c>
      <c r="G53" t="s">
        <v>146</v>
      </c>
      <c r="H53" t="s">
        <v>147</v>
      </c>
      <c r="I53" t="s">
        <v>148</v>
      </c>
      <c r="J53" t="s">
        <v>149</v>
      </c>
      <c r="K53" t="s">
        <v>150</v>
      </c>
      <c r="L53" t="s">
        <v>151</v>
      </c>
      <c r="M53" t="s">
        <v>152</v>
      </c>
      <c r="N53" t="s">
        <v>153</v>
      </c>
      <c r="O53" t="s">
        <v>154</v>
      </c>
      <c r="P53" t="s">
        <v>155</v>
      </c>
      <c r="Q53" t="s">
        <v>156</v>
      </c>
      <c r="R53" t="s">
        <v>157</v>
      </c>
      <c r="S53" t="s">
        <v>158</v>
      </c>
      <c r="T53" t="s">
        <v>159</v>
      </c>
      <c r="U53" t="s">
        <v>160</v>
      </c>
      <c r="V53" t="s">
        <v>161</v>
      </c>
      <c r="W53" t="s">
        <v>162</v>
      </c>
      <c r="X53" t="s">
        <v>163</v>
      </c>
      <c r="Y53" t="s">
        <v>164</v>
      </c>
      <c r="Z53" s="2" t="s">
        <v>165</v>
      </c>
      <c r="AA53" t="s">
        <v>166</v>
      </c>
      <c r="AB53" t="s">
        <v>167</v>
      </c>
      <c r="AC53" t="s">
        <v>168</v>
      </c>
      <c r="AD53" t="s">
        <v>169</v>
      </c>
      <c r="AE53" t="s">
        <v>170</v>
      </c>
      <c r="AF53" t="s">
        <v>171</v>
      </c>
      <c r="AG53" t="s">
        <v>172</v>
      </c>
      <c r="AH53" t="s">
        <v>173</v>
      </c>
      <c r="AI53" t="s">
        <v>174</v>
      </c>
      <c r="AJ53" t="s">
        <v>175</v>
      </c>
      <c r="AK53" t="s">
        <v>176</v>
      </c>
      <c r="AL53" t="s">
        <v>177</v>
      </c>
      <c r="AM53" t="s">
        <v>178</v>
      </c>
      <c r="AN53" t="s">
        <v>179</v>
      </c>
      <c r="AO53" t="s">
        <v>180</v>
      </c>
      <c r="AP53" t="s">
        <v>181</v>
      </c>
    </row>
    <row r="54" spans="1:42">
      <c r="D54" t="s">
        <v>71</v>
      </c>
      <c r="E54">
        <f>SUM(F54:BJ54)</f>
        <v>39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Q54">
        <v>2</v>
      </c>
      <c r="R54">
        <v>2</v>
      </c>
      <c r="T54">
        <v>2</v>
      </c>
      <c r="U54">
        <v>2</v>
      </c>
      <c r="V54">
        <v>2</v>
      </c>
      <c r="W54">
        <v>2</v>
      </c>
      <c r="Z54">
        <v>1</v>
      </c>
      <c r="AB54">
        <v>1</v>
      </c>
      <c r="AD54">
        <v>1</v>
      </c>
      <c r="AG54">
        <v>2</v>
      </c>
      <c r="AH54">
        <v>2</v>
      </c>
      <c r="AJ54">
        <v>1</v>
      </c>
      <c r="AM54">
        <v>1</v>
      </c>
    </row>
    <row r="55" spans="1:42">
      <c r="D55" t="s">
        <v>72</v>
      </c>
      <c r="E55">
        <f>SUM(F55:BJ55)</f>
        <v>53</v>
      </c>
      <c r="G55">
        <v>3</v>
      </c>
      <c r="H55">
        <v>3</v>
      </c>
      <c r="I55">
        <v>2</v>
      </c>
      <c r="J55">
        <v>3</v>
      </c>
      <c r="K55">
        <v>2</v>
      </c>
      <c r="L55">
        <v>3</v>
      </c>
      <c r="M55">
        <v>1</v>
      </c>
      <c r="N55">
        <v>2</v>
      </c>
      <c r="O55">
        <v>2</v>
      </c>
      <c r="P55">
        <v>1</v>
      </c>
      <c r="Q55">
        <v>1</v>
      </c>
      <c r="R55">
        <v>3</v>
      </c>
      <c r="T55">
        <v>2</v>
      </c>
      <c r="V55">
        <v>3</v>
      </c>
      <c r="W55">
        <v>3</v>
      </c>
      <c r="X55">
        <v>1</v>
      </c>
      <c r="Z55">
        <v>2</v>
      </c>
      <c r="AA55">
        <v>2</v>
      </c>
      <c r="AB55">
        <v>1</v>
      </c>
      <c r="AC55">
        <v>1</v>
      </c>
      <c r="AD55">
        <v>3</v>
      </c>
      <c r="AE55">
        <v>1</v>
      </c>
      <c r="AF55">
        <v>3</v>
      </c>
      <c r="AG55">
        <v>2</v>
      </c>
      <c r="AH55">
        <v>2</v>
      </c>
      <c r="AP55">
        <v>1</v>
      </c>
    </row>
    <row r="57" spans="1:42">
      <c r="A57" s="1">
        <v>44349</v>
      </c>
      <c r="D57">
        <v>26</v>
      </c>
      <c r="E57">
        <f>SUM(G57:BJ57)</f>
        <v>19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Q57">
        <v>1</v>
      </c>
      <c r="R57">
        <v>1</v>
      </c>
      <c r="T57">
        <v>1</v>
      </c>
      <c r="U57">
        <v>1</v>
      </c>
      <c r="V57">
        <v>1</v>
      </c>
      <c r="W57">
        <v>1</v>
      </c>
      <c r="AB57">
        <v>1</v>
      </c>
      <c r="AG57">
        <v>1</v>
      </c>
      <c r="AH57">
        <v>1</v>
      </c>
      <c r="AM57">
        <v>1</v>
      </c>
    </row>
    <row r="58" spans="1:42">
      <c r="A58" t="s">
        <v>205</v>
      </c>
      <c r="B58" t="s">
        <v>209</v>
      </c>
      <c r="C58" s="2" t="s">
        <v>238</v>
      </c>
      <c r="D58">
        <v>9</v>
      </c>
      <c r="E58">
        <f>SUM(F58:BJ58)</f>
        <v>9</v>
      </c>
      <c r="H58">
        <v>1</v>
      </c>
      <c r="R58">
        <v>1</v>
      </c>
      <c r="V58">
        <v>1</v>
      </c>
      <c r="AA58">
        <v>1</v>
      </c>
      <c r="AC58">
        <v>1</v>
      </c>
      <c r="AD58">
        <v>1</v>
      </c>
      <c r="AF58">
        <v>1</v>
      </c>
      <c r="AG58">
        <v>1</v>
      </c>
      <c r="AH58">
        <v>1</v>
      </c>
    </row>
    <row r="59" spans="1:42">
      <c r="A59">
        <v>5</v>
      </c>
      <c r="B59" t="s">
        <v>215</v>
      </c>
      <c r="C59" s="2" t="s">
        <v>243</v>
      </c>
      <c r="D59">
        <v>17</v>
      </c>
      <c r="E59">
        <f>SUM(F59:BJ59)</f>
        <v>17</v>
      </c>
      <c r="I59">
        <v>1</v>
      </c>
      <c r="K59">
        <v>1</v>
      </c>
      <c r="L59">
        <v>2</v>
      </c>
      <c r="M59">
        <v>1</v>
      </c>
      <c r="O59">
        <v>2</v>
      </c>
      <c r="P59">
        <v>1</v>
      </c>
      <c r="Q59">
        <v>1</v>
      </c>
      <c r="R59">
        <v>1</v>
      </c>
      <c r="T59">
        <v>1</v>
      </c>
      <c r="V59">
        <v>1</v>
      </c>
      <c r="W59">
        <v>1</v>
      </c>
      <c r="AB59">
        <v>1</v>
      </c>
      <c r="AD59">
        <v>1</v>
      </c>
      <c r="AE59">
        <v>1</v>
      </c>
      <c r="AF59">
        <v>1</v>
      </c>
    </row>
    <row r="60" spans="1:42">
      <c r="A60">
        <v>13</v>
      </c>
      <c r="B60" t="s">
        <v>216</v>
      </c>
      <c r="C60" s="2" t="s">
        <v>266</v>
      </c>
    </row>
    <row r="61" spans="1:42">
      <c r="B61" t="s">
        <v>221</v>
      </c>
      <c r="C61" s="2" t="s">
        <v>245</v>
      </c>
    </row>
    <row r="62" spans="1:42">
      <c r="A62">
        <v>11</v>
      </c>
      <c r="B62" s="4" t="s">
        <v>206</v>
      </c>
      <c r="C62" s="3" t="s">
        <v>367</v>
      </c>
    </row>
    <row r="63" spans="1:42">
      <c r="B63" t="s">
        <v>227</v>
      </c>
      <c r="C63" s="2" t="s">
        <v>228</v>
      </c>
    </row>
    <row r="64" spans="1:42">
      <c r="B64" t="s">
        <v>229</v>
      </c>
      <c r="C64" s="2" t="s">
        <v>230</v>
      </c>
    </row>
    <row r="65" spans="2:6">
      <c r="B65" t="s">
        <v>248</v>
      </c>
      <c r="C65" t="s">
        <v>249</v>
      </c>
    </row>
    <row r="66" spans="2:6">
      <c r="B66" t="s">
        <v>250</v>
      </c>
      <c r="C66" s="2" t="s">
        <v>237</v>
      </c>
    </row>
    <row r="68" spans="2:6">
      <c r="B68" s="4"/>
      <c r="C68" s="3"/>
      <c r="F68" s="4"/>
    </row>
    <row r="69" spans="2:6">
      <c r="B69" t="s">
        <v>208</v>
      </c>
      <c r="C69" t="s">
        <v>224</v>
      </c>
    </row>
    <row r="70" spans="2:6">
      <c r="B70" t="s">
        <v>210</v>
      </c>
      <c r="C70" t="s">
        <v>207</v>
      </c>
    </row>
    <row r="71" spans="2:6">
      <c r="B71" t="s">
        <v>211</v>
      </c>
      <c r="C71" t="s">
        <v>212</v>
      </c>
    </row>
    <row r="72" spans="2:6">
      <c r="B72" t="s">
        <v>213</v>
      </c>
      <c r="C72" t="s">
        <v>233</v>
      </c>
    </row>
    <row r="73" spans="2:6">
      <c r="B73" t="s">
        <v>214</v>
      </c>
      <c r="C73" t="s">
        <v>212</v>
      </c>
    </row>
    <row r="74" spans="2:6">
      <c r="B74" t="s">
        <v>217</v>
      </c>
      <c r="C74" t="s">
        <v>218</v>
      </c>
    </row>
    <row r="75" spans="2:6">
      <c r="B75" t="s">
        <v>219</v>
      </c>
      <c r="C75" t="s">
        <v>239</v>
      </c>
    </row>
    <row r="76" spans="2:6">
      <c r="B76" t="s">
        <v>220</v>
      </c>
      <c r="C76" t="s">
        <v>218</v>
      </c>
    </row>
    <row r="77" spans="2:6">
      <c r="B77" t="s">
        <v>225</v>
      </c>
      <c r="C77" t="s">
        <v>226</v>
      </c>
    </row>
    <row r="78" spans="2:6">
      <c r="B78" t="s">
        <v>231</v>
      </c>
      <c r="C78" t="s">
        <v>232</v>
      </c>
    </row>
    <row r="79" spans="2:6">
      <c r="B79" t="s">
        <v>234</v>
      </c>
      <c r="C79" t="s">
        <v>235</v>
      </c>
    </row>
    <row r="80" spans="2:6">
      <c r="B80" t="s">
        <v>236</v>
      </c>
      <c r="C80" t="s">
        <v>237</v>
      </c>
    </row>
    <row r="81" spans="1:43">
      <c r="B81" t="s">
        <v>216</v>
      </c>
      <c r="C81" t="s">
        <v>242</v>
      </c>
    </row>
    <row r="82" spans="1:43">
      <c r="B82" t="s">
        <v>240</v>
      </c>
      <c r="C82" t="s">
        <v>241</v>
      </c>
    </row>
    <row r="83" spans="1:43">
      <c r="B83" t="s">
        <v>244</v>
      </c>
      <c r="C83" t="s">
        <v>237</v>
      </c>
    </row>
    <row r="84" spans="1:43">
      <c r="B84" t="s">
        <v>246</v>
      </c>
      <c r="C84" t="s">
        <v>247</v>
      </c>
    </row>
    <row r="85" spans="1:43">
      <c r="B85" t="s">
        <v>251</v>
      </c>
      <c r="C85" t="s">
        <v>252</v>
      </c>
    </row>
    <row r="87" spans="1:43">
      <c r="F87">
        <v>1</v>
      </c>
      <c r="H87" s="6">
        <v>962</v>
      </c>
      <c r="J87">
        <v>5</v>
      </c>
      <c r="O87">
        <v>10</v>
      </c>
      <c r="T87">
        <v>15</v>
      </c>
      <c r="Y87">
        <v>20</v>
      </c>
      <c r="AD87">
        <v>25</v>
      </c>
      <c r="AI87">
        <v>30</v>
      </c>
      <c r="AN87">
        <v>35</v>
      </c>
    </row>
    <row r="88" spans="1:43">
      <c r="B88" s="4"/>
      <c r="C88" s="3"/>
      <c r="F88" t="s">
        <v>112</v>
      </c>
      <c r="G88" t="s">
        <v>113</v>
      </c>
      <c r="I88" t="s">
        <v>114</v>
      </c>
      <c r="J88" t="s">
        <v>115</v>
      </c>
      <c r="K88" t="s">
        <v>116</v>
      </c>
      <c r="L88" t="s">
        <v>117</v>
      </c>
      <c r="M88" t="s">
        <v>118</v>
      </c>
      <c r="N88" t="s">
        <v>119</v>
      </c>
      <c r="O88" t="s">
        <v>120</v>
      </c>
      <c r="P88" t="s">
        <v>121</v>
      </c>
      <c r="Q88" t="s">
        <v>122</v>
      </c>
      <c r="R88" t="s">
        <v>123</v>
      </c>
      <c r="S88" s="2" t="s">
        <v>124</v>
      </c>
      <c r="T88" t="s">
        <v>125</v>
      </c>
      <c r="U88" t="s">
        <v>126</v>
      </c>
      <c r="V88" t="s">
        <v>106</v>
      </c>
      <c r="W88" t="s">
        <v>127</v>
      </c>
      <c r="Y88" t="s">
        <v>128</v>
      </c>
      <c r="AA88" t="s">
        <v>129</v>
      </c>
      <c r="AB88" t="s">
        <v>130</v>
      </c>
      <c r="AC88" t="s">
        <v>131</v>
      </c>
      <c r="AD88" t="s">
        <v>132</v>
      </c>
      <c r="AE88" t="s">
        <v>133</v>
      </c>
      <c r="AF88" t="s">
        <v>134</v>
      </c>
      <c r="AG88" t="s">
        <v>127</v>
      </c>
      <c r="AH88" t="s">
        <v>135</v>
      </c>
      <c r="AI88" t="s">
        <v>136</v>
      </c>
      <c r="AJ88" t="s">
        <v>87</v>
      </c>
      <c r="AK88" t="s">
        <v>137</v>
      </c>
      <c r="AL88" t="s">
        <v>138</v>
      </c>
      <c r="AM88" t="s">
        <v>139</v>
      </c>
      <c r="AN88" t="s">
        <v>140</v>
      </c>
      <c r="AO88" t="s">
        <v>141</v>
      </c>
      <c r="AP88" t="s">
        <v>142</v>
      </c>
      <c r="AQ88" t="s">
        <v>337</v>
      </c>
    </row>
    <row r="89" spans="1:43">
      <c r="D89" t="s">
        <v>144</v>
      </c>
      <c r="F89" t="s">
        <v>145</v>
      </c>
      <c r="G89" t="s">
        <v>146</v>
      </c>
      <c r="H89" t="s">
        <v>147</v>
      </c>
      <c r="I89" t="s">
        <v>148</v>
      </c>
      <c r="J89" t="s">
        <v>149</v>
      </c>
      <c r="K89" t="s">
        <v>150</v>
      </c>
      <c r="L89" t="s">
        <v>151</v>
      </c>
      <c r="M89" t="s">
        <v>152</v>
      </c>
      <c r="N89" t="s">
        <v>153</v>
      </c>
      <c r="O89" t="s">
        <v>154</v>
      </c>
      <c r="P89" t="s">
        <v>155</v>
      </c>
      <c r="Q89" t="s">
        <v>156</v>
      </c>
      <c r="R89" t="s">
        <v>157</v>
      </c>
      <c r="S89" t="s">
        <v>158</v>
      </c>
      <c r="T89" t="s">
        <v>159</v>
      </c>
      <c r="U89" t="s">
        <v>160</v>
      </c>
      <c r="V89" t="s">
        <v>161</v>
      </c>
      <c r="W89" t="s">
        <v>162</v>
      </c>
      <c r="X89" t="s">
        <v>163</v>
      </c>
      <c r="Y89" t="s">
        <v>164</v>
      </c>
      <c r="Z89" s="2" t="s">
        <v>165</v>
      </c>
      <c r="AA89" t="s">
        <v>166</v>
      </c>
      <c r="AB89" t="s">
        <v>167</v>
      </c>
      <c r="AC89" t="s">
        <v>168</v>
      </c>
      <c r="AD89" t="s">
        <v>169</v>
      </c>
      <c r="AE89" t="s">
        <v>170</v>
      </c>
      <c r="AF89" t="s">
        <v>171</v>
      </c>
      <c r="AG89" t="s">
        <v>172</v>
      </c>
      <c r="AH89" t="s">
        <v>173</v>
      </c>
      <c r="AI89" t="s">
        <v>174</v>
      </c>
      <c r="AJ89" t="s">
        <v>175</v>
      </c>
      <c r="AK89" t="s">
        <v>176</v>
      </c>
      <c r="AL89" t="s">
        <v>177</v>
      </c>
      <c r="AM89" t="s">
        <v>178</v>
      </c>
      <c r="AN89" t="s">
        <v>179</v>
      </c>
      <c r="AO89" t="s">
        <v>180</v>
      </c>
      <c r="AP89" t="s">
        <v>181</v>
      </c>
      <c r="AQ89" t="s">
        <v>336</v>
      </c>
    </row>
    <row r="90" spans="1:43">
      <c r="D90" t="s">
        <v>71</v>
      </c>
      <c r="E90">
        <f>SUM(F90:BJ90)</f>
        <v>57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3</v>
      </c>
      <c r="O90">
        <v>3</v>
      </c>
      <c r="Q90">
        <v>3</v>
      </c>
      <c r="R90">
        <v>3</v>
      </c>
      <c r="T90">
        <v>2</v>
      </c>
      <c r="U90">
        <v>3</v>
      </c>
      <c r="V90">
        <v>3</v>
      </c>
      <c r="W90">
        <v>3</v>
      </c>
      <c r="Z90">
        <v>2</v>
      </c>
      <c r="AB90">
        <v>1</v>
      </c>
      <c r="AD90">
        <v>1</v>
      </c>
      <c r="AE90">
        <v>1</v>
      </c>
      <c r="AG90">
        <v>3</v>
      </c>
      <c r="AH90">
        <v>2</v>
      </c>
      <c r="AJ90">
        <v>1</v>
      </c>
      <c r="AM90">
        <v>2</v>
      </c>
    </row>
    <row r="91" spans="1:43">
      <c r="D91" t="s">
        <v>72</v>
      </c>
      <c r="E91">
        <f>SUM(F91:BJ91)</f>
        <v>82</v>
      </c>
      <c r="G91">
        <v>6</v>
      </c>
      <c r="H91">
        <v>6</v>
      </c>
      <c r="I91">
        <v>4</v>
      </c>
      <c r="J91">
        <v>5</v>
      </c>
      <c r="K91">
        <v>3</v>
      </c>
      <c r="L91">
        <v>4</v>
      </c>
      <c r="M91">
        <v>1</v>
      </c>
      <c r="N91">
        <v>3</v>
      </c>
      <c r="O91">
        <v>3</v>
      </c>
      <c r="P91">
        <v>3</v>
      </c>
      <c r="Q91">
        <v>1</v>
      </c>
      <c r="R91">
        <v>3</v>
      </c>
      <c r="T91">
        <v>2</v>
      </c>
      <c r="U91">
        <v>2</v>
      </c>
      <c r="V91">
        <v>5</v>
      </c>
      <c r="W91">
        <v>5</v>
      </c>
      <c r="X91">
        <v>2</v>
      </c>
      <c r="Z91">
        <v>2</v>
      </c>
      <c r="AA91">
        <v>3</v>
      </c>
      <c r="AB91">
        <v>1</v>
      </c>
      <c r="AC91">
        <v>1</v>
      </c>
      <c r="AD91">
        <v>3</v>
      </c>
      <c r="AE91">
        <v>2</v>
      </c>
      <c r="AF91">
        <v>4</v>
      </c>
      <c r="AG91">
        <v>3</v>
      </c>
      <c r="AH91">
        <v>2</v>
      </c>
      <c r="AK91">
        <v>1</v>
      </c>
      <c r="AP91">
        <v>1</v>
      </c>
      <c r="AQ91">
        <v>1</v>
      </c>
    </row>
    <row r="93" spans="1:43">
      <c r="A93" s="1">
        <v>44350</v>
      </c>
      <c r="D93">
        <v>29</v>
      </c>
      <c r="E93">
        <f>SUM(F93:BJ93)</f>
        <v>18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Q93">
        <v>1</v>
      </c>
      <c r="R93">
        <v>1</v>
      </c>
      <c r="U93">
        <v>1</v>
      </c>
      <c r="V93">
        <v>1</v>
      </c>
      <c r="W93">
        <v>1</v>
      </c>
      <c r="Z93">
        <v>1</v>
      </c>
      <c r="AE93">
        <v>1</v>
      </c>
      <c r="AG93">
        <v>1</v>
      </c>
      <c r="AM93">
        <v>1</v>
      </c>
    </row>
    <row r="94" spans="1:43">
      <c r="A94" t="s">
        <v>332</v>
      </c>
      <c r="B94" t="s">
        <v>256</v>
      </c>
      <c r="C94" s="2" t="s">
        <v>331</v>
      </c>
      <c r="D94">
        <v>9</v>
      </c>
      <c r="E94">
        <f>SUM(F94:BJ94)</f>
        <v>9</v>
      </c>
      <c r="G94" s="6">
        <v>1</v>
      </c>
      <c r="H94" s="6">
        <v>2</v>
      </c>
      <c r="K94">
        <v>1</v>
      </c>
      <c r="O94">
        <v>1</v>
      </c>
      <c r="U94">
        <v>1</v>
      </c>
      <c r="W94">
        <v>2</v>
      </c>
      <c r="X94">
        <v>1</v>
      </c>
    </row>
    <row r="95" spans="1:43">
      <c r="B95" t="s">
        <v>276</v>
      </c>
      <c r="C95" s="2" t="s">
        <v>277</v>
      </c>
      <c r="D95">
        <v>20</v>
      </c>
      <c r="E95">
        <f>SUM(F95:BJ95)</f>
        <v>20</v>
      </c>
      <c r="G95" s="6">
        <v>2</v>
      </c>
      <c r="H95" s="6">
        <v>1</v>
      </c>
      <c r="I95">
        <v>2</v>
      </c>
      <c r="J95">
        <v>2</v>
      </c>
      <c r="L95">
        <v>1</v>
      </c>
      <c r="N95">
        <v>1</v>
      </c>
      <c r="P95">
        <v>2</v>
      </c>
      <c r="U95">
        <v>1</v>
      </c>
      <c r="V95">
        <v>2</v>
      </c>
      <c r="AA95">
        <v>1</v>
      </c>
      <c r="AE95">
        <v>1</v>
      </c>
      <c r="AF95">
        <v>1</v>
      </c>
      <c r="AG95">
        <v>1</v>
      </c>
      <c r="AK95">
        <v>1</v>
      </c>
      <c r="AQ95">
        <v>1</v>
      </c>
    </row>
    <row r="96" spans="1:43">
      <c r="B96" s="4" t="s">
        <v>263</v>
      </c>
      <c r="C96" s="6" t="s">
        <v>271</v>
      </c>
    </row>
    <row r="97" spans="1:3">
      <c r="B97" s="4" t="s">
        <v>264</v>
      </c>
      <c r="C97" s="6" t="s">
        <v>265</v>
      </c>
    </row>
    <row r="98" spans="1:3">
      <c r="A98">
        <v>11</v>
      </c>
      <c r="B98" t="s">
        <v>261</v>
      </c>
      <c r="C98" t="s">
        <v>328</v>
      </c>
    </row>
    <row r="99" spans="1:3">
      <c r="A99">
        <v>5</v>
      </c>
      <c r="B99" t="s">
        <v>278</v>
      </c>
      <c r="C99" s="2" t="s">
        <v>329</v>
      </c>
    </row>
    <row r="100" spans="1:3">
      <c r="A100">
        <v>6</v>
      </c>
      <c r="B100" t="s">
        <v>259</v>
      </c>
      <c r="C100" t="s">
        <v>285</v>
      </c>
    </row>
    <row r="101" spans="1:3">
      <c r="B101" t="s">
        <v>295</v>
      </c>
      <c r="C101" s="8" t="s">
        <v>334</v>
      </c>
    </row>
    <row r="102" spans="1:3">
      <c r="A102">
        <v>5</v>
      </c>
      <c r="B102" t="s">
        <v>300</v>
      </c>
      <c r="C102" t="s">
        <v>335</v>
      </c>
    </row>
    <row r="105" spans="1:3">
      <c r="A105" s="3" t="s">
        <v>270</v>
      </c>
      <c r="B105" s="4" t="s">
        <v>268</v>
      </c>
      <c r="C105" s="3" t="s">
        <v>269</v>
      </c>
    </row>
    <row r="106" spans="1:3">
      <c r="B106" t="s">
        <v>254</v>
      </c>
      <c r="C106" t="s">
        <v>253</v>
      </c>
    </row>
    <row r="107" spans="1:3">
      <c r="B107" t="s">
        <v>255</v>
      </c>
      <c r="C107" t="s">
        <v>274</v>
      </c>
    </row>
    <row r="108" spans="1:3">
      <c r="B108" t="s">
        <v>257</v>
      </c>
      <c r="C108" t="s">
        <v>330</v>
      </c>
    </row>
    <row r="109" spans="1:3">
      <c r="B109" t="s">
        <v>286</v>
      </c>
      <c r="C109" t="s">
        <v>287</v>
      </c>
    </row>
    <row r="110" spans="1:3">
      <c r="B110" t="s">
        <v>260</v>
      </c>
      <c r="C110" t="s">
        <v>258</v>
      </c>
    </row>
    <row r="111" spans="1:3">
      <c r="B111" t="s">
        <v>262</v>
      </c>
      <c r="C111" t="s">
        <v>275</v>
      </c>
    </row>
    <row r="112" spans="1:3">
      <c r="B112" t="s">
        <v>272</v>
      </c>
      <c r="C112" t="s">
        <v>273</v>
      </c>
    </row>
    <row r="113" spans="1:43">
      <c r="B113" t="s">
        <v>280</v>
      </c>
      <c r="C113" t="s">
        <v>281</v>
      </c>
    </row>
    <row r="114" spans="1:43">
      <c r="B114" t="s">
        <v>282</v>
      </c>
      <c r="C114" t="s">
        <v>283</v>
      </c>
    </row>
    <row r="115" spans="1:43">
      <c r="B115" t="s">
        <v>284</v>
      </c>
      <c r="C115" t="s">
        <v>265</v>
      </c>
    </row>
    <row r="116" spans="1:43">
      <c r="B116" t="s">
        <v>288</v>
      </c>
      <c r="C116" t="s">
        <v>289</v>
      </c>
    </row>
    <row r="117" spans="1:43">
      <c r="B117" t="s">
        <v>290</v>
      </c>
      <c r="C117" t="s">
        <v>289</v>
      </c>
    </row>
    <row r="118" spans="1:43">
      <c r="B118" t="s">
        <v>291</v>
      </c>
      <c r="C118" t="s">
        <v>289</v>
      </c>
    </row>
    <row r="119" spans="1:43">
      <c r="B119" t="s">
        <v>292</v>
      </c>
      <c r="C119" t="s">
        <v>293</v>
      </c>
    </row>
    <row r="120" spans="1:43">
      <c r="A120" t="s">
        <v>270</v>
      </c>
      <c r="B120" t="s">
        <v>294</v>
      </c>
      <c r="C120" t="s">
        <v>333</v>
      </c>
    </row>
    <row r="121" spans="1:43">
      <c r="B121" t="s">
        <v>296</v>
      </c>
      <c r="C121" t="s">
        <v>289</v>
      </c>
    </row>
    <row r="122" spans="1:43">
      <c r="B122" t="s">
        <v>297</v>
      </c>
      <c r="C122" t="s">
        <v>279</v>
      </c>
    </row>
    <row r="123" spans="1:43">
      <c r="B123" t="s">
        <v>298</v>
      </c>
      <c r="C123" t="s">
        <v>299</v>
      </c>
    </row>
    <row r="124" spans="1:43">
      <c r="B124" t="s">
        <v>301</v>
      </c>
      <c r="C124" t="s">
        <v>293</v>
      </c>
    </row>
    <row r="126" spans="1:43">
      <c r="F126">
        <v>1</v>
      </c>
      <c r="H126" s="6">
        <v>963</v>
      </c>
      <c r="J126">
        <v>5</v>
      </c>
      <c r="O126">
        <v>10</v>
      </c>
      <c r="T126">
        <v>15</v>
      </c>
      <c r="Y126">
        <v>20</v>
      </c>
      <c r="AD126">
        <v>25</v>
      </c>
      <c r="AI126">
        <v>30</v>
      </c>
      <c r="AN126">
        <v>35</v>
      </c>
    </row>
    <row r="127" spans="1:43">
      <c r="F127" t="s">
        <v>112</v>
      </c>
      <c r="G127" t="s">
        <v>113</v>
      </c>
      <c r="I127" t="s">
        <v>114</v>
      </c>
      <c r="J127" t="s">
        <v>115</v>
      </c>
      <c r="K127" t="s">
        <v>116</v>
      </c>
      <c r="L127" t="s">
        <v>117</v>
      </c>
      <c r="M127" t="s">
        <v>118</v>
      </c>
      <c r="N127" t="s">
        <v>119</v>
      </c>
      <c r="O127" t="s">
        <v>120</v>
      </c>
      <c r="P127" t="s">
        <v>121</v>
      </c>
      <c r="Q127" t="s">
        <v>122</v>
      </c>
      <c r="R127" t="s">
        <v>123</v>
      </c>
      <c r="S127" s="2" t="s">
        <v>124</v>
      </c>
      <c r="T127" t="s">
        <v>125</v>
      </c>
      <c r="U127" t="s">
        <v>126</v>
      </c>
      <c r="V127" t="s">
        <v>106</v>
      </c>
      <c r="W127" t="s">
        <v>127</v>
      </c>
      <c r="Y127" t="s">
        <v>128</v>
      </c>
      <c r="AA127" t="s">
        <v>129</v>
      </c>
      <c r="AB127" t="s">
        <v>130</v>
      </c>
      <c r="AC127" t="s">
        <v>131</v>
      </c>
      <c r="AD127" t="s">
        <v>132</v>
      </c>
      <c r="AE127" t="s">
        <v>133</v>
      </c>
      <c r="AF127" t="s">
        <v>134</v>
      </c>
      <c r="AG127" t="s">
        <v>127</v>
      </c>
      <c r="AH127" t="s">
        <v>135</v>
      </c>
      <c r="AI127" t="s">
        <v>136</v>
      </c>
      <c r="AJ127" t="s">
        <v>87</v>
      </c>
      <c r="AK127" t="s">
        <v>137</v>
      </c>
      <c r="AL127" t="s">
        <v>138</v>
      </c>
      <c r="AM127" t="s">
        <v>139</v>
      </c>
      <c r="AN127" t="s">
        <v>140</v>
      </c>
      <c r="AO127" t="s">
        <v>141</v>
      </c>
      <c r="AP127" t="s">
        <v>142</v>
      </c>
      <c r="AQ127" t="s">
        <v>337</v>
      </c>
    </row>
    <row r="128" spans="1:43">
      <c r="D128" t="s">
        <v>144</v>
      </c>
      <c r="F128" t="s">
        <v>145</v>
      </c>
      <c r="G128" t="s">
        <v>146</v>
      </c>
      <c r="H128" t="s">
        <v>147</v>
      </c>
      <c r="I128" t="s">
        <v>148</v>
      </c>
      <c r="J128" t="s">
        <v>149</v>
      </c>
      <c r="K128" t="s">
        <v>150</v>
      </c>
      <c r="L128" t="s">
        <v>151</v>
      </c>
      <c r="M128" t="s">
        <v>152</v>
      </c>
      <c r="N128" t="s">
        <v>153</v>
      </c>
      <c r="O128" t="s">
        <v>154</v>
      </c>
      <c r="P128" t="s">
        <v>155</v>
      </c>
      <c r="Q128" t="s">
        <v>156</v>
      </c>
      <c r="R128" t="s">
        <v>157</v>
      </c>
      <c r="S128" t="s">
        <v>158</v>
      </c>
      <c r="T128" t="s">
        <v>159</v>
      </c>
      <c r="U128" t="s">
        <v>160</v>
      </c>
      <c r="V128" t="s">
        <v>161</v>
      </c>
      <c r="W128" t="s">
        <v>162</v>
      </c>
      <c r="X128" t="s">
        <v>163</v>
      </c>
      <c r="Y128" t="s">
        <v>164</v>
      </c>
      <c r="Z128" s="2" t="s">
        <v>165</v>
      </c>
      <c r="AA128" t="s">
        <v>166</v>
      </c>
      <c r="AB128" t="s">
        <v>167</v>
      </c>
      <c r="AC128" t="s">
        <v>168</v>
      </c>
      <c r="AD128" t="s">
        <v>169</v>
      </c>
      <c r="AE128" t="s">
        <v>170</v>
      </c>
      <c r="AF128" t="s">
        <v>171</v>
      </c>
      <c r="AG128" t="s">
        <v>172</v>
      </c>
      <c r="AH128" t="s">
        <v>173</v>
      </c>
      <c r="AI128" t="s">
        <v>174</v>
      </c>
      <c r="AJ128" t="s">
        <v>175</v>
      </c>
      <c r="AK128" t="s">
        <v>176</v>
      </c>
      <c r="AL128" t="s">
        <v>177</v>
      </c>
      <c r="AM128" t="s">
        <v>178</v>
      </c>
      <c r="AN128" t="s">
        <v>179</v>
      </c>
      <c r="AO128" t="s">
        <v>180</v>
      </c>
      <c r="AP128" t="s">
        <v>181</v>
      </c>
      <c r="AQ128" t="s">
        <v>336</v>
      </c>
    </row>
    <row r="129" spans="1:43">
      <c r="D129" t="s">
        <v>71</v>
      </c>
      <c r="E129">
        <f>SUM(F129:BJ129)</f>
        <v>72</v>
      </c>
      <c r="G129">
        <v>4</v>
      </c>
      <c r="H129">
        <v>4</v>
      </c>
      <c r="I129">
        <v>4</v>
      </c>
      <c r="J129">
        <v>4</v>
      </c>
      <c r="K129">
        <v>4</v>
      </c>
      <c r="L129">
        <v>4</v>
      </c>
      <c r="M129">
        <v>4</v>
      </c>
      <c r="N129">
        <v>4</v>
      </c>
      <c r="O129">
        <v>4</v>
      </c>
      <c r="Q129">
        <v>4</v>
      </c>
      <c r="R129">
        <v>4</v>
      </c>
      <c r="T129">
        <v>2</v>
      </c>
      <c r="U129">
        <v>4</v>
      </c>
      <c r="V129">
        <v>4</v>
      </c>
      <c r="W129">
        <v>4</v>
      </c>
      <c r="Z129">
        <v>2</v>
      </c>
      <c r="AB129">
        <v>1</v>
      </c>
      <c r="AD129">
        <v>1</v>
      </c>
      <c r="AE129">
        <v>1</v>
      </c>
      <c r="AG129">
        <v>4</v>
      </c>
      <c r="AH129">
        <v>2</v>
      </c>
      <c r="AJ129">
        <v>1</v>
      </c>
      <c r="AM129">
        <v>2</v>
      </c>
    </row>
    <row r="130" spans="1:43">
      <c r="D130" t="s">
        <v>72</v>
      </c>
      <c r="E130">
        <f>SUM(F130:BJ130)</f>
        <v>103</v>
      </c>
      <c r="G130" s="6">
        <v>8</v>
      </c>
      <c r="H130" s="6">
        <v>8</v>
      </c>
      <c r="I130" s="6">
        <v>5</v>
      </c>
      <c r="J130" s="6">
        <v>6</v>
      </c>
      <c r="K130" s="6">
        <v>5</v>
      </c>
      <c r="L130" s="6">
        <v>5</v>
      </c>
      <c r="M130">
        <v>3</v>
      </c>
      <c r="N130" s="6">
        <v>5</v>
      </c>
      <c r="O130" s="6">
        <v>3</v>
      </c>
      <c r="P130" s="6">
        <v>3</v>
      </c>
      <c r="Q130">
        <v>1</v>
      </c>
      <c r="R130" s="6">
        <v>4</v>
      </c>
      <c r="T130">
        <v>2</v>
      </c>
      <c r="U130">
        <v>3</v>
      </c>
      <c r="V130" s="6">
        <v>5</v>
      </c>
      <c r="W130" s="6">
        <v>7</v>
      </c>
      <c r="X130">
        <v>3</v>
      </c>
      <c r="Z130">
        <v>2</v>
      </c>
      <c r="AA130">
        <v>3</v>
      </c>
      <c r="AB130">
        <v>1</v>
      </c>
      <c r="AC130">
        <v>1</v>
      </c>
      <c r="AD130">
        <v>3</v>
      </c>
      <c r="AE130">
        <v>4</v>
      </c>
      <c r="AF130">
        <v>4</v>
      </c>
      <c r="AG130">
        <v>3</v>
      </c>
      <c r="AH130">
        <v>2</v>
      </c>
      <c r="AI130">
        <v>1</v>
      </c>
      <c r="AK130">
        <v>1</v>
      </c>
      <c r="AP130">
        <v>1</v>
      </c>
      <c r="AQ130">
        <v>1</v>
      </c>
    </row>
    <row r="132" spans="1:43">
      <c r="A132" s="1">
        <v>44351</v>
      </c>
      <c r="D132">
        <v>21</v>
      </c>
      <c r="E132">
        <f>SUM(F132:BJ132)</f>
        <v>15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Q132">
        <v>1</v>
      </c>
      <c r="R132">
        <v>1</v>
      </c>
      <c r="U132">
        <v>1</v>
      </c>
      <c r="V132">
        <v>1</v>
      </c>
      <c r="W132">
        <v>1</v>
      </c>
      <c r="AG132">
        <v>1</v>
      </c>
    </row>
    <row r="133" spans="1:43">
      <c r="A133" t="s">
        <v>267</v>
      </c>
      <c r="B133" t="s">
        <v>304</v>
      </c>
      <c r="C133" s="2" t="s">
        <v>303</v>
      </c>
      <c r="D133">
        <v>8</v>
      </c>
      <c r="E133">
        <f>SUM(F133:BJ133)</f>
        <v>8</v>
      </c>
      <c r="H133">
        <v>1</v>
      </c>
      <c r="J133">
        <v>1</v>
      </c>
      <c r="N133">
        <v>1</v>
      </c>
      <c r="U133">
        <v>1</v>
      </c>
      <c r="W133">
        <v>1</v>
      </c>
      <c r="AE133">
        <v>2</v>
      </c>
      <c r="AI133">
        <v>1</v>
      </c>
    </row>
    <row r="134" spans="1:43">
      <c r="B134" t="s">
        <v>310</v>
      </c>
      <c r="C134" s="2" t="s">
        <v>313</v>
      </c>
      <c r="D134">
        <v>13</v>
      </c>
      <c r="E134">
        <f>SUM(F134:BJ134)</f>
        <v>13</v>
      </c>
      <c r="G134">
        <v>2</v>
      </c>
      <c r="H134">
        <v>1</v>
      </c>
      <c r="I134">
        <v>1</v>
      </c>
      <c r="K134">
        <v>2</v>
      </c>
      <c r="L134">
        <v>1</v>
      </c>
      <c r="M134">
        <v>2</v>
      </c>
      <c r="N134">
        <v>1</v>
      </c>
      <c r="R134">
        <v>1</v>
      </c>
      <c r="W134">
        <v>1</v>
      </c>
      <c r="X134">
        <v>1</v>
      </c>
    </row>
    <row r="135" spans="1:43">
      <c r="A135">
        <v>6</v>
      </c>
      <c r="B135" s="4" t="s">
        <v>311</v>
      </c>
      <c r="C135" s="6" t="s">
        <v>327</v>
      </c>
    </row>
    <row r="136" spans="1:43">
      <c r="A136">
        <v>6</v>
      </c>
      <c r="B136" t="s">
        <v>307</v>
      </c>
      <c r="C136" t="s">
        <v>312</v>
      </c>
    </row>
    <row r="137" spans="1:43">
      <c r="A137">
        <v>5</v>
      </c>
      <c r="B137" t="s">
        <v>314</v>
      </c>
      <c r="C137" t="s">
        <v>315</v>
      </c>
    </row>
    <row r="138" spans="1:43">
      <c r="A138">
        <v>7</v>
      </c>
      <c r="B138" t="s">
        <v>318</v>
      </c>
      <c r="C138" s="8" t="s">
        <v>341</v>
      </c>
    </row>
    <row r="139" spans="1:43">
      <c r="B139" t="s">
        <v>322</v>
      </c>
      <c r="C139" s="2" t="s">
        <v>323</v>
      </c>
    </row>
    <row r="140" spans="1:43">
      <c r="B140" t="s">
        <v>369</v>
      </c>
      <c r="C140" s="2" t="s">
        <v>370</v>
      </c>
    </row>
    <row r="143" spans="1:43">
      <c r="B143" s="4" t="s">
        <v>302</v>
      </c>
      <c r="C143" s="3" t="s">
        <v>303</v>
      </c>
    </row>
    <row r="144" spans="1:43">
      <c r="B144" t="s">
        <v>305</v>
      </c>
      <c r="C144" t="s">
        <v>303</v>
      </c>
    </row>
    <row r="145" spans="1:43">
      <c r="B145" t="s">
        <v>306</v>
      </c>
      <c r="C145" t="s">
        <v>93</v>
      </c>
    </row>
    <row r="146" spans="1:43">
      <c r="B146" t="s">
        <v>316</v>
      </c>
      <c r="C146" t="s">
        <v>317</v>
      </c>
    </row>
    <row r="147" spans="1:43">
      <c r="B147" t="s">
        <v>308</v>
      </c>
      <c r="C147" t="s">
        <v>204</v>
      </c>
    </row>
    <row r="148" spans="1:43">
      <c r="B148" t="s">
        <v>309</v>
      </c>
      <c r="C148" t="s">
        <v>340</v>
      </c>
    </row>
    <row r="149" spans="1:43">
      <c r="B149" t="s">
        <v>319</v>
      </c>
      <c r="C149" t="s">
        <v>320</v>
      </c>
    </row>
    <row r="150" spans="1:43">
      <c r="A150">
        <v>5</v>
      </c>
      <c r="B150" t="s">
        <v>321</v>
      </c>
      <c r="C150" t="s">
        <v>339</v>
      </c>
    </row>
    <row r="151" spans="1:43">
      <c r="B151" t="s">
        <v>324</v>
      </c>
      <c r="C151" t="s">
        <v>320</v>
      </c>
    </row>
    <row r="152" spans="1:43">
      <c r="B152" t="s">
        <v>325</v>
      </c>
      <c r="C152" t="s">
        <v>368</v>
      </c>
    </row>
    <row r="153" spans="1:43">
      <c r="B153" t="s">
        <v>342</v>
      </c>
      <c r="C153" t="s">
        <v>326</v>
      </c>
    </row>
    <row r="154" spans="1:43">
      <c r="B154" t="s">
        <v>343</v>
      </c>
      <c r="C154" t="s">
        <v>344</v>
      </c>
    </row>
    <row r="155" spans="1:43">
      <c r="B155" t="s">
        <v>371</v>
      </c>
      <c r="C155" t="s">
        <v>370</v>
      </c>
    </row>
    <row r="157" spans="1:43">
      <c r="F157">
        <v>1</v>
      </c>
      <c r="H157" s="6">
        <v>964</v>
      </c>
      <c r="J157">
        <v>5</v>
      </c>
      <c r="O157">
        <v>10</v>
      </c>
      <c r="T157">
        <v>15</v>
      </c>
      <c r="Y157">
        <v>20</v>
      </c>
      <c r="AD157">
        <v>25</v>
      </c>
      <c r="AI157">
        <v>30</v>
      </c>
      <c r="AN157">
        <v>35</v>
      </c>
    </row>
    <row r="158" spans="1:43">
      <c r="F158" t="s">
        <v>112</v>
      </c>
      <c r="G158" t="s">
        <v>113</v>
      </c>
      <c r="I158" t="s">
        <v>114</v>
      </c>
      <c r="J158" t="s">
        <v>115</v>
      </c>
      <c r="K158" t="s">
        <v>116</v>
      </c>
      <c r="L158" t="s">
        <v>117</v>
      </c>
      <c r="M158" t="s">
        <v>118</v>
      </c>
      <c r="N158" t="s">
        <v>119</v>
      </c>
      <c r="O158" t="s">
        <v>120</v>
      </c>
      <c r="P158" t="s">
        <v>121</v>
      </c>
      <c r="Q158" t="s">
        <v>122</v>
      </c>
      <c r="R158" t="s">
        <v>123</v>
      </c>
      <c r="S158" s="2" t="s">
        <v>124</v>
      </c>
      <c r="T158" t="s">
        <v>125</v>
      </c>
      <c r="U158" t="s">
        <v>126</v>
      </c>
      <c r="V158" t="s">
        <v>106</v>
      </c>
      <c r="W158" t="s">
        <v>127</v>
      </c>
      <c r="Y158" t="s">
        <v>128</v>
      </c>
      <c r="AA158" t="s">
        <v>129</v>
      </c>
      <c r="AB158" t="s">
        <v>130</v>
      </c>
      <c r="AC158" t="s">
        <v>131</v>
      </c>
      <c r="AD158" t="s">
        <v>132</v>
      </c>
      <c r="AE158" t="s">
        <v>133</v>
      </c>
      <c r="AF158" t="s">
        <v>134</v>
      </c>
      <c r="AG158" t="s">
        <v>127</v>
      </c>
      <c r="AH158" t="s">
        <v>135</v>
      </c>
      <c r="AI158" t="s">
        <v>136</v>
      </c>
      <c r="AJ158" t="s">
        <v>87</v>
      </c>
      <c r="AK158" t="s">
        <v>137</v>
      </c>
      <c r="AL158" t="s">
        <v>138</v>
      </c>
      <c r="AM158" t="s">
        <v>139</v>
      </c>
      <c r="AN158" t="s">
        <v>140</v>
      </c>
      <c r="AO158" t="s">
        <v>141</v>
      </c>
      <c r="AP158" t="s">
        <v>142</v>
      </c>
      <c r="AQ158" t="s">
        <v>337</v>
      </c>
    </row>
    <row r="159" spans="1:43">
      <c r="D159" t="s">
        <v>144</v>
      </c>
      <c r="F159" t="s">
        <v>145</v>
      </c>
      <c r="G159" t="s">
        <v>146</v>
      </c>
      <c r="H159" t="s">
        <v>147</v>
      </c>
      <c r="I159" t="s">
        <v>148</v>
      </c>
      <c r="J159" t="s">
        <v>149</v>
      </c>
      <c r="K159" t="s">
        <v>150</v>
      </c>
      <c r="L159" t="s">
        <v>151</v>
      </c>
      <c r="M159" t="s">
        <v>152</v>
      </c>
      <c r="N159" t="s">
        <v>153</v>
      </c>
      <c r="O159" t="s">
        <v>154</v>
      </c>
      <c r="P159" t="s">
        <v>155</v>
      </c>
      <c r="Q159" t="s">
        <v>156</v>
      </c>
      <c r="R159" t="s">
        <v>157</v>
      </c>
      <c r="S159" t="s">
        <v>158</v>
      </c>
      <c r="T159" t="s">
        <v>159</v>
      </c>
      <c r="U159" t="s">
        <v>160</v>
      </c>
      <c r="V159" t="s">
        <v>161</v>
      </c>
      <c r="W159" t="s">
        <v>162</v>
      </c>
      <c r="X159" t="s">
        <v>163</v>
      </c>
      <c r="Y159" t="s">
        <v>164</v>
      </c>
      <c r="Z159" s="2" t="s">
        <v>165</v>
      </c>
      <c r="AA159" t="s">
        <v>166</v>
      </c>
      <c r="AB159" t="s">
        <v>167</v>
      </c>
      <c r="AC159" t="s">
        <v>168</v>
      </c>
      <c r="AD159" t="s">
        <v>169</v>
      </c>
      <c r="AE159" t="s">
        <v>170</v>
      </c>
      <c r="AF159" t="s">
        <v>171</v>
      </c>
      <c r="AG159" t="s">
        <v>172</v>
      </c>
      <c r="AH159" t="s">
        <v>173</v>
      </c>
      <c r="AI159" t="s">
        <v>174</v>
      </c>
      <c r="AJ159" t="s">
        <v>175</v>
      </c>
      <c r="AK159" t="s">
        <v>176</v>
      </c>
      <c r="AL159" t="s">
        <v>177</v>
      </c>
      <c r="AM159" t="s">
        <v>178</v>
      </c>
      <c r="AN159" t="s">
        <v>179</v>
      </c>
      <c r="AO159" t="s">
        <v>180</v>
      </c>
      <c r="AP159" t="s">
        <v>181</v>
      </c>
      <c r="AQ159" t="s">
        <v>336</v>
      </c>
    </row>
    <row r="160" spans="1:43">
      <c r="D160" t="s">
        <v>71</v>
      </c>
      <c r="E160">
        <f>SUM(F160:BJ160)</f>
        <v>90</v>
      </c>
      <c r="G160">
        <v>5</v>
      </c>
      <c r="H160">
        <v>5</v>
      </c>
      <c r="I160">
        <v>5</v>
      </c>
      <c r="J160">
        <v>5</v>
      </c>
      <c r="K160">
        <v>4</v>
      </c>
      <c r="L160">
        <v>5</v>
      </c>
      <c r="M160">
        <v>5</v>
      </c>
      <c r="N160">
        <v>5</v>
      </c>
      <c r="O160">
        <v>5</v>
      </c>
      <c r="Q160">
        <v>5</v>
      </c>
      <c r="R160">
        <v>5</v>
      </c>
      <c r="T160">
        <v>3</v>
      </c>
      <c r="U160">
        <v>5</v>
      </c>
      <c r="V160">
        <v>5</v>
      </c>
      <c r="W160">
        <v>4</v>
      </c>
      <c r="Y160">
        <v>1</v>
      </c>
      <c r="Z160">
        <v>2</v>
      </c>
      <c r="AB160">
        <v>1</v>
      </c>
      <c r="AD160">
        <v>1</v>
      </c>
      <c r="AE160">
        <v>2</v>
      </c>
      <c r="AG160">
        <v>5</v>
      </c>
      <c r="AH160">
        <v>3</v>
      </c>
      <c r="AJ160">
        <v>2</v>
      </c>
      <c r="AM160">
        <v>2</v>
      </c>
    </row>
    <row r="161" spans="1:43">
      <c r="D161" t="s">
        <v>72</v>
      </c>
      <c r="E161">
        <f>SUM(F161:BJ161)</f>
        <v>129</v>
      </c>
      <c r="G161" s="6">
        <v>11</v>
      </c>
      <c r="H161" s="6">
        <v>10</v>
      </c>
      <c r="I161" s="6">
        <v>6</v>
      </c>
      <c r="J161" s="6">
        <v>7</v>
      </c>
      <c r="K161" s="6">
        <v>7</v>
      </c>
      <c r="L161" s="6">
        <v>5</v>
      </c>
      <c r="M161">
        <v>4</v>
      </c>
      <c r="N161" s="6">
        <v>6</v>
      </c>
      <c r="O161" s="6">
        <v>4</v>
      </c>
      <c r="P161" s="6">
        <v>5</v>
      </c>
      <c r="Q161">
        <v>2</v>
      </c>
      <c r="R161" s="6">
        <v>5</v>
      </c>
      <c r="T161">
        <v>3</v>
      </c>
      <c r="U161">
        <v>6</v>
      </c>
      <c r="V161" s="6">
        <v>6</v>
      </c>
      <c r="W161" s="6">
        <v>7</v>
      </c>
      <c r="X161">
        <v>4</v>
      </c>
      <c r="Y161">
        <v>2</v>
      </c>
      <c r="Z161">
        <v>2</v>
      </c>
      <c r="AA161">
        <v>3</v>
      </c>
      <c r="AB161">
        <v>1</v>
      </c>
      <c r="AC161">
        <v>1</v>
      </c>
      <c r="AD161">
        <v>4</v>
      </c>
      <c r="AE161">
        <v>5</v>
      </c>
      <c r="AF161">
        <v>4</v>
      </c>
      <c r="AG161">
        <v>3</v>
      </c>
      <c r="AH161">
        <v>2</v>
      </c>
      <c r="AI161">
        <v>1</v>
      </c>
      <c r="AK161">
        <v>1</v>
      </c>
      <c r="AP161">
        <v>1</v>
      </c>
      <c r="AQ161">
        <v>1</v>
      </c>
    </row>
    <row r="162" spans="1:43">
      <c r="A162" s="1">
        <v>44352</v>
      </c>
      <c r="B162" s="7" t="s">
        <v>358</v>
      </c>
    </row>
    <row r="163" spans="1:43">
      <c r="A163" t="s">
        <v>338</v>
      </c>
      <c r="B163" s="4" t="s">
        <v>345</v>
      </c>
      <c r="C163" s="6" t="s">
        <v>390</v>
      </c>
      <c r="D163">
        <v>26</v>
      </c>
      <c r="E163">
        <f>SUM(F163:BJ163)</f>
        <v>18</v>
      </c>
      <c r="G163">
        <v>1</v>
      </c>
      <c r="H163">
        <v>1</v>
      </c>
      <c r="I163">
        <v>1</v>
      </c>
      <c r="J163">
        <v>1</v>
      </c>
      <c r="L163">
        <v>1</v>
      </c>
      <c r="M163">
        <v>1</v>
      </c>
      <c r="N163">
        <v>1</v>
      </c>
      <c r="O163">
        <v>1</v>
      </c>
      <c r="Q163">
        <v>1</v>
      </c>
      <c r="R163">
        <v>1</v>
      </c>
      <c r="T163">
        <v>1</v>
      </c>
      <c r="U163">
        <v>1</v>
      </c>
      <c r="V163">
        <v>1</v>
      </c>
      <c r="Y163">
        <v>1</v>
      </c>
      <c r="AE163">
        <v>1</v>
      </c>
      <c r="AG163">
        <v>1</v>
      </c>
      <c r="AH163">
        <v>1</v>
      </c>
      <c r="AJ163">
        <v>1</v>
      </c>
    </row>
    <row r="164" spans="1:43">
      <c r="A164">
        <v>5</v>
      </c>
      <c r="B164" t="s">
        <v>346</v>
      </c>
      <c r="C164" s="2" t="s">
        <v>415</v>
      </c>
      <c r="D164">
        <v>11</v>
      </c>
      <c r="E164">
        <f>SUM(F164:BJ164)</f>
        <v>11</v>
      </c>
      <c r="G164" s="6">
        <v>2</v>
      </c>
      <c r="H164">
        <v>1</v>
      </c>
      <c r="O164">
        <v>1</v>
      </c>
      <c r="P164">
        <v>1</v>
      </c>
      <c r="R164">
        <v>1</v>
      </c>
      <c r="T164">
        <v>1</v>
      </c>
      <c r="U164" s="6">
        <v>1</v>
      </c>
      <c r="X164">
        <v>1</v>
      </c>
      <c r="Y164">
        <v>2</v>
      </c>
    </row>
    <row r="165" spans="1:43">
      <c r="A165">
        <v>5</v>
      </c>
      <c r="B165" t="s">
        <v>353</v>
      </c>
      <c r="C165" t="s">
        <v>417</v>
      </c>
      <c r="D165">
        <v>15</v>
      </c>
      <c r="E165">
        <f>SUM(F165:BJ165)</f>
        <v>15</v>
      </c>
      <c r="G165" s="6">
        <v>1</v>
      </c>
      <c r="H165">
        <v>1</v>
      </c>
      <c r="I165">
        <v>1</v>
      </c>
      <c r="J165">
        <v>1</v>
      </c>
      <c r="K165">
        <v>2</v>
      </c>
      <c r="M165">
        <v>1</v>
      </c>
      <c r="N165">
        <v>1</v>
      </c>
      <c r="P165">
        <v>1</v>
      </c>
      <c r="Q165">
        <v>1</v>
      </c>
      <c r="U165" s="6">
        <v>2</v>
      </c>
      <c r="V165">
        <v>1</v>
      </c>
      <c r="AD165">
        <v>1</v>
      </c>
      <c r="AE165">
        <v>1</v>
      </c>
    </row>
    <row r="166" spans="1:43">
      <c r="A166">
        <v>7</v>
      </c>
      <c r="B166" t="s">
        <v>356</v>
      </c>
      <c r="C166" s="2" t="s">
        <v>418</v>
      </c>
    </row>
    <row r="167" spans="1:43">
      <c r="A167">
        <v>7</v>
      </c>
      <c r="B167" t="s">
        <v>358</v>
      </c>
      <c r="C167" s="8" t="s">
        <v>384</v>
      </c>
    </row>
    <row r="168" spans="1:43">
      <c r="A168">
        <v>7</v>
      </c>
      <c r="B168" t="s">
        <v>361</v>
      </c>
      <c r="C168" s="2" t="s">
        <v>419</v>
      </c>
    </row>
    <row r="169" spans="1:43">
      <c r="B169" t="s">
        <v>365</v>
      </c>
      <c r="C169" s="2" t="s">
        <v>391</v>
      </c>
    </row>
    <row r="170" spans="1:43">
      <c r="B170" t="s">
        <v>347</v>
      </c>
      <c r="C170" t="s">
        <v>377</v>
      </c>
    </row>
    <row r="171" spans="1:43">
      <c r="B171" t="s">
        <v>378</v>
      </c>
      <c r="C171" s="2" t="s">
        <v>370</v>
      </c>
    </row>
    <row r="172" spans="1:43">
      <c r="B172" t="s">
        <v>357</v>
      </c>
      <c r="C172" t="s">
        <v>383</v>
      </c>
    </row>
    <row r="173" spans="1:43">
      <c r="B173" t="s">
        <v>386</v>
      </c>
      <c r="C173" s="2" t="s">
        <v>373</v>
      </c>
    </row>
    <row r="174" spans="1:43">
      <c r="C174" s="2"/>
    </row>
    <row r="176" spans="1:43">
      <c r="B176" s="4" t="s">
        <v>372</v>
      </c>
      <c r="C176" s="3" t="s">
        <v>373</v>
      </c>
    </row>
    <row r="177" spans="1:40">
      <c r="B177" t="s">
        <v>382</v>
      </c>
      <c r="C177" t="s">
        <v>370</v>
      </c>
    </row>
    <row r="178" spans="1:40">
      <c r="B178" t="s">
        <v>348</v>
      </c>
      <c r="C178" t="s">
        <v>349</v>
      </c>
    </row>
    <row r="179" spans="1:40">
      <c r="B179" t="s">
        <v>350</v>
      </c>
      <c r="C179" t="s">
        <v>351</v>
      </c>
    </row>
    <row r="180" spans="1:40">
      <c r="B180" t="s">
        <v>352</v>
      </c>
      <c r="C180" t="s">
        <v>380</v>
      </c>
    </row>
    <row r="181" spans="1:40">
      <c r="B181" t="s">
        <v>354</v>
      </c>
      <c r="C181" t="s">
        <v>355</v>
      </c>
    </row>
    <row r="182" spans="1:40">
      <c r="B182" t="s">
        <v>387</v>
      </c>
      <c r="C182" t="s">
        <v>370</v>
      </c>
    </row>
    <row r="183" spans="1:40">
      <c r="A183" t="s">
        <v>389</v>
      </c>
      <c r="B183" t="s">
        <v>359</v>
      </c>
      <c r="C183" t="s">
        <v>385</v>
      </c>
    </row>
    <row r="184" spans="1:40">
      <c r="B184" t="s">
        <v>360</v>
      </c>
      <c r="C184" t="s">
        <v>232</v>
      </c>
    </row>
    <row r="185" spans="1:40">
      <c r="A185">
        <v>6</v>
      </c>
      <c r="B185" t="s">
        <v>362</v>
      </c>
      <c r="C185" t="s">
        <v>379</v>
      </c>
    </row>
    <row r="186" spans="1:40">
      <c r="A186" t="s">
        <v>420</v>
      </c>
      <c r="B186" t="s">
        <v>363</v>
      </c>
      <c r="C186" t="s">
        <v>381</v>
      </c>
    </row>
    <row r="187" spans="1:40">
      <c r="B187" t="s">
        <v>364</v>
      </c>
      <c r="C187" t="s">
        <v>374</v>
      </c>
    </row>
    <row r="188" spans="1:40">
      <c r="B188" t="s">
        <v>366</v>
      </c>
      <c r="C188" t="s">
        <v>416</v>
      </c>
    </row>
    <row r="189" spans="1:40">
      <c r="B189" t="s">
        <v>375</v>
      </c>
      <c r="C189" t="s">
        <v>376</v>
      </c>
    </row>
    <row r="190" spans="1:40">
      <c r="B190" t="s">
        <v>388</v>
      </c>
      <c r="C190" t="s">
        <v>370</v>
      </c>
    </row>
    <row r="192" spans="1:40">
      <c r="F192">
        <v>1</v>
      </c>
      <c r="H192" s="6">
        <v>965</v>
      </c>
      <c r="J192">
        <v>5</v>
      </c>
      <c r="O192">
        <v>10</v>
      </c>
      <c r="T192">
        <v>15</v>
      </c>
      <c r="Y192">
        <v>20</v>
      </c>
      <c r="AD192">
        <v>25</v>
      </c>
      <c r="AI192">
        <v>30</v>
      </c>
      <c r="AN192">
        <v>35</v>
      </c>
    </row>
    <row r="193" spans="1:43">
      <c r="F193" t="s">
        <v>112</v>
      </c>
      <c r="G193" t="s">
        <v>113</v>
      </c>
      <c r="I193" t="s">
        <v>114</v>
      </c>
      <c r="J193" t="s">
        <v>115</v>
      </c>
      <c r="K193" t="s">
        <v>116</v>
      </c>
      <c r="L193" t="s">
        <v>117</v>
      </c>
      <c r="M193" t="s">
        <v>118</v>
      </c>
      <c r="N193" t="s">
        <v>119</v>
      </c>
      <c r="O193" t="s">
        <v>120</v>
      </c>
      <c r="P193" t="s">
        <v>121</v>
      </c>
      <c r="Q193" t="s">
        <v>122</v>
      </c>
      <c r="R193" t="s">
        <v>123</v>
      </c>
      <c r="S193" s="2" t="s">
        <v>124</v>
      </c>
      <c r="T193" t="s">
        <v>125</v>
      </c>
      <c r="U193" t="s">
        <v>126</v>
      </c>
      <c r="V193" t="s">
        <v>106</v>
      </c>
      <c r="W193" t="s">
        <v>127</v>
      </c>
      <c r="Y193" t="s">
        <v>128</v>
      </c>
      <c r="AA193" t="s">
        <v>129</v>
      </c>
      <c r="AB193" t="s">
        <v>130</v>
      </c>
      <c r="AC193" t="s">
        <v>131</v>
      </c>
      <c r="AD193" t="s">
        <v>132</v>
      </c>
      <c r="AE193" t="s">
        <v>133</v>
      </c>
      <c r="AF193" t="s">
        <v>134</v>
      </c>
      <c r="AG193" t="s">
        <v>127</v>
      </c>
      <c r="AH193" t="s">
        <v>135</v>
      </c>
      <c r="AI193" t="s">
        <v>136</v>
      </c>
      <c r="AJ193" t="s">
        <v>87</v>
      </c>
      <c r="AK193" t="s">
        <v>137</v>
      </c>
      <c r="AL193" t="s">
        <v>138</v>
      </c>
      <c r="AM193" t="s">
        <v>139</v>
      </c>
      <c r="AN193" t="s">
        <v>140</v>
      </c>
      <c r="AO193" t="s">
        <v>141</v>
      </c>
      <c r="AP193" t="s">
        <v>142</v>
      </c>
      <c r="AQ193" t="s">
        <v>337</v>
      </c>
    </row>
    <row r="194" spans="1:43">
      <c r="D194" t="s">
        <v>144</v>
      </c>
      <c r="F194" t="s">
        <v>145</v>
      </c>
      <c r="G194" t="s">
        <v>146</v>
      </c>
      <c r="H194" t="s">
        <v>147</v>
      </c>
      <c r="I194" t="s">
        <v>148</v>
      </c>
      <c r="J194" t="s">
        <v>149</v>
      </c>
      <c r="K194" t="s">
        <v>150</v>
      </c>
      <c r="L194" t="s">
        <v>151</v>
      </c>
      <c r="M194" t="s">
        <v>152</v>
      </c>
      <c r="N194" t="s">
        <v>153</v>
      </c>
      <c r="O194" t="s">
        <v>154</v>
      </c>
      <c r="P194" t="s">
        <v>155</v>
      </c>
      <c r="Q194" t="s">
        <v>156</v>
      </c>
      <c r="R194" t="s">
        <v>157</v>
      </c>
      <c r="S194" t="s">
        <v>158</v>
      </c>
      <c r="T194" t="s">
        <v>159</v>
      </c>
      <c r="U194" t="s">
        <v>160</v>
      </c>
      <c r="V194" t="s">
        <v>161</v>
      </c>
      <c r="W194" t="s">
        <v>162</v>
      </c>
      <c r="X194" t="s">
        <v>163</v>
      </c>
      <c r="Y194" t="s">
        <v>164</v>
      </c>
      <c r="Z194" s="2" t="s">
        <v>165</v>
      </c>
      <c r="AA194" t="s">
        <v>166</v>
      </c>
      <c r="AB194" t="s">
        <v>167</v>
      </c>
      <c r="AC194" t="s">
        <v>168</v>
      </c>
      <c r="AD194" t="s">
        <v>169</v>
      </c>
      <c r="AE194" t="s">
        <v>170</v>
      </c>
      <c r="AF194" t="s">
        <v>171</v>
      </c>
      <c r="AG194" t="s">
        <v>172</v>
      </c>
      <c r="AH194" t="s">
        <v>173</v>
      </c>
      <c r="AI194" t="s">
        <v>174</v>
      </c>
      <c r="AJ194" t="s">
        <v>175</v>
      </c>
      <c r="AK194" t="s">
        <v>176</v>
      </c>
      <c r="AL194" t="s">
        <v>177</v>
      </c>
      <c r="AM194" t="s">
        <v>178</v>
      </c>
      <c r="AN194" t="s">
        <v>179</v>
      </c>
      <c r="AO194" t="s">
        <v>180</v>
      </c>
      <c r="AP194" t="s">
        <v>181</v>
      </c>
      <c r="AQ194" t="s">
        <v>336</v>
      </c>
    </row>
    <row r="195" spans="1:43">
      <c r="D195" t="s">
        <v>71</v>
      </c>
      <c r="E195">
        <f>SUM(F195:BJ195)</f>
        <v>110</v>
      </c>
      <c r="F195">
        <v>1</v>
      </c>
      <c r="G195">
        <v>6</v>
      </c>
      <c r="H195">
        <v>6</v>
      </c>
      <c r="I195">
        <v>6</v>
      </c>
      <c r="J195">
        <v>6</v>
      </c>
      <c r="K195">
        <v>4</v>
      </c>
      <c r="L195">
        <v>6</v>
      </c>
      <c r="M195">
        <v>6</v>
      </c>
      <c r="N195">
        <v>6</v>
      </c>
      <c r="O195">
        <v>6</v>
      </c>
      <c r="Q195">
        <v>6</v>
      </c>
      <c r="R195">
        <v>6</v>
      </c>
      <c r="S195">
        <v>1</v>
      </c>
      <c r="T195">
        <v>3</v>
      </c>
      <c r="U195">
        <v>6</v>
      </c>
      <c r="V195">
        <v>5</v>
      </c>
      <c r="W195">
        <v>5</v>
      </c>
      <c r="Y195">
        <v>1</v>
      </c>
      <c r="Z195">
        <v>2</v>
      </c>
      <c r="AB195">
        <v>2</v>
      </c>
      <c r="AD195">
        <v>2</v>
      </c>
      <c r="AE195">
        <v>3</v>
      </c>
      <c r="AG195">
        <v>6</v>
      </c>
      <c r="AH195">
        <v>4</v>
      </c>
      <c r="AJ195">
        <v>3</v>
      </c>
      <c r="AM195">
        <v>2</v>
      </c>
    </row>
    <row r="196" spans="1:43">
      <c r="D196" t="s">
        <v>72</v>
      </c>
      <c r="E196">
        <f>SUM(F196:BJ196)</f>
        <v>152</v>
      </c>
      <c r="F196">
        <v>1</v>
      </c>
      <c r="G196" s="6">
        <v>12</v>
      </c>
      <c r="H196" s="6">
        <v>12</v>
      </c>
      <c r="I196" s="6">
        <v>7</v>
      </c>
      <c r="J196" s="6">
        <v>9</v>
      </c>
      <c r="K196" s="6">
        <v>7</v>
      </c>
      <c r="L196" s="6">
        <v>8</v>
      </c>
      <c r="M196">
        <v>6</v>
      </c>
      <c r="N196" s="6">
        <v>6</v>
      </c>
      <c r="O196" s="6">
        <v>4</v>
      </c>
      <c r="P196" s="6">
        <v>5</v>
      </c>
      <c r="Q196">
        <v>3</v>
      </c>
      <c r="R196" s="6">
        <v>6</v>
      </c>
      <c r="T196">
        <v>3</v>
      </c>
      <c r="U196">
        <v>6</v>
      </c>
      <c r="V196" s="6">
        <v>7</v>
      </c>
      <c r="W196" s="6">
        <v>9</v>
      </c>
      <c r="X196">
        <v>4</v>
      </c>
      <c r="Y196">
        <v>3</v>
      </c>
      <c r="Z196">
        <v>2</v>
      </c>
      <c r="AA196">
        <v>3</v>
      </c>
      <c r="AB196">
        <v>2</v>
      </c>
      <c r="AC196">
        <v>1</v>
      </c>
      <c r="AD196">
        <v>6</v>
      </c>
      <c r="AE196">
        <v>6</v>
      </c>
      <c r="AF196">
        <v>4</v>
      </c>
      <c r="AG196">
        <v>3</v>
      </c>
      <c r="AH196">
        <v>2</v>
      </c>
      <c r="AI196">
        <v>2</v>
      </c>
      <c r="AK196">
        <v>1</v>
      </c>
      <c r="AP196">
        <v>1</v>
      </c>
      <c r="AQ196">
        <v>1</v>
      </c>
    </row>
    <row r="198" spans="1:43">
      <c r="A198" s="1">
        <v>44353</v>
      </c>
      <c r="D198">
        <v>23</v>
      </c>
      <c r="E198">
        <f>SUM(F198:BJ198)</f>
        <v>20</v>
      </c>
      <c r="F198">
        <v>1</v>
      </c>
      <c r="G198">
        <v>1</v>
      </c>
      <c r="H198">
        <v>1</v>
      </c>
      <c r="I198">
        <v>1</v>
      </c>
      <c r="J198">
        <v>1</v>
      </c>
      <c r="L198">
        <v>1</v>
      </c>
      <c r="M198">
        <v>1</v>
      </c>
      <c r="N198">
        <v>1</v>
      </c>
      <c r="O198">
        <v>1</v>
      </c>
      <c r="Q198">
        <v>1</v>
      </c>
      <c r="R198">
        <v>1</v>
      </c>
      <c r="S198">
        <v>1</v>
      </c>
      <c r="U198">
        <v>1</v>
      </c>
      <c r="W198">
        <v>1</v>
      </c>
      <c r="AB198">
        <v>1</v>
      </c>
      <c r="AD198">
        <v>1</v>
      </c>
      <c r="AE198">
        <v>1</v>
      </c>
      <c r="AG198">
        <v>1</v>
      </c>
      <c r="AH198">
        <v>1</v>
      </c>
      <c r="AJ198">
        <v>1</v>
      </c>
    </row>
    <row r="199" spans="1:43">
      <c r="A199" t="s">
        <v>414</v>
      </c>
      <c r="B199" t="s">
        <v>409</v>
      </c>
      <c r="C199" s="2" t="s">
        <v>421</v>
      </c>
      <c r="D199">
        <v>9</v>
      </c>
      <c r="E199">
        <f>SUM(F199:BJ199)</f>
        <v>9</v>
      </c>
      <c r="G199">
        <v>1</v>
      </c>
      <c r="H199">
        <v>1</v>
      </c>
      <c r="I199">
        <v>1</v>
      </c>
      <c r="L199" s="6">
        <v>2</v>
      </c>
      <c r="Q199">
        <v>1</v>
      </c>
      <c r="R199">
        <v>1</v>
      </c>
      <c r="AB199">
        <v>1</v>
      </c>
      <c r="AE199">
        <v>1</v>
      </c>
    </row>
    <row r="200" spans="1:43">
      <c r="B200" t="s">
        <v>405</v>
      </c>
      <c r="C200" s="2" t="s">
        <v>462</v>
      </c>
      <c r="D200">
        <v>14</v>
      </c>
      <c r="E200">
        <f>SUM(F200:BJ200)</f>
        <v>14</v>
      </c>
      <c r="F200">
        <v>1</v>
      </c>
      <c r="H200">
        <v>1</v>
      </c>
      <c r="J200">
        <v>2</v>
      </c>
      <c r="L200" s="6">
        <v>1</v>
      </c>
      <c r="M200">
        <v>2</v>
      </c>
      <c r="V200">
        <v>1</v>
      </c>
      <c r="W200">
        <v>2</v>
      </c>
      <c r="Y200">
        <v>1</v>
      </c>
      <c r="AD200">
        <v>2</v>
      </c>
      <c r="AI200">
        <v>1</v>
      </c>
    </row>
    <row r="201" spans="1:43">
      <c r="A201">
        <v>6</v>
      </c>
      <c r="B201" t="s">
        <v>403</v>
      </c>
      <c r="C201" s="2" t="s">
        <v>461</v>
      </c>
    </row>
    <row r="202" spans="1:43">
      <c r="A202">
        <v>9</v>
      </c>
      <c r="B202" t="s">
        <v>406</v>
      </c>
      <c r="C202" t="s">
        <v>455</v>
      </c>
    </row>
    <row r="203" spans="1:43">
      <c r="B203" t="s">
        <v>407</v>
      </c>
      <c r="C203" t="s">
        <v>411</v>
      </c>
    </row>
    <row r="204" spans="1:43">
      <c r="A204">
        <v>9</v>
      </c>
      <c r="B204" s="4" t="s">
        <v>394</v>
      </c>
      <c r="C204" s="6" t="s">
        <v>426</v>
      </c>
    </row>
    <row r="205" spans="1:43">
      <c r="A205">
        <v>8</v>
      </c>
      <c r="B205" t="s">
        <v>422</v>
      </c>
      <c r="C205" s="2" t="s">
        <v>460</v>
      </c>
    </row>
    <row r="206" spans="1:43">
      <c r="B206" t="s">
        <v>427</v>
      </c>
      <c r="C206" s="2" t="s">
        <v>459</v>
      </c>
    </row>
    <row r="207" spans="1:43">
      <c r="A207">
        <v>5</v>
      </c>
      <c r="B207" t="s">
        <v>395</v>
      </c>
      <c r="C207" t="s">
        <v>448</v>
      </c>
    </row>
    <row r="211" spans="1:3">
      <c r="B211" s="4" t="s">
        <v>392</v>
      </c>
      <c r="C211" s="3" t="s">
        <v>412</v>
      </c>
    </row>
    <row r="212" spans="1:3">
      <c r="B212" t="s">
        <v>397</v>
      </c>
      <c r="C212" t="s">
        <v>451</v>
      </c>
    </row>
    <row r="213" spans="1:3">
      <c r="B213" t="s">
        <v>399</v>
      </c>
      <c r="C213" t="s">
        <v>454</v>
      </c>
    </row>
    <row r="214" spans="1:3">
      <c r="B214" t="s">
        <v>400</v>
      </c>
      <c r="C214" t="s">
        <v>393</v>
      </c>
    </row>
    <row r="215" spans="1:3">
      <c r="B215" t="s">
        <v>401</v>
      </c>
      <c r="C215" t="s">
        <v>458</v>
      </c>
    </row>
    <row r="216" spans="1:3">
      <c r="A216" t="s">
        <v>428</v>
      </c>
      <c r="B216" t="s">
        <v>402</v>
      </c>
      <c r="C216" t="s">
        <v>398</v>
      </c>
    </row>
    <row r="217" spans="1:3">
      <c r="B217" t="s">
        <v>413</v>
      </c>
      <c r="C217" t="s">
        <v>423</v>
      </c>
    </row>
    <row r="218" spans="1:3">
      <c r="B218" t="s">
        <v>404</v>
      </c>
      <c r="C218" t="s">
        <v>96</v>
      </c>
    </row>
    <row r="219" spans="1:3">
      <c r="B219" t="s">
        <v>424</v>
      </c>
      <c r="C219" t="s">
        <v>425</v>
      </c>
    </row>
    <row r="220" spans="1:3">
      <c r="B220" t="s">
        <v>429</v>
      </c>
      <c r="C220" t="s">
        <v>396</v>
      </c>
    </row>
    <row r="221" spans="1:3">
      <c r="B221" t="s">
        <v>410</v>
      </c>
      <c r="C221" t="s">
        <v>408</v>
      </c>
    </row>
    <row r="222" spans="1:3">
      <c r="B222" t="s">
        <v>449</v>
      </c>
      <c r="C222" t="s">
        <v>450</v>
      </c>
    </row>
    <row r="223" spans="1:3">
      <c r="B223" t="s">
        <v>452</v>
      </c>
      <c r="C223" t="s">
        <v>453</v>
      </c>
    </row>
    <row r="224" spans="1:3">
      <c r="B224" t="s">
        <v>456</v>
      </c>
      <c r="C224" t="s">
        <v>457</v>
      </c>
    </row>
    <row r="225" spans="1:43">
      <c r="F225">
        <v>1</v>
      </c>
      <c r="H225" s="6">
        <v>966</v>
      </c>
      <c r="J225">
        <v>5</v>
      </c>
      <c r="O225">
        <v>10</v>
      </c>
      <c r="T225">
        <v>15</v>
      </c>
      <c r="Y225">
        <v>20</v>
      </c>
      <c r="AD225">
        <v>25</v>
      </c>
      <c r="AI225">
        <v>30</v>
      </c>
      <c r="AN225">
        <v>35</v>
      </c>
    </row>
    <row r="226" spans="1:43">
      <c r="F226" t="s">
        <v>112</v>
      </c>
      <c r="G226" t="s">
        <v>113</v>
      </c>
      <c r="I226" t="s">
        <v>114</v>
      </c>
      <c r="J226" t="s">
        <v>115</v>
      </c>
      <c r="K226" t="s">
        <v>116</v>
      </c>
      <c r="L226" t="s">
        <v>117</v>
      </c>
      <c r="M226" t="s">
        <v>118</v>
      </c>
      <c r="N226" t="s">
        <v>119</v>
      </c>
      <c r="O226" t="s">
        <v>120</v>
      </c>
      <c r="P226" t="s">
        <v>121</v>
      </c>
      <c r="Q226" t="s">
        <v>122</v>
      </c>
      <c r="R226" t="s">
        <v>123</v>
      </c>
      <c r="S226" s="2" t="s">
        <v>124</v>
      </c>
      <c r="T226" t="s">
        <v>125</v>
      </c>
      <c r="U226" t="s">
        <v>126</v>
      </c>
      <c r="V226" t="s">
        <v>106</v>
      </c>
      <c r="W226" t="s">
        <v>127</v>
      </c>
      <c r="Y226" t="s">
        <v>128</v>
      </c>
      <c r="AA226" t="s">
        <v>129</v>
      </c>
      <c r="AB226" t="s">
        <v>130</v>
      </c>
      <c r="AC226" t="s">
        <v>131</v>
      </c>
      <c r="AD226" t="s">
        <v>132</v>
      </c>
      <c r="AE226" t="s">
        <v>133</v>
      </c>
      <c r="AF226" t="s">
        <v>134</v>
      </c>
      <c r="AG226" t="s">
        <v>127</v>
      </c>
      <c r="AH226" t="s">
        <v>135</v>
      </c>
      <c r="AI226" t="s">
        <v>136</v>
      </c>
      <c r="AJ226" t="s">
        <v>87</v>
      </c>
      <c r="AK226" t="s">
        <v>137</v>
      </c>
      <c r="AL226" t="s">
        <v>138</v>
      </c>
      <c r="AM226" t="s">
        <v>139</v>
      </c>
      <c r="AN226" t="s">
        <v>140</v>
      </c>
      <c r="AO226" t="s">
        <v>141</v>
      </c>
      <c r="AP226" t="s">
        <v>142</v>
      </c>
      <c r="AQ226" t="s">
        <v>337</v>
      </c>
    </row>
    <row r="227" spans="1:43">
      <c r="D227" t="s">
        <v>144</v>
      </c>
      <c r="F227" t="s">
        <v>145</v>
      </c>
      <c r="G227" t="s">
        <v>146</v>
      </c>
      <c r="H227" t="s">
        <v>147</v>
      </c>
      <c r="I227" t="s">
        <v>148</v>
      </c>
      <c r="J227" t="s">
        <v>149</v>
      </c>
      <c r="K227" t="s">
        <v>150</v>
      </c>
      <c r="L227" t="s">
        <v>151</v>
      </c>
      <c r="M227" t="s">
        <v>152</v>
      </c>
      <c r="N227" t="s">
        <v>153</v>
      </c>
      <c r="O227" t="s">
        <v>154</v>
      </c>
      <c r="P227" t="s">
        <v>155</v>
      </c>
      <c r="Q227" t="s">
        <v>156</v>
      </c>
      <c r="R227" t="s">
        <v>157</v>
      </c>
      <c r="S227" t="s">
        <v>158</v>
      </c>
      <c r="T227" t="s">
        <v>159</v>
      </c>
      <c r="U227" t="s">
        <v>160</v>
      </c>
      <c r="V227" t="s">
        <v>161</v>
      </c>
      <c r="W227" t="s">
        <v>162</v>
      </c>
      <c r="X227" t="s">
        <v>163</v>
      </c>
      <c r="Y227" t="s">
        <v>164</v>
      </c>
      <c r="Z227" s="2" t="s">
        <v>165</v>
      </c>
      <c r="AA227" t="s">
        <v>166</v>
      </c>
      <c r="AB227" t="s">
        <v>167</v>
      </c>
      <c r="AC227" t="s">
        <v>168</v>
      </c>
      <c r="AD227" t="s">
        <v>169</v>
      </c>
      <c r="AE227" t="s">
        <v>170</v>
      </c>
      <c r="AF227" t="s">
        <v>171</v>
      </c>
      <c r="AG227" t="s">
        <v>172</v>
      </c>
      <c r="AH227" t="s">
        <v>173</v>
      </c>
      <c r="AI227" t="s">
        <v>174</v>
      </c>
      <c r="AJ227" t="s">
        <v>175</v>
      </c>
      <c r="AK227" t="s">
        <v>176</v>
      </c>
      <c r="AL227" t="s">
        <v>177</v>
      </c>
      <c r="AM227" t="s">
        <v>178</v>
      </c>
      <c r="AN227" t="s">
        <v>179</v>
      </c>
      <c r="AO227" t="s">
        <v>180</v>
      </c>
      <c r="AP227" t="s">
        <v>181</v>
      </c>
      <c r="AQ227" t="s">
        <v>336</v>
      </c>
    </row>
    <row r="228" spans="1:43">
      <c r="D228" t="s">
        <v>71</v>
      </c>
      <c r="E228">
        <f>SUM(F228:BJ228)</f>
        <v>124</v>
      </c>
      <c r="F228">
        <v>2</v>
      </c>
      <c r="G228">
        <v>7</v>
      </c>
      <c r="H228">
        <v>7</v>
      </c>
      <c r="I228">
        <v>7</v>
      </c>
      <c r="J228">
        <v>7</v>
      </c>
      <c r="K228">
        <v>5</v>
      </c>
      <c r="L228">
        <v>7</v>
      </c>
      <c r="M228">
        <v>7</v>
      </c>
      <c r="N228">
        <v>7</v>
      </c>
      <c r="O228">
        <v>6</v>
      </c>
      <c r="Q228">
        <v>6</v>
      </c>
      <c r="R228">
        <v>7</v>
      </c>
      <c r="S228">
        <v>2</v>
      </c>
      <c r="T228">
        <v>3</v>
      </c>
      <c r="U228">
        <v>7</v>
      </c>
      <c r="V228">
        <v>5</v>
      </c>
      <c r="W228">
        <v>6</v>
      </c>
      <c r="Y228">
        <v>1</v>
      </c>
      <c r="Z228">
        <v>2</v>
      </c>
      <c r="AB228">
        <v>2</v>
      </c>
      <c r="AD228">
        <v>2</v>
      </c>
      <c r="AE228">
        <v>3</v>
      </c>
      <c r="AG228">
        <v>7</v>
      </c>
      <c r="AH228">
        <v>4</v>
      </c>
      <c r="AJ228">
        <v>3</v>
      </c>
      <c r="AM228">
        <v>2</v>
      </c>
    </row>
    <row r="229" spans="1:43">
      <c r="D229" t="s">
        <v>72</v>
      </c>
      <c r="E229">
        <f>SUM(F229:BJ229)</f>
        <v>171</v>
      </c>
      <c r="F229">
        <v>4</v>
      </c>
      <c r="G229" s="6">
        <v>12</v>
      </c>
      <c r="H229" s="6">
        <v>13</v>
      </c>
      <c r="I229" s="6">
        <v>9</v>
      </c>
      <c r="J229" s="6">
        <v>11</v>
      </c>
      <c r="K229" s="6">
        <v>10</v>
      </c>
      <c r="L229" s="6">
        <v>9</v>
      </c>
      <c r="M229">
        <v>7</v>
      </c>
      <c r="N229" s="6">
        <v>7</v>
      </c>
      <c r="O229" s="6">
        <v>4</v>
      </c>
      <c r="P229" s="6">
        <v>5</v>
      </c>
      <c r="Q229">
        <v>4</v>
      </c>
      <c r="R229" s="6">
        <v>7</v>
      </c>
      <c r="S229" s="6">
        <v>1</v>
      </c>
      <c r="T229">
        <v>3</v>
      </c>
      <c r="U229">
        <v>6</v>
      </c>
      <c r="V229" s="6">
        <v>7</v>
      </c>
      <c r="W229" s="6">
        <v>10</v>
      </c>
      <c r="X229">
        <v>5</v>
      </c>
      <c r="Y229">
        <v>3</v>
      </c>
      <c r="Z229">
        <v>2</v>
      </c>
      <c r="AA229">
        <v>3</v>
      </c>
      <c r="AB229">
        <v>2</v>
      </c>
      <c r="AC229">
        <v>1</v>
      </c>
      <c r="AD229">
        <v>6</v>
      </c>
      <c r="AE229">
        <v>6</v>
      </c>
      <c r="AF229">
        <v>4</v>
      </c>
      <c r="AG229">
        <v>3</v>
      </c>
      <c r="AH229">
        <v>2</v>
      </c>
      <c r="AI229">
        <v>2</v>
      </c>
      <c r="AK229">
        <v>1</v>
      </c>
      <c r="AP229">
        <v>1</v>
      </c>
      <c r="AQ229">
        <v>1</v>
      </c>
    </row>
    <row r="230" spans="1:43">
      <c r="A230" s="1">
        <v>44354</v>
      </c>
    </row>
    <row r="231" spans="1:43">
      <c r="A231" t="s">
        <v>580</v>
      </c>
      <c r="B231" t="s">
        <v>442</v>
      </c>
      <c r="C231" s="2" t="s">
        <v>446</v>
      </c>
      <c r="D231">
        <v>19</v>
      </c>
      <c r="E231">
        <f>SUM(F231:BJ231)</f>
        <v>14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R231">
        <v>1</v>
      </c>
      <c r="S231">
        <v>1</v>
      </c>
      <c r="U231">
        <v>1</v>
      </c>
      <c r="W231">
        <v>1</v>
      </c>
      <c r="AG231">
        <v>1</v>
      </c>
    </row>
    <row r="232" spans="1:43">
      <c r="B232" t="s">
        <v>435</v>
      </c>
      <c r="C232" s="2" t="s">
        <v>436</v>
      </c>
      <c r="D232">
        <v>10</v>
      </c>
      <c r="E232">
        <f>SUM(F232:BJ232)</f>
        <v>10</v>
      </c>
      <c r="F232" s="6">
        <v>2</v>
      </c>
      <c r="H232">
        <v>1</v>
      </c>
      <c r="I232">
        <v>1</v>
      </c>
      <c r="J232">
        <v>1</v>
      </c>
      <c r="K232" s="6">
        <v>1</v>
      </c>
      <c r="L232">
        <v>1</v>
      </c>
      <c r="Q232">
        <v>1</v>
      </c>
      <c r="R232">
        <v>1</v>
      </c>
      <c r="S232">
        <v>1</v>
      </c>
    </row>
    <row r="233" spans="1:43">
      <c r="A233">
        <v>6</v>
      </c>
      <c r="B233" t="s">
        <v>438</v>
      </c>
      <c r="C233" s="2" t="s">
        <v>470</v>
      </c>
      <c r="D233">
        <v>9</v>
      </c>
      <c r="E233">
        <f>SUM(F233:BJ233)</f>
        <v>9</v>
      </c>
      <c r="F233" s="6">
        <v>1</v>
      </c>
      <c r="I233">
        <v>1</v>
      </c>
      <c r="J233">
        <v>1</v>
      </c>
      <c r="K233" s="6">
        <v>2</v>
      </c>
      <c r="M233">
        <v>1</v>
      </c>
      <c r="N233">
        <v>1</v>
      </c>
      <c r="W233">
        <v>1</v>
      </c>
      <c r="X233">
        <v>1</v>
      </c>
    </row>
    <row r="234" spans="1:43">
      <c r="A234">
        <v>5</v>
      </c>
      <c r="B234" t="s">
        <v>441</v>
      </c>
      <c r="C234" t="s">
        <v>447</v>
      </c>
    </row>
    <row r="235" spans="1:43">
      <c r="B235" t="s">
        <v>444</v>
      </c>
      <c r="C235" s="2" t="s">
        <v>467</v>
      </c>
    </row>
    <row r="236" spans="1:43">
      <c r="B236" s="4" t="s">
        <v>434</v>
      </c>
      <c r="C236" s="3" t="s">
        <v>464</v>
      </c>
    </row>
    <row r="237" spans="1:43">
      <c r="A237">
        <v>5</v>
      </c>
      <c r="B237" t="s">
        <v>440</v>
      </c>
      <c r="C237" t="s">
        <v>478</v>
      </c>
    </row>
    <row r="238" spans="1:43">
      <c r="B238" t="s">
        <v>475</v>
      </c>
      <c r="C238" s="2" t="s">
        <v>476</v>
      </c>
    </row>
    <row r="239" spans="1:43">
      <c r="B239" t="s">
        <v>432</v>
      </c>
      <c r="C239" t="s">
        <v>477</v>
      </c>
    </row>
    <row r="240" spans="1:43">
      <c r="B240" t="s">
        <v>482</v>
      </c>
      <c r="C240" s="2" t="s">
        <v>445</v>
      </c>
    </row>
    <row r="243" spans="1:43">
      <c r="B243" t="s">
        <v>430</v>
      </c>
      <c r="C243" t="s">
        <v>466</v>
      </c>
    </row>
    <row r="244" spans="1:43">
      <c r="B244" t="s">
        <v>433</v>
      </c>
      <c r="C244" t="s">
        <v>431</v>
      </c>
    </row>
    <row r="245" spans="1:43">
      <c r="A245" t="s">
        <v>496</v>
      </c>
      <c r="B245" t="s">
        <v>468</v>
      </c>
      <c r="C245" t="s">
        <v>469</v>
      </c>
    </row>
    <row r="246" spans="1:43">
      <c r="A246" t="s">
        <v>483</v>
      </c>
      <c r="B246" t="s">
        <v>437</v>
      </c>
      <c r="C246" t="s">
        <v>479</v>
      </c>
    </row>
    <row r="247" spans="1:43">
      <c r="B247" t="s">
        <v>439</v>
      </c>
      <c r="C247" t="s">
        <v>474</v>
      </c>
    </row>
    <row r="248" spans="1:43">
      <c r="B248" t="s">
        <v>443</v>
      </c>
      <c r="C248" t="s">
        <v>465</v>
      </c>
    </row>
    <row r="249" spans="1:43">
      <c r="B249" t="s">
        <v>471</v>
      </c>
      <c r="C249" t="s">
        <v>469</v>
      </c>
    </row>
    <row r="250" spans="1:43">
      <c r="B250" t="s">
        <v>472</v>
      </c>
      <c r="C250" t="s">
        <v>473</v>
      </c>
    </row>
    <row r="251" spans="1:43">
      <c r="B251" t="s">
        <v>480</v>
      </c>
      <c r="C251" t="s">
        <v>481</v>
      </c>
    </row>
    <row r="253" spans="1:43">
      <c r="F253">
        <v>1</v>
      </c>
      <c r="H253" s="6">
        <v>967</v>
      </c>
      <c r="J253">
        <v>5</v>
      </c>
      <c r="O253">
        <v>10</v>
      </c>
      <c r="T253">
        <v>15</v>
      </c>
      <c r="Y253">
        <v>20</v>
      </c>
      <c r="AD253">
        <v>25</v>
      </c>
      <c r="AI253">
        <v>30</v>
      </c>
      <c r="AN253">
        <v>35</v>
      </c>
    </row>
    <row r="254" spans="1:43">
      <c r="F254" t="s">
        <v>112</v>
      </c>
      <c r="G254" t="s">
        <v>113</v>
      </c>
      <c r="I254" t="s">
        <v>114</v>
      </c>
      <c r="J254" t="s">
        <v>115</v>
      </c>
      <c r="K254" t="s">
        <v>116</v>
      </c>
      <c r="L254" t="s">
        <v>117</v>
      </c>
      <c r="M254" t="s">
        <v>118</v>
      </c>
      <c r="N254" t="s">
        <v>119</v>
      </c>
      <c r="O254" t="s">
        <v>120</v>
      </c>
      <c r="P254" t="s">
        <v>121</v>
      </c>
      <c r="Q254" t="s">
        <v>122</v>
      </c>
      <c r="R254" t="s">
        <v>123</v>
      </c>
      <c r="S254" s="2" t="s">
        <v>124</v>
      </c>
      <c r="T254" t="s">
        <v>125</v>
      </c>
      <c r="U254" t="s">
        <v>126</v>
      </c>
      <c r="V254" t="s">
        <v>106</v>
      </c>
      <c r="W254" t="s">
        <v>127</v>
      </c>
      <c r="Y254" t="s">
        <v>128</v>
      </c>
      <c r="AA254" t="s">
        <v>129</v>
      </c>
      <c r="AB254" t="s">
        <v>130</v>
      </c>
      <c r="AC254" t="s">
        <v>131</v>
      </c>
      <c r="AD254" t="s">
        <v>132</v>
      </c>
      <c r="AE254" t="s">
        <v>133</v>
      </c>
      <c r="AF254" t="s">
        <v>134</v>
      </c>
      <c r="AG254" t="s">
        <v>127</v>
      </c>
      <c r="AH254" t="s">
        <v>135</v>
      </c>
      <c r="AI254" t="s">
        <v>136</v>
      </c>
      <c r="AJ254" t="s">
        <v>87</v>
      </c>
      <c r="AK254" t="s">
        <v>137</v>
      </c>
      <c r="AL254" t="s">
        <v>138</v>
      </c>
      <c r="AM254" t="s">
        <v>139</v>
      </c>
      <c r="AN254" t="s">
        <v>140</v>
      </c>
      <c r="AO254" t="s">
        <v>141</v>
      </c>
      <c r="AP254" t="s">
        <v>142</v>
      </c>
      <c r="AQ254" t="s">
        <v>337</v>
      </c>
    </row>
    <row r="255" spans="1:43">
      <c r="D255" t="s">
        <v>144</v>
      </c>
      <c r="F255" t="s">
        <v>145</v>
      </c>
      <c r="G255" t="s">
        <v>146</v>
      </c>
      <c r="H255" t="s">
        <v>147</v>
      </c>
      <c r="I255" t="s">
        <v>148</v>
      </c>
      <c r="J255" t="s">
        <v>149</v>
      </c>
      <c r="K255" t="s">
        <v>150</v>
      </c>
      <c r="L255" t="s">
        <v>151</v>
      </c>
      <c r="M255" t="s">
        <v>152</v>
      </c>
      <c r="N255" t="s">
        <v>153</v>
      </c>
      <c r="O255" t="s">
        <v>154</v>
      </c>
      <c r="P255" t="s">
        <v>155</v>
      </c>
      <c r="Q255" t="s">
        <v>156</v>
      </c>
      <c r="R255" t="s">
        <v>157</v>
      </c>
      <c r="S255" t="s">
        <v>158</v>
      </c>
      <c r="T255" t="s">
        <v>159</v>
      </c>
      <c r="U255" t="s">
        <v>160</v>
      </c>
      <c r="V255" t="s">
        <v>161</v>
      </c>
      <c r="W255" t="s">
        <v>162</v>
      </c>
      <c r="X255" t="s">
        <v>163</v>
      </c>
      <c r="Y255" t="s">
        <v>164</v>
      </c>
      <c r="Z255" s="2" t="s">
        <v>165</v>
      </c>
      <c r="AA255" t="s">
        <v>166</v>
      </c>
      <c r="AB255" t="s">
        <v>167</v>
      </c>
      <c r="AC255" t="s">
        <v>168</v>
      </c>
      <c r="AD255" t="s">
        <v>169</v>
      </c>
      <c r="AE255" t="s">
        <v>170</v>
      </c>
      <c r="AF255" t="s">
        <v>171</v>
      </c>
      <c r="AG255" t="s">
        <v>172</v>
      </c>
      <c r="AH255" t="s">
        <v>173</v>
      </c>
      <c r="AI255" t="s">
        <v>174</v>
      </c>
      <c r="AJ255" t="s">
        <v>175</v>
      </c>
      <c r="AK255" t="s">
        <v>176</v>
      </c>
      <c r="AL255" t="s">
        <v>177</v>
      </c>
      <c r="AM255" t="s">
        <v>178</v>
      </c>
      <c r="AN255" t="s">
        <v>179</v>
      </c>
      <c r="AO255" t="s">
        <v>180</v>
      </c>
      <c r="AP255" t="s">
        <v>181</v>
      </c>
      <c r="AQ255" t="s">
        <v>336</v>
      </c>
    </row>
    <row r="256" spans="1:43">
      <c r="D256" t="s">
        <v>71</v>
      </c>
      <c r="E256">
        <f>SUM(F256:BJ256)</f>
        <v>144</v>
      </c>
      <c r="F256">
        <v>2</v>
      </c>
      <c r="G256">
        <v>8</v>
      </c>
      <c r="H256">
        <v>8</v>
      </c>
      <c r="I256">
        <v>8</v>
      </c>
      <c r="J256">
        <v>8</v>
      </c>
      <c r="K256">
        <v>6</v>
      </c>
      <c r="L256">
        <v>8</v>
      </c>
      <c r="M256">
        <v>8</v>
      </c>
      <c r="N256">
        <v>8</v>
      </c>
      <c r="O256">
        <v>7</v>
      </c>
      <c r="Q256">
        <v>7</v>
      </c>
      <c r="R256">
        <v>8</v>
      </c>
      <c r="S256">
        <v>3</v>
      </c>
      <c r="T256">
        <v>4</v>
      </c>
      <c r="U256">
        <v>8</v>
      </c>
      <c r="V256">
        <v>5</v>
      </c>
      <c r="W256">
        <v>7</v>
      </c>
      <c r="Y256">
        <v>1</v>
      </c>
      <c r="Z256">
        <v>3</v>
      </c>
      <c r="AB256">
        <v>3</v>
      </c>
      <c r="AD256">
        <v>3</v>
      </c>
      <c r="AE256">
        <v>3</v>
      </c>
      <c r="AG256">
        <v>8</v>
      </c>
      <c r="AH256">
        <v>4</v>
      </c>
      <c r="AJ256">
        <v>3</v>
      </c>
      <c r="AK256">
        <v>1</v>
      </c>
      <c r="AM256">
        <v>2</v>
      </c>
    </row>
    <row r="257" spans="1:43">
      <c r="D257" t="s">
        <v>72</v>
      </c>
      <c r="E257">
        <f>SUM(F257:BJ257)</f>
        <v>194</v>
      </c>
      <c r="F257">
        <v>4</v>
      </c>
      <c r="G257" s="6">
        <v>13</v>
      </c>
      <c r="H257" s="6">
        <v>15</v>
      </c>
      <c r="I257" s="6">
        <v>11</v>
      </c>
      <c r="J257" s="6">
        <v>11</v>
      </c>
      <c r="K257" s="6">
        <v>11</v>
      </c>
      <c r="L257" s="6">
        <v>10</v>
      </c>
      <c r="M257">
        <v>7</v>
      </c>
      <c r="N257" s="6">
        <v>9</v>
      </c>
      <c r="O257" s="6">
        <v>6</v>
      </c>
      <c r="P257" s="6">
        <v>6</v>
      </c>
      <c r="Q257">
        <v>5</v>
      </c>
      <c r="R257" s="6">
        <v>7</v>
      </c>
      <c r="S257" s="6">
        <v>2</v>
      </c>
      <c r="T257">
        <v>3</v>
      </c>
      <c r="U257">
        <v>6</v>
      </c>
      <c r="V257" s="6">
        <v>7</v>
      </c>
      <c r="W257" s="6">
        <v>11</v>
      </c>
      <c r="X257">
        <v>6</v>
      </c>
      <c r="Y257">
        <v>3</v>
      </c>
      <c r="Z257">
        <v>4</v>
      </c>
      <c r="AA257">
        <v>3</v>
      </c>
      <c r="AB257">
        <v>4</v>
      </c>
      <c r="AC257">
        <v>1</v>
      </c>
      <c r="AD257">
        <v>7</v>
      </c>
      <c r="AE257">
        <v>7</v>
      </c>
      <c r="AF257">
        <v>4</v>
      </c>
      <c r="AG257">
        <v>3</v>
      </c>
      <c r="AH257">
        <v>2</v>
      </c>
      <c r="AI257">
        <v>2</v>
      </c>
      <c r="AK257">
        <v>2</v>
      </c>
      <c r="AP257">
        <v>1</v>
      </c>
      <c r="AQ257">
        <v>1</v>
      </c>
    </row>
    <row r="259" spans="1:43">
      <c r="A259" s="1">
        <v>44355</v>
      </c>
      <c r="D259">
        <v>23</v>
      </c>
      <c r="E259">
        <f>SUM(F259:BJ259)</f>
        <v>20</v>
      </c>
      <c r="G259">
        <v>1</v>
      </c>
      <c r="H259">
        <v>1</v>
      </c>
      <c r="I259">
        <v>1</v>
      </c>
      <c r="J259">
        <v>1</v>
      </c>
      <c r="K259">
        <v>1</v>
      </c>
      <c r="L259">
        <v>1</v>
      </c>
      <c r="M259">
        <v>1</v>
      </c>
      <c r="N259">
        <v>1</v>
      </c>
      <c r="O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W259">
        <v>1</v>
      </c>
      <c r="Z259">
        <v>1</v>
      </c>
      <c r="AB259">
        <v>1</v>
      </c>
      <c r="AD259">
        <v>1</v>
      </c>
      <c r="AG259">
        <v>1</v>
      </c>
      <c r="AK259">
        <v>1</v>
      </c>
    </row>
    <row r="260" spans="1:43">
      <c r="A260" t="s">
        <v>463</v>
      </c>
      <c r="B260" t="s">
        <v>485</v>
      </c>
      <c r="C260" t="s">
        <v>499</v>
      </c>
      <c r="D260">
        <v>11</v>
      </c>
      <c r="E260">
        <f>SUM(F260:BJ260)</f>
        <v>11</v>
      </c>
      <c r="G260">
        <v>1</v>
      </c>
      <c r="H260">
        <v>2</v>
      </c>
      <c r="I260">
        <v>1</v>
      </c>
      <c r="K260">
        <v>1</v>
      </c>
      <c r="L260">
        <v>1</v>
      </c>
      <c r="O260">
        <v>1</v>
      </c>
      <c r="W260">
        <v>1</v>
      </c>
      <c r="X260">
        <v>1</v>
      </c>
      <c r="Z260">
        <v>1</v>
      </c>
      <c r="AB260">
        <v>1</v>
      </c>
    </row>
    <row r="261" spans="1:43">
      <c r="A261">
        <v>5</v>
      </c>
      <c r="B261" t="s">
        <v>500</v>
      </c>
      <c r="C261" s="8" t="s">
        <v>545</v>
      </c>
      <c r="D261">
        <v>12</v>
      </c>
      <c r="E261">
        <f>SUM(F261:BJ261)</f>
        <v>12</v>
      </c>
      <c r="I261">
        <v>1</v>
      </c>
      <c r="N261">
        <v>2</v>
      </c>
      <c r="O261">
        <v>1</v>
      </c>
      <c r="P261">
        <v>1</v>
      </c>
      <c r="Q261">
        <v>1</v>
      </c>
      <c r="S261">
        <v>1</v>
      </c>
      <c r="Z261">
        <v>1</v>
      </c>
      <c r="AB261">
        <v>1</v>
      </c>
      <c r="AD261">
        <v>1</v>
      </c>
      <c r="AE261">
        <v>1</v>
      </c>
      <c r="AK261">
        <v>1</v>
      </c>
    </row>
    <row r="262" spans="1:43">
      <c r="A262">
        <v>9</v>
      </c>
      <c r="B262" t="s">
        <v>486</v>
      </c>
      <c r="C262" t="s">
        <v>509</v>
      </c>
    </row>
    <row r="263" spans="1:43">
      <c r="A263">
        <v>5</v>
      </c>
      <c r="B263" t="s">
        <v>491</v>
      </c>
      <c r="C263" t="s">
        <v>515</v>
      </c>
    </row>
    <row r="264" spans="1:43">
      <c r="A264">
        <v>7</v>
      </c>
      <c r="B264" s="4" t="s">
        <v>484</v>
      </c>
      <c r="C264" s="3" t="s">
        <v>497</v>
      </c>
    </row>
    <row r="265" spans="1:43">
      <c r="A265">
        <v>6</v>
      </c>
      <c r="B265" s="4" t="s">
        <v>495</v>
      </c>
      <c r="C265" s="6" t="s">
        <v>512</v>
      </c>
    </row>
    <row r="266" spans="1:43">
      <c r="A266">
        <v>10</v>
      </c>
      <c r="B266" t="s">
        <v>490</v>
      </c>
      <c r="C266" s="2" t="s">
        <v>498</v>
      </c>
    </row>
    <row r="267" spans="1:43">
      <c r="B267" t="s">
        <v>519</v>
      </c>
      <c r="C267" s="2" t="s">
        <v>520</v>
      </c>
    </row>
    <row r="268" spans="1:43">
      <c r="A268">
        <v>5</v>
      </c>
      <c r="B268" t="s">
        <v>501</v>
      </c>
      <c r="C268" t="s">
        <v>502</v>
      </c>
    </row>
    <row r="269" spans="1:43">
      <c r="A269">
        <v>9</v>
      </c>
      <c r="B269" t="s">
        <v>487</v>
      </c>
      <c r="C269" s="2" t="s">
        <v>548</v>
      </c>
    </row>
    <row r="270" spans="1:43">
      <c r="B270" t="s">
        <v>522</v>
      </c>
      <c r="C270" s="2" t="s">
        <v>523</v>
      </c>
    </row>
    <row r="273" spans="2:43">
      <c r="B273" t="s">
        <v>488</v>
      </c>
      <c r="C273" t="s">
        <v>469</v>
      </c>
    </row>
    <row r="274" spans="2:43">
      <c r="B274" t="s">
        <v>503</v>
      </c>
      <c r="C274" t="s">
        <v>504</v>
      </c>
    </row>
    <row r="275" spans="2:43">
      <c r="B275" t="s">
        <v>489</v>
      </c>
      <c r="C275" t="s">
        <v>518</v>
      </c>
    </row>
    <row r="276" spans="2:43">
      <c r="B276" t="s">
        <v>492</v>
      </c>
      <c r="C276" t="s">
        <v>493</v>
      </c>
    </row>
    <row r="277" spans="2:43">
      <c r="B277" t="s">
        <v>494</v>
      </c>
      <c r="C277" t="s">
        <v>493</v>
      </c>
    </row>
    <row r="278" spans="2:43">
      <c r="B278" t="s">
        <v>505</v>
      </c>
      <c r="C278" t="s">
        <v>506</v>
      </c>
    </row>
    <row r="279" spans="2:43">
      <c r="B279" t="s">
        <v>507</v>
      </c>
      <c r="C279" t="s">
        <v>508</v>
      </c>
    </row>
    <row r="280" spans="2:43">
      <c r="B280" t="s">
        <v>510</v>
      </c>
      <c r="C280" t="s">
        <v>511</v>
      </c>
    </row>
    <row r="281" spans="2:43">
      <c r="B281" t="s">
        <v>513</v>
      </c>
      <c r="C281" t="s">
        <v>514</v>
      </c>
    </row>
    <row r="282" spans="2:43">
      <c r="B282" t="s">
        <v>516</v>
      </c>
      <c r="C282" t="s">
        <v>517</v>
      </c>
    </row>
    <row r="283" spans="2:43">
      <c r="B283" t="s">
        <v>521</v>
      </c>
      <c r="C283" t="s">
        <v>549</v>
      </c>
    </row>
    <row r="284" spans="2:43">
      <c r="B284" t="s">
        <v>546</v>
      </c>
      <c r="C284" t="s">
        <v>547</v>
      </c>
    </row>
    <row r="286" spans="2:43">
      <c r="F286">
        <v>1</v>
      </c>
      <c r="H286" s="6">
        <v>968</v>
      </c>
      <c r="J286">
        <v>5</v>
      </c>
      <c r="O286">
        <v>10</v>
      </c>
      <c r="T286">
        <v>15</v>
      </c>
      <c r="Y286">
        <v>20</v>
      </c>
      <c r="AD286">
        <v>25</v>
      </c>
      <c r="AI286">
        <v>30</v>
      </c>
      <c r="AN286">
        <v>35</v>
      </c>
    </row>
    <row r="287" spans="2:43">
      <c r="F287" t="s">
        <v>112</v>
      </c>
      <c r="G287" t="s">
        <v>113</v>
      </c>
      <c r="I287" t="s">
        <v>114</v>
      </c>
      <c r="J287" t="s">
        <v>115</v>
      </c>
      <c r="K287" t="s">
        <v>116</v>
      </c>
      <c r="L287" t="s">
        <v>117</v>
      </c>
      <c r="M287" t="s">
        <v>118</v>
      </c>
      <c r="N287" t="s">
        <v>119</v>
      </c>
      <c r="O287" t="s">
        <v>120</v>
      </c>
      <c r="P287" t="s">
        <v>121</v>
      </c>
      <c r="Q287" t="s">
        <v>122</v>
      </c>
      <c r="R287" t="s">
        <v>123</v>
      </c>
      <c r="S287" s="2" t="s">
        <v>124</v>
      </c>
      <c r="T287" t="s">
        <v>125</v>
      </c>
      <c r="U287" t="s">
        <v>126</v>
      </c>
      <c r="V287" t="s">
        <v>106</v>
      </c>
      <c r="W287" t="s">
        <v>127</v>
      </c>
      <c r="Y287" t="s">
        <v>128</v>
      </c>
      <c r="AA287" t="s">
        <v>129</v>
      </c>
      <c r="AB287" t="s">
        <v>130</v>
      </c>
      <c r="AC287" t="s">
        <v>131</v>
      </c>
      <c r="AD287" t="s">
        <v>132</v>
      </c>
      <c r="AE287" t="s">
        <v>133</v>
      </c>
      <c r="AF287" t="s">
        <v>134</v>
      </c>
      <c r="AG287" t="s">
        <v>127</v>
      </c>
      <c r="AH287" t="s">
        <v>135</v>
      </c>
      <c r="AI287" t="s">
        <v>136</v>
      </c>
      <c r="AJ287" t="s">
        <v>87</v>
      </c>
      <c r="AK287" t="s">
        <v>137</v>
      </c>
      <c r="AL287" t="s">
        <v>138</v>
      </c>
      <c r="AM287" t="s">
        <v>139</v>
      </c>
      <c r="AN287" t="s">
        <v>140</v>
      </c>
      <c r="AO287" t="s">
        <v>141</v>
      </c>
      <c r="AP287" t="s">
        <v>142</v>
      </c>
      <c r="AQ287" t="s">
        <v>337</v>
      </c>
    </row>
    <row r="288" spans="2:43">
      <c r="D288" t="s">
        <v>144</v>
      </c>
      <c r="F288" t="s">
        <v>145</v>
      </c>
      <c r="G288" t="s">
        <v>146</v>
      </c>
      <c r="H288" t="s">
        <v>147</v>
      </c>
      <c r="I288" t="s">
        <v>148</v>
      </c>
      <c r="J288" t="s">
        <v>149</v>
      </c>
      <c r="K288" t="s">
        <v>150</v>
      </c>
      <c r="L288" t="s">
        <v>151</v>
      </c>
      <c r="M288" t="s">
        <v>152</v>
      </c>
      <c r="N288" t="s">
        <v>153</v>
      </c>
      <c r="O288" t="s">
        <v>154</v>
      </c>
      <c r="P288" t="s">
        <v>155</v>
      </c>
      <c r="Q288" t="s">
        <v>156</v>
      </c>
      <c r="R288" t="s">
        <v>157</v>
      </c>
      <c r="S288" t="s">
        <v>158</v>
      </c>
      <c r="T288" t="s">
        <v>159</v>
      </c>
      <c r="U288" t="s">
        <v>160</v>
      </c>
      <c r="V288" t="s">
        <v>161</v>
      </c>
      <c r="W288" t="s">
        <v>162</v>
      </c>
      <c r="X288" t="s">
        <v>163</v>
      </c>
      <c r="Y288" t="s">
        <v>164</v>
      </c>
      <c r="Z288" s="2" t="s">
        <v>165</v>
      </c>
      <c r="AA288" t="s">
        <v>166</v>
      </c>
      <c r="AB288" t="s">
        <v>167</v>
      </c>
      <c r="AC288" t="s">
        <v>168</v>
      </c>
      <c r="AD288" t="s">
        <v>169</v>
      </c>
      <c r="AE288" t="s">
        <v>170</v>
      </c>
      <c r="AF288" t="s">
        <v>171</v>
      </c>
      <c r="AG288" t="s">
        <v>172</v>
      </c>
      <c r="AH288" t="s">
        <v>173</v>
      </c>
      <c r="AI288" t="s">
        <v>174</v>
      </c>
      <c r="AJ288" t="s">
        <v>175</v>
      </c>
      <c r="AK288" t="s">
        <v>176</v>
      </c>
      <c r="AL288" t="s">
        <v>177</v>
      </c>
      <c r="AM288" t="s">
        <v>178</v>
      </c>
      <c r="AN288" t="s">
        <v>179</v>
      </c>
      <c r="AO288" t="s">
        <v>180</v>
      </c>
      <c r="AP288" t="s">
        <v>181</v>
      </c>
      <c r="AQ288" t="s">
        <v>336</v>
      </c>
    </row>
    <row r="289" spans="1:43">
      <c r="D289" t="s">
        <v>71</v>
      </c>
      <c r="E289">
        <f>SUM(F289:BJ289)</f>
        <v>162</v>
      </c>
      <c r="F289">
        <v>3</v>
      </c>
      <c r="G289">
        <v>9</v>
      </c>
      <c r="H289">
        <v>9</v>
      </c>
      <c r="I289">
        <v>9</v>
      </c>
      <c r="J289">
        <v>9</v>
      </c>
      <c r="K289">
        <v>6</v>
      </c>
      <c r="L289">
        <v>9</v>
      </c>
      <c r="M289">
        <v>9</v>
      </c>
      <c r="N289">
        <v>9</v>
      </c>
      <c r="O289">
        <v>8</v>
      </c>
      <c r="Q289">
        <v>8</v>
      </c>
      <c r="R289">
        <v>9</v>
      </c>
      <c r="S289">
        <v>4</v>
      </c>
      <c r="T289">
        <v>4</v>
      </c>
      <c r="U289">
        <v>8</v>
      </c>
      <c r="V289">
        <v>5</v>
      </c>
      <c r="W289">
        <v>8</v>
      </c>
      <c r="Y289">
        <v>1</v>
      </c>
      <c r="Z289">
        <v>3</v>
      </c>
      <c r="AB289">
        <v>3</v>
      </c>
      <c r="AD289">
        <v>3</v>
      </c>
      <c r="AE289">
        <v>3</v>
      </c>
      <c r="AG289">
        <v>9</v>
      </c>
      <c r="AH289">
        <v>5</v>
      </c>
      <c r="AJ289">
        <v>4</v>
      </c>
      <c r="AK289">
        <v>2</v>
      </c>
      <c r="AM289">
        <v>3</v>
      </c>
    </row>
    <row r="290" spans="1:43">
      <c r="D290" t="s">
        <v>72</v>
      </c>
      <c r="E290">
        <f>SUM(F290:BJ290)</f>
        <v>214</v>
      </c>
      <c r="F290">
        <v>6</v>
      </c>
      <c r="G290" s="6">
        <v>15</v>
      </c>
      <c r="H290" s="6">
        <v>17</v>
      </c>
      <c r="I290" s="6">
        <v>12</v>
      </c>
      <c r="J290" s="6">
        <v>12</v>
      </c>
      <c r="K290" s="6">
        <v>11</v>
      </c>
      <c r="L290" s="6">
        <v>11</v>
      </c>
      <c r="M290">
        <v>9</v>
      </c>
      <c r="N290" s="6">
        <v>9</v>
      </c>
      <c r="O290" s="6">
        <v>7</v>
      </c>
      <c r="P290" s="6">
        <v>7</v>
      </c>
      <c r="Q290">
        <v>5</v>
      </c>
      <c r="R290" s="6">
        <v>8</v>
      </c>
      <c r="S290" s="6">
        <v>3</v>
      </c>
      <c r="T290">
        <v>3</v>
      </c>
      <c r="U290">
        <v>6</v>
      </c>
      <c r="V290" s="6">
        <v>7</v>
      </c>
      <c r="W290" s="6">
        <v>12</v>
      </c>
      <c r="X290">
        <v>6</v>
      </c>
      <c r="Y290">
        <v>3</v>
      </c>
      <c r="Z290">
        <v>4</v>
      </c>
      <c r="AA290">
        <v>3</v>
      </c>
      <c r="AB290">
        <v>4</v>
      </c>
      <c r="AC290">
        <v>1</v>
      </c>
      <c r="AD290">
        <v>7</v>
      </c>
      <c r="AE290">
        <v>9</v>
      </c>
      <c r="AF290">
        <v>4</v>
      </c>
      <c r="AG290">
        <v>3</v>
      </c>
      <c r="AH290">
        <v>2</v>
      </c>
      <c r="AI290">
        <v>3</v>
      </c>
      <c r="AK290">
        <v>3</v>
      </c>
      <c r="AP290">
        <v>1</v>
      </c>
      <c r="AQ290">
        <v>1</v>
      </c>
    </row>
    <row r="292" spans="1:43">
      <c r="A292" s="1">
        <v>44356</v>
      </c>
      <c r="B292" s="7" t="s">
        <v>537</v>
      </c>
      <c r="D292">
        <v>20</v>
      </c>
      <c r="E292">
        <f>SUM(F292:BJ292)</f>
        <v>18</v>
      </c>
      <c r="F292">
        <v>1</v>
      </c>
      <c r="G292">
        <v>1</v>
      </c>
      <c r="H292">
        <v>1</v>
      </c>
      <c r="I292">
        <v>1</v>
      </c>
      <c r="J292">
        <v>1</v>
      </c>
      <c r="L292">
        <v>1</v>
      </c>
      <c r="M292">
        <v>1</v>
      </c>
      <c r="N292">
        <v>1</v>
      </c>
      <c r="O292">
        <v>1</v>
      </c>
      <c r="Q292">
        <v>1</v>
      </c>
      <c r="R292">
        <v>1</v>
      </c>
      <c r="S292">
        <v>1</v>
      </c>
      <c r="W292">
        <v>1</v>
      </c>
      <c r="AG292">
        <v>1</v>
      </c>
      <c r="AH292">
        <v>1</v>
      </c>
      <c r="AJ292">
        <v>1</v>
      </c>
      <c r="AK292">
        <v>1</v>
      </c>
      <c r="AM292">
        <v>1</v>
      </c>
    </row>
    <row r="293" spans="1:43">
      <c r="A293" t="s">
        <v>567</v>
      </c>
      <c r="B293" t="s">
        <v>525</v>
      </c>
      <c r="C293" t="s">
        <v>566</v>
      </c>
      <c r="D293">
        <v>8</v>
      </c>
      <c r="E293">
        <f>SUM(F293:BJ293)</f>
        <v>8</v>
      </c>
      <c r="F293">
        <v>1</v>
      </c>
      <c r="H293">
        <v>1</v>
      </c>
      <c r="I293">
        <v>1</v>
      </c>
      <c r="L293">
        <v>1</v>
      </c>
      <c r="R293">
        <v>1</v>
      </c>
      <c r="W293">
        <v>1</v>
      </c>
      <c r="AI293">
        <v>1</v>
      </c>
      <c r="AK293">
        <v>1</v>
      </c>
    </row>
    <row r="294" spans="1:43">
      <c r="A294">
        <v>5</v>
      </c>
      <c r="B294" t="s">
        <v>531</v>
      </c>
      <c r="C294" s="2" t="s">
        <v>571</v>
      </c>
      <c r="D294">
        <v>12</v>
      </c>
      <c r="E294">
        <f>SUM(F294:BJ294)</f>
        <v>12</v>
      </c>
      <c r="F294">
        <v>1</v>
      </c>
      <c r="G294">
        <v>2</v>
      </c>
      <c r="H294">
        <v>1</v>
      </c>
      <c r="J294">
        <v>1</v>
      </c>
      <c r="M294">
        <v>2</v>
      </c>
      <c r="O294">
        <v>1</v>
      </c>
      <c r="P294">
        <v>1</v>
      </c>
      <c r="S294">
        <v>1</v>
      </c>
      <c r="AE294">
        <v>2</v>
      </c>
    </row>
    <row r="295" spans="1:43">
      <c r="A295">
        <v>10</v>
      </c>
      <c r="B295" t="s">
        <v>532</v>
      </c>
      <c r="C295" t="s">
        <v>553</v>
      </c>
    </row>
    <row r="296" spans="1:43">
      <c r="A296">
        <v>7</v>
      </c>
      <c r="B296" t="s">
        <v>537</v>
      </c>
      <c r="C296" s="2" t="s">
        <v>578</v>
      </c>
    </row>
    <row r="297" spans="1:43">
      <c r="B297" t="s">
        <v>542</v>
      </c>
      <c r="C297" s="2" t="s">
        <v>579</v>
      </c>
    </row>
    <row r="298" spans="1:43">
      <c r="A298">
        <v>5</v>
      </c>
      <c r="B298" s="4" t="s">
        <v>524</v>
      </c>
      <c r="C298" s="3" t="s">
        <v>554</v>
      </c>
    </row>
    <row r="299" spans="1:43">
      <c r="B299" t="s">
        <v>551</v>
      </c>
      <c r="C299" t="s">
        <v>552</v>
      </c>
    </row>
    <row r="300" spans="1:43">
      <c r="A300">
        <v>10</v>
      </c>
      <c r="B300" t="s">
        <v>533</v>
      </c>
      <c r="C300" t="s">
        <v>572</v>
      </c>
    </row>
    <row r="303" spans="1:43">
      <c r="B303" s="4" t="s">
        <v>543</v>
      </c>
      <c r="C303" s="3" t="s">
        <v>544</v>
      </c>
    </row>
    <row r="304" spans="1:43">
      <c r="B304" t="s">
        <v>575</v>
      </c>
      <c r="C304" t="s">
        <v>576</v>
      </c>
    </row>
    <row r="305" spans="1:43">
      <c r="B305" t="s">
        <v>526</v>
      </c>
      <c r="C305" t="s">
        <v>568</v>
      </c>
    </row>
    <row r="306" spans="1:43">
      <c r="B306" t="s">
        <v>527</v>
      </c>
      <c r="C306" t="s">
        <v>528</v>
      </c>
    </row>
    <row r="307" spans="1:43">
      <c r="B307" t="s">
        <v>540</v>
      </c>
      <c r="C307" t="s">
        <v>541</v>
      </c>
    </row>
    <row r="308" spans="1:43">
      <c r="A308">
        <v>6</v>
      </c>
      <c r="B308" t="s">
        <v>529</v>
      </c>
      <c r="C308" t="s">
        <v>569</v>
      </c>
    </row>
    <row r="309" spans="1:43">
      <c r="B309" t="s">
        <v>530</v>
      </c>
      <c r="C309" t="s">
        <v>528</v>
      </c>
    </row>
    <row r="310" spans="1:43">
      <c r="B310" t="s">
        <v>573</v>
      </c>
      <c r="C310" t="s">
        <v>574</v>
      </c>
    </row>
    <row r="311" spans="1:43">
      <c r="A311">
        <v>5</v>
      </c>
      <c r="B311" t="s">
        <v>534</v>
      </c>
      <c r="C311" t="s">
        <v>577</v>
      </c>
    </row>
    <row r="312" spans="1:43">
      <c r="B312" t="s">
        <v>535</v>
      </c>
      <c r="C312" t="s">
        <v>536</v>
      </c>
    </row>
    <row r="313" spans="1:43">
      <c r="B313" t="s">
        <v>538</v>
      </c>
      <c r="C313" t="s">
        <v>570</v>
      </c>
    </row>
    <row r="314" spans="1:43">
      <c r="B314" t="s">
        <v>539</v>
      </c>
      <c r="C314" t="s">
        <v>570</v>
      </c>
    </row>
    <row r="316" spans="1:43">
      <c r="F316">
        <v>1</v>
      </c>
      <c r="H316" s="6">
        <v>969</v>
      </c>
      <c r="J316">
        <v>5</v>
      </c>
      <c r="O316">
        <v>10</v>
      </c>
      <c r="T316">
        <v>15</v>
      </c>
      <c r="Y316">
        <v>20</v>
      </c>
      <c r="AD316">
        <v>25</v>
      </c>
      <c r="AI316">
        <v>30</v>
      </c>
      <c r="AN316">
        <v>35</v>
      </c>
    </row>
    <row r="317" spans="1:43">
      <c r="F317" t="s">
        <v>112</v>
      </c>
      <c r="G317" t="s">
        <v>113</v>
      </c>
      <c r="I317" t="s">
        <v>114</v>
      </c>
      <c r="J317" t="s">
        <v>115</v>
      </c>
      <c r="K317" t="s">
        <v>116</v>
      </c>
      <c r="L317" t="s">
        <v>117</v>
      </c>
      <c r="M317" t="s">
        <v>118</v>
      </c>
      <c r="N317" t="s">
        <v>119</v>
      </c>
      <c r="O317" t="s">
        <v>120</v>
      </c>
      <c r="P317" t="s">
        <v>121</v>
      </c>
      <c r="Q317" t="s">
        <v>122</v>
      </c>
      <c r="R317" t="s">
        <v>123</v>
      </c>
      <c r="S317" s="2" t="s">
        <v>124</v>
      </c>
      <c r="T317" t="s">
        <v>125</v>
      </c>
      <c r="U317" t="s">
        <v>126</v>
      </c>
      <c r="V317" t="s">
        <v>106</v>
      </c>
      <c r="W317" t="s">
        <v>127</v>
      </c>
      <c r="Y317" t="s">
        <v>128</v>
      </c>
      <c r="AA317" t="s">
        <v>129</v>
      </c>
      <c r="AB317" t="s">
        <v>130</v>
      </c>
      <c r="AC317" t="s">
        <v>131</v>
      </c>
      <c r="AD317" t="s">
        <v>132</v>
      </c>
      <c r="AE317" t="s">
        <v>133</v>
      </c>
      <c r="AF317" t="s">
        <v>134</v>
      </c>
      <c r="AG317" t="s">
        <v>127</v>
      </c>
      <c r="AH317" t="s">
        <v>135</v>
      </c>
      <c r="AI317" t="s">
        <v>136</v>
      </c>
      <c r="AJ317" t="s">
        <v>87</v>
      </c>
      <c r="AK317" t="s">
        <v>137</v>
      </c>
      <c r="AL317" t="s">
        <v>138</v>
      </c>
      <c r="AM317" t="s">
        <v>139</v>
      </c>
      <c r="AN317" t="s">
        <v>140</v>
      </c>
      <c r="AO317" t="s">
        <v>141</v>
      </c>
      <c r="AP317" t="s">
        <v>142</v>
      </c>
      <c r="AQ317" t="s">
        <v>337</v>
      </c>
    </row>
    <row r="318" spans="1:43">
      <c r="D318" t="s">
        <v>144</v>
      </c>
      <c r="F318" t="s">
        <v>145</v>
      </c>
      <c r="G318" t="s">
        <v>146</v>
      </c>
      <c r="H318" t="s">
        <v>147</v>
      </c>
      <c r="I318" t="s">
        <v>148</v>
      </c>
      <c r="J318" t="s">
        <v>149</v>
      </c>
      <c r="K318" t="s">
        <v>150</v>
      </c>
      <c r="L318" t="s">
        <v>151</v>
      </c>
      <c r="M318" t="s">
        <v>152</v>
      </c>
      <c r="N318" t="s">
        <v>153</v>
      </c>
      <c r="O318" t="s">
        <v>154</v>
      </c>
      <c r="P318" t="s">
        <v>155</v>
      </c>
      <c r="Q318" t="s">
        <v>156</v>
      </c>
      <c r="R318" t="s">
        <v>157</v>
      </c>
      <c r="S318" t="s">
        <v>158</v>
      </c>
      <c r="T318" t="s">
        <v>159</v>
      </c>
      <c r="U318" t="s">
        <v>160</v>
      </c>
      <c r="V318" t="s">
        <v>161</v>
      </c>
      <c r="W318" t="s">
        <v>162</v>
      </c>
      <c r="X318" t="s">
        <v>163</v>
      </c>
      <c r="Y318" t="s">
        <v>164</v>
      </c>
      <c r="Z318" s="2" t="s">
        <v>165</v>
      </c>
      <c r="AA318" t="s">
        <v>166</v>
      </c>
      <c r="AB318" t="s">
        <v>167</v>
      </c>
      <c r="AC318" t="s">
        <v>168</v>
      </c>
      <c r="AD318" t="s">
        <v>169</v>
      </c>
      <c r="AE318" t="s">
        <v>170</v>
      </c>
      <c r="AF318" t="s">
        <v>171</v>
      </c>
      <c r="AG318" t="s">
        <v>172</v>
      </c>
      <c r="AH318" t="s">
        <v>173</v>
      </c>
      <c r="AI318" t="s">
        <v>174</v>
      </c>
      <c r="AJ318" t="s">
        <v>175</v>
      </c>
      <c r="AK318" t="s">
        <v>176</v>
      </c>
      <c r="AL318" t="s">
        <v>177</v>
      </c>
      <c r="AM318" t="s">
        <v>178</v>
      </c>
      <c r="AN318" t="s">
        <v>179</v>
      </c>
      <c r="AO318" t="s">
        <v>180</v>
      </c>
      <c r="AP318" t="s">
        <v>181</v>
      </c>
      <c r="AQ318" t="s">
        <v>336</v>
      </c>
    </row>
    <row r="319" spans="1:43">
      <c r="D319" t="s">
        <v>71</v>
      </c>
      <c r="E319">
        <f>SUM(F319:BJ319)</f>
        <v>179</v>
      </c>
      <c r="F319">
        <v>4</v>
      </c>
      <c r="G319">
        <v>10</v>
      </c>
      <c r="H319">
        <v>10</v>
      </c>
      <c r="I319">
        <v>10</v>
      </c>
      <c r="J319">
        <v>10</v>
      </c>
      <c r="K319">
        <v>7</v>
      </c>
      <c r="L319">
        <v>10</v>
      </c>
      <c r="M319">
        <v>10</v>
      </c>
      <c r="N319">
        <v>10</v>
      </c>
      <c r="O319">
        <v>9</v>
      </c>
      <c r="Q319">
        <v>9</v>
      </c>
      <c r="R319">
        <v>10</v>
      </c>
      <c r="S319">
        <v>4</v>
      </c>
      <c r="T319">
        <v>4</v>
      </c>
      <c r="U319">
        <v>8</v>
      </c>
      <c r="V319">
        <v>5</v>
      </c>
      <c r="W319">
        <v>9</v>
      </c>
      <c r="Y319">
        <v>1</v>
      </c>
      <c r="Z319">
        <v>4</v>
      </c>
      <c r="AB319">
        <v>3</v>
      </c>
      <c r="AD319">
        <v>3</v>
      </c>
      <c r="AE319">
        <v>4</v>
      </c>
      <c r="AF319">
        <v>1</v>
      </c>
      <c r="AG319">
        <v>10</v>
      </c>
      <c r="AH319">
        <v>5</v>
      </c>
      <c r="AJ319">
        <v>4</v>
      </c>
      <c r="AK319">
        <v>2</v>
      </c>
      <c r="AM319">
        <v>3</v>
      </c>
    </row>
    <row r="320" spans="1:43">
      <c r="D320" t="s">
        <v>72</v>
      </c>
      <c r="E320">
        <f>SUM(F320:BJ320)</f>
        <v>236</v>
      </c>
      <c r="F320">
        <v>7</v>
      </c>
      <c r="G320" s="6">
        <v>16</v>
      </c>
      <c r="H320" s="6">
        <v>18</v>
      </c>
      <c r="I320" s="6">
        <v>13</v>
      </c>
      <c r="J320" s="6">
        <v>13</v>
      </c>
      <c r="K320" s="6">
        <v>13</v>
      </c>
      <c r="L320" s="6">
        <v>12</v>
      </c>
      <c r="M320">
        <v>9</v>
      </c>
      <c r="N320" s="6">
        <v>10</v>
      </c>
      <c r="O320" s="6">
        <v>8</v>
      </c>
      <c r="P320" s="6">
        <v>9</v>
      </c>
      <c r="Q320">
        <v>6</v>
      </c>
      <c r="R320" s="6">
        <v>11</v>
      </c>
      <c r="S320" s="6">
        <v>4</v>
      </c>
      <c r="T320">
        <v>3</v>
      </c>
      <c r="U320">
        <v>6</v>
      </c>
      <c r="V320" s="6">
        <v>7</v>
      </c>
      <c r="W320" s="6">
        <v>13</v>
      </c>
      <c r="X320">
        <v>6</v>
      </c>
      <c r="Y320">
        <v>3</v>
      </c>
      <c r="Z320">
        <v>5</v>
      </c>
      <c r="AA320">
        <v>3</v>
      </c>
      <c r="AB320">
        <v>4</v>
      </c>
      <c r="AC320">
        <v>1</v>
      </c>
      <c r="AD320">
        <v>8</v>
      </c>
      <c r="AE320">
        <v>10</v>
      </c>
      <c r="AF320">
        <v>4</v>
      </c>
      <c r="AG320">
        <v>3</v>
      </c>
      <c r="AH320">
        <v>2</v>
      </c>
      <c r="AI320">
        <v>3</v>
      </c>
      <c r="AK320">
        <v>3</v>
      </c>
      <c r="AP320">
        <v>1</v>
      </c>
      <c r="AQ320">
        <v>2</v>
      </c>
    </row>
    <row r="322" spans="1:43">
      <c r="A322" s="1">
        <v>44357</v>
      </c>
      <c r="D322">
        <v>22</v>
      </c>
      <c r="E322">
        <f>SUM(F322:BJ322)</f>
        <v>17</v>
      </c>
      <c r="F322">
        <v>1</v>
      </c>
      <c r="G322">
        <v>1</v>
      </c>
      <c r="H322">
        <v>1</v>
      </c>
      <c r="I322">
        <v>1</v>
      </c>
      <c r="J322">
        <v>1</v>
      </c>
      <c r="K322">
        <v>1</v>
      </c>
      <c r="L322">
        <v>1</v>
      </c>
      <c r="M322">
        <v>1</v>
      </c>
      <c r="N322">
        <v>1</v>
      </c>
      <c r="O322">
        <v>1</v>
      </c>
      <c r="Q322">
        <v>1</v>
      </c>
      <c r="R322">
        <v>1</v>
      </c>
      <c r="W322">
        <v>1</v>
      </c>
      <c r="Z322">
        <v>1</v>
      </c>
      <c r="AE322">
        <v>1</v>
      </c>
      <c r="AF322">
        <v>1</v>
      </c>
      <c r="AG322">
        <v>1</v>
      </c>
    </row>
    <row r="323" spans="1:43">
      <c r="A323" t="s">
        <v>550</v>
      </c>
      <c r="B323" t="s">
        <v>624</v>
      </c>
      <c r="C323" s="2" t="s">
        <v>625</v>
      </c>
      <c r="D323">
        <v>9</v>
      </c>
      <c r="E323">
        <f>SUM(F323:BJ323)</f>
        <v>9</v>
      </c>
      <c r="L323">
        <v>1</v>
      </c>
      <c r="N323">
        <v>1</v>
      </c>
      <c r="P323">
        <v>1</v>
      </c>
      <c r="Q323">
        <v>1</v>
      </c>
      <c r="R323" s="6">
        <v>2</v>
      </c>
      <c r="S323">
        <v>1</v>
      </c>
      <c r="Z323">
        <v>1</v>
      </c>
      <c r="AD323">
        <v>1</v>
      </c>
    </row>
    <row r="324" spans="1:43">
      <c r="B324" t="s">
        <v>585</v>
      </c>
      <c r="C324" s="2" t="s">
        <v>568</v>
      </c>
      <c r="D324">
        <v>13</v>
      </c>
      <c r="E324">
        <f>SUM(F324:BJ324)</f>
        <v>13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2</v>
      </c>
      <c r="O324">
        <v>1</v>
      </c>
      <c r="P324">
        <v>1</v>
      </c>
      <c r="R324" s="6">
        <v>1</v>
      </c>
      <c r="W324">
        <v>1</v>
      </c>
      <c r="AE324">
        <v>1</v>
      </c>
      <c r="AQ324">
        <v>1</v>
      </c>
    </row>
    <row r="325" spans="1:43">
      <c r="B325" t="s">
        <v>561</v>
      </c>
      <c r="C325" s="2" t="s">
        <v>634</v>
      </c>
    </row>
    <row r="326" spans="1:43">
      <c r="B326" t="s">
        <v>563</v>
      </c>
      <c r="C326" s="2" t="s">
        <v>593</v>
      </c>
    </row>
    <row r="327" spans="1:43">
      <c r="A327">
        <v>14</v>
      </c>
      <c r="B327" t="s">
        <v>558</v>
      </c>
      <c r="C327" t="s">
        <v>631</v>
      </c>
    </row>
    <row r="328" spans="1:43">
      <c r="A328">
        <v>9</v>
      </c>
      <c r="B328" t="s">
        <v>556</v>
      </c>
      <c r="C328" t="s">
        <v>584</v>
      </c>
    </row>
    <row r="329" spans="1:43">
      <c r="B329" t="s">
        <v>588</v>
      </c>
      <c r="C329" s="2" t="s">
        <v>589</v>
      </c>
    </row>
    <row r="330" spans="1:43">
      <c r="B330" t="s">
        <v>596</v>
      </c>
      <c r="C330" s="2" t="s">
        <v>597</v>
      </c>
    </row>
    <row r="331" spans="1:43">
      <c r="A331">
        <v>8</v>
      </c>
      <c r="B331" t="s">
        <v>564</v>
      </c>
      <c r="C331" s="8" t="s">
        <v>627</v>
      </c>
    </row>
    <row r="334" spans="1:43">
      <c r="B334" s="4" t="s">
        <v>555</v>
      </c>
      <c r="C334" s="3" t="s">
        <v>623</v>
      </c>
    </row>
    <row r="335" spans="1:43">
      <c r="A335" t="s">
        <v>635</v>
      </c>
      <c r="B335" t="s">
        <v>586</v>
      </c>
      <c r="C335" t="s">
        <v>629</v>
      </c>
    </row>
    <row r="336" spans="1:43">
      <c r="B336" t="s">
        <v>559</v>
      </c>
      <c r="C336" t="s">
        <v>581</v>
      </c>
    </row>
    <row r="337" spans="2:44">
      <c r="B337" t="s">
        <v>560</v>
      </c>
      <c r="C337" t="s">
        <v>557</v>
      </c>
    </row>
    <row r="338" spans="2:44">
      <c r="B338" t="s">
        <v>562</v>
      </c>
      <c r="C338" t="s">
        <v>626</v>
      </c>
    </row>
    <row r="339" spans="2:44">
      <c r="B339" t="s">
        <v>565</v>
      </c>
      <c r="C339" t="s">
        <v>630</v>
      </c>
    </row>
    <row r="340" spans="2:44">
      <c r="B340" t="s">
        <v>582</v>
      </c>
      <c r="C340" t="s">
        <v>583</v>
      </c>
    </row>
    <row r="341" spans="2:44">
      <c r="B341" t="s">
        <v>590</v>
      </c>
      <c r="C341" t="s">
        <v>628</v>
      </c>
    </row>
    <row r="342" spans="2:44">
      <c r="B342" t="s">
        <v>591</v>
      </c>
      <c r="C342" t="s">
        <v>592</v>
      </c>
    </row>
    <row r="343" spans="2:44">
      <c r="B343" t="s">
        <v>594</v>
      </c>
      <c r="C343" t="s">
        <v>587</v>
      </c>
    </row>
    <row r="344" spans="2:44">
      <c r="B344" t="s">
        <v>595</v>
      </c>
      <c r="C344" t="s">
        <v>93</v>
      </c>
    </row>
    <row r="345" spans="2:44">
      <c r="B345" t="s">
        <v>598</v>
      </c>
      <c r="C345" t="s">
        <v>568</v>
      </c>
    </row>
    <row r="346" spans="2:44">
      <c r="B346" t="s">
        <v>632</v>
      </c>
      <c r="C346" t="s">
        <v>633</v>
      </c>
    </row>
    <row r="348" spans="2:44">
      <c r="F348">
        <v>1</v>
      </c>
      <c r="H348" s="6">
        <v>970</v>
      </c>
      <c r="J348">
        <v>5</v>
      </c>
      <c r="O348">
        <v>10</v>
      </c>
      <c r="T348">
        <v>15</v>
      </c>
      <c r="Y348">
        <v>20</v>
      </c>
      <c r="AD348">
        <v>25</v>
      </c>
      <c r="AI348">
        <v>30</v>
      </c>
      <c r="AN348">
        <v>35</v>
      </c>
    </row>
    <row r="349" spans="2:44">
      <c r="F349" t="s">
        <v>112</v>
      </c>
      <c r="G349" t="s">
        <v>113</v>
      </c>
      <c r="I349" t="s">
        <v>114</v>
      </c>
      <c r="J349" t="s">
        <v>115</v>
      </c>
      <c r="K349" t="s">
        <v>116</v>
      </c>
      <c r="L349" t="s">
        <v>117</v>
      </c>
      <c r="M349" t="s">
        <v>118</v>
      </c>
      <c r="N349" t="s">
        <v>119</v>
      </c>
      <c r="O349" t="s">
        <v>120</v>
      </c>
      <c r="P349" t="s">
        <v>121</v>
      </c>
      <c r="Q349" t="s">
        <v>122</v>
      </c>
      <c r="R349" t="s">
        <v>123</v>
      </c>
      <c r="S349" s="2" t="s">
        <v>124</v>
      </c>
      <c r="T349" t="s">
        <v>125</v>
      </c>
      <c r="U349" t="s">
        <v>126</v>
      </c>
      <c r="V349" t="s">
        <v>106</v>
      </c>
      <c r="W349" t="s">
        <v>127</v>
      </c>
      <c r="Y349" t="s">
        <v>128</v>
      </c>
      <c r="AA349" t="s">
        <v>129</v>
      </c>
      <c r="AB349" t="s">
        <v>130</v>
      </c>
      <c r="AC349" t="s">
        <v>131</v>
      </c>
      <c r="AD349" t="s">
        <v>132</v>
      </c>
      <c r="AE349" t="s">
        <v>133</v>
      </c>
      <c r="AF349" t="s">
        <v>134</v>
      </c>
      <c r="AG349" t="s">
        <v>127</v>
      </c>
      <c r="AH349" t="s">
        <v>135</v>
      </c>
      <c r="AI349" t="s">
        <v>136</v>
      </c>
      <c r="AJ349" t="s">
        <v>87</v>
      </c>
      <c r="AK349" t="s">
        <v>137</v>
      </c>
      <c r="AL349" t="s">
        <v>138</v>
      </c>
      <c r="AM349" t="s">
        <v>139</v>
      </c>
      <c r="AN349" t="s">
        <v>140</v>
      </c>
      <c r="AO349" t="s">
        <v>141</v>
      </c>
      <c r="AP349" t="s">
        <v>142</v>
      </c>
      <c r="AQ349" t="s">
        <v>337</v>
      </c>
    </row>
    <row r="350" spans="2:44">
      <c r="D350" t="s">
        <v>144</v>
      </c>
      <c r="F350" t="s">
        <v>145</v>
      </c>
      <c r="G350" t="s">
        <v>146</v>
      </c>
      <c r="H350" t="s">
        <v>147</v>
      </c>
      <c r="I350" t="s">
        <v>148</v>
      </c>
      <c r="J350" t="s">
        <v>149</v>
      </c>
      <c r="K350" t="s">
        <v>150</v>
      </c>
      <c r="L350" t="s">
        <v>151</v>
      </c>
      <c r="M350" t="s">
        <v>152</v>
      </c>
      <c r="N350" t="s">
        <v>153</v>
      </c>
      <c r="O350" t="s">
        <v>154</v>
      </c>
      <c r="P350" t="s">
        <v>155</v>
      </c>
      <c r="Q350" t="s">
        <v>156</v>
      </c>
      <c r="R350" t="s">
        <v>157</v>
      </c>
      <c r="S350" t="s">
        <v>158</v>
      </c>
      <c r="T350" t="s">
        <v>159</v>
      </c>
      <c r="U350" t="s">
        <v>160</v>
      </c>
      <c r="V350" t="s">
        <v>161</v>
      </c>
      <c r="W350" t="s">
        <v>162</v>
      </c>
      <c r="X350" t="s">
        <v>163</v>
      </c>
      <c r="Y350" t="s">
        <v>164</v>
      </c>
      <c r="Z350" s="2" t="s">
        <v>165</v>
      </c>
      <c r="AA350" t="s">
        <v>166</v>
      </c>
      <c r="AB350" t="s">
        <v>167</v>
      </c>
      <c r="AC350" t="s">
        <v>168</v>
      </c>
      <c r="AD350" t="s">
        <v>169</v>
      </c>
      <c r="AE350" t="s">
        <v>170</v>
      </c>
      <c r="AF350" t="s">
        <v>171</v>
      </c>
      <c r="AG350" t="s">
        <v>172</v>
      </c>
      <c r="AH350" t="s">
        <v>173</v>
      </c>
      <c r="AI350" t="s">
        <v>174</v>
      </c>
      <c r="AJ350" t="s">
        <v>175</v>
      </c>
      <c r="AK350" t="s">
        <v>176</v>
      </c>
      <c r="AL350" t="s">
        <v>177</v>
      </c>
      <c r="AM350" t="s">
        <v>178</v>
      </c>
      <c r="AN350" t="s">
        <v>179</v>
      </c>
      <c r="AO350" t="s">
        <v>180</v>
      </c>
      <c r="AP350" t="s">
        <v>181</v>
      </c>
      <c r="AQ350" t="s">
        <v>336</v>
      </c>
      <c r="AR350" t="s">
        <v>663</v>
      </c>
    </row>
    <row r="351" spans="2:44">
      <c r="D351" t="s">
        <v>71</v>
      </c>
      <c r="E351">
        <f>SUM(F351:BJ351)</f>
        <v>193</v>
      </c>
      <c r="F351">
        <v>4</v>
      </c>
      <c r="G351">
        <v>11</v>
      </c>
      <c r="H351">
        <v>11</v>
      </c>
      <c r="I351">
        <v>11</v>
      </c>
      <c r="J351">
        <v>11</v>
      </c>
      <c r="K351">
        <v>8</v>
      </c>
      <c r="L351">
        <v>11</v>
      </c>
      <c r="M351">
        <v>11</v>
      </c>
      <c r="N351">
        <v>11</v>
      </c>
      <c r="O351">
        <v>9</v>
      </c>
      <c r="Q351">
        <v>10</v>
      </c>
      <c r="R351">
        <v>11</v>
      </c>
      <c r="S351">
        <v>5</v>
      </c>
      <c r="T351">
        <v>4</v>
      </c>
      <c r="U351">
        <v>8</v>
      </c>
      <c r="V351">
        <v>5</v>
      </c>
      <c r="W351">
        <v>10</v>
      </c>
      <c r="Y351">
        <v>1</v>
      </c>
      <c r="Z351">
        <v>4</v>
      </c>
      <c r="AB351">
        <v>3</v>
      </c>
      <c r="AD351">
        <v>3</v>
      </c>
      <c r="AE351">
        <v>4</v>
      </c>
      <c r="AF351">
        <v>1</v>
      </c>
      <c r="AG351">
        <v>11</v>
      </c>
      <c r="AH351">
        <v>6</v>
      </c>
      <c r="AJ351">
        <v>4</v>
      </c>
      <c r="AK351">
        <v>2</v>
      </c>
      <c r="AM351">
        <v>3</v>
      </c>
    </row>
    <row r="352" spans="2:44">
      <c r="D352" t="s">
        <v>72</v>
      </c>
      <c r="E352">
        <f>SUM(F352:BJ352)</f>
        <v>259</v>
      </c>
      <c r="F352">
        <v>8</v>
      </c>
      <c r="G352" s="6">
        <v>17</v>
      </c>
      <c r="H352" s="6">
        <v>20</v>
      </c>
      <c r="I352" s="6">
        <v>14</v>
      </c>
      <c r="J352" s="6">
        <v>14</v>
      </c>
      <c r="K352" s="6">
        <v>13</v>
      </c>
      <c r="L352" s="6">
        <v>14</v>
      </c>
      <c r="M352">
        <v>9</v>
      </c>
      <c r="N352" s="6">
        <v>10</v>
      </c>
      <c r="O352" s="6">
        <v>8</v>
      </c>
      <c r="P352" s="6">
        <v>11</v>
      </c>
      <c r="Q352">
        <v>7</v>
      </c>
      <c r="R352" s="6">
        <v>12</v>
      </c>
      <c r="S352" s="6">
        <v>5</v>
      </c>
      <c r="T352">
        <v>3</v>
      </c>
      <c r="U352">
        <v>7</v>
      </c>
      <c r="V352" s="6">
        <v>7</v>
      </c>
      <c r="W352" s="6">
        <v>14</v>
      </c>
      <c r="X352">
        <v>7</v>
      </c>
      <c r="Y352">
        <v>3</v>
      </c>
      <c r="Z352">
        <v>5</v>
      </c>
      <c r="AA352">
        <v>4</v>
      </c>
      <c r="AB352">
        <v>4</v>
      </c>
      <c r="AC352">
        <v>1</v>
      </c>
      <c r="AD352">
        <v>9</v>
      </c>
      <c r="AE352" s="6">
        <v>11</v>
      </c>
      <c r="AF352">
        <v>6</v>
      </c>
      <c r="AG352">
        <v>3</v>
      </c>
      <c r="AH352">
        <v>3</v>
      </c>
      <c r="AI352">
        <v>3</v>
      </c>
      <c r="AK352">
        <v>3</v>
      </c>
      <c r="AP352">
        <v>1</v>
      </c>
      <c r="AQ352">
        <v>2</v>
      </c>
      <c r="AR352">
        <v>1</v>
      </c>
    </row>
    <row r="354" spans="1:44">
      <c r="A354" s="1">
        <v>44358</v>
      </c>
      <c r="D354">
        <v>23</v>
      </c>
      <c r="E354">
        <f>SUM(F354:BJ354)</f>
        <v>14</v>
      </c>
      <c r="G354">
        <v>1</v>
      </c>
      <c r="H354">
        <v>1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Q354">
        <v>1</v>
      </c>
      <c r="R354">
        <v>1</v>
      </c>
      <c r="S354">
        <v>1</v>
      </c>
      <c r="W354">
        <v>1</v>
      </c>
      <c r="AG354">
        <v>1</v>
      </c>
      <c r="AH354">
        <v>1</v>
      </c>
    </row>
    <row r="355" spans="1:44">
      <c r="A355" t="s">
        <v>637</v>
      </c>
      <c r="B355" t="s">
        <v>655</v>
      </c>
      <c r="C355" s="2" t="s">
        <v>656</v>
      </c>
      <c r="D355">
        <v>8</v>
      </c>
      <c r="E355">
        <f>SUM(F355:BJ355)</f>
        <v>8</v>
      </c>
      <c r="H355">
        <v>1</v>
      </c>
      <c r="L355">
        <v>2</v>
      </c>
      <c r="P355">
        <v>1</v>
      </c>
      <c r="S355">
        <v>1</v>
      </c>
      <c r="AE355">
        <v>1</v>
      </c>
      <c r="AF355">
        <v>1</v>
      </c>
      <c r="AR355">
        <v>1</v>
      </c>
    </row>
    <row r="356" spans="1:44">
      <c r="B356" t="s">
        <v>604</v>
      </c>
      <c r="C356" s="2" t="s">
        <v>638</v>
      </c>
      <c r="D356">
        <v>15</v>
      </c>
      <c r="E356">
        <f>SUM(F356:BJ356)</f>
        <v>15</v>
      </c>
      <c r="F356">
        <v>1</v>
      </c>
      <c r="G356">
        <v>1</v>
      </c>
      <c r="H356">
        <v>1</v>
      </c>
      <c r="I356">
        <v>1</v>
      </c>
      <c r="J356">
        <v>1</v>
      </c>
      <c r="P356">
        <v>1</v>
      </c>
      <c r="Q356">
        <v>1</v>
      </c>
      <c r="R356">
        <v>1</v>
      </c>
      <c r="U356">
        <v>1</v>
      </c>
      <c r="W356">
        <v>1</v>
      </c>
      <c r="X356">
        <v>1</v>
      </c>
      <c r="AA356">
        <v>1</v>
      </c>
      <c r="AD356">
        <v>1</v>
      </c>
      <c r="AF356">
        <v>1</v>
      </c>
      <c r="AH356">
        <v>1</v>
      </c>
    </row>
    <row r="357" spans="1:44">
      <c r="B357" t="s">
        <v>607</v>
      </c>
      <c r="C357" s="2" t="s">
        <v>608</v>
      </c>
    </row>
    <row r="358" spans="1:44">
      <c r="B358" t="s">
        <v>618</v>
      </c>
      <c r="C358" s="2" t="s">
        <v>617</v>
      </c>
    </row>
    <row r="359" spans="1:44">
      <c r="A359">
        <v>9</v>
      </c>
      <c r="B359" t="s">
        <v>611</v>
      </c>
      <c r="C359" t="s">
        <v>657</v>
      </c>
    </row>
    <row r="360" spans="1:44">
      <c r="B360" t="s">
        <v>622</v>
      </c>
      <c r="C360" s="2" t="s">
        <v>613</v>
      </c>
    </row>
    <row r="361" spans="1:44">
      <c r="A361">
        <v>13</v>
      </c>
      <c r="B361" s="4" t="s">
        <v>599</v>
      </c>
      <c r="C361" s="6" t="s">
        <v>643</v>
      </c>
    </row>
    <row r="362" spans="1:44">
      <c r="A362">
        <v>7</v>
      </c>
      <c r="B362" t="s">
        <v>619</v>
      </c>
      <c r="C362" s="2" t="s">
        <v>661</v>
      </c>
    </row>
    <row r="365" spans="1:44">
      <c r="B365" s="4" t="s">
        <v>612</v>
      </c>
      <c r="C365" s="3" t="s">
        <v>613</v>
      </c>
    </row>
    <row r="366" spans="1:44">
      <c r="B366" t="s">
        <v>601</v>
      </c>
      <c r="C366" t="s">
        <v>600</v>
      </c>
    </row>
    <row r="367" spans="1:44">
      <c r="B367" t="s">
        <v>602</v>
      </c>
      <c r="C367" t="s">
        <v>568</v>
      </c>
    </row>
    <row r="368" spans="1:44">
      <c r="B368" t="s">
        <v>640</v>
      </c>
      <c r="C368" t="s">
        <v>641</v>
      </c>
    </row>
    <row r="369" spans="2:44">
      <c r="B369" t="s">
        <v>603</v>
      </c>
      <c r="C369" t="s">
        <v>568</v>
      </c>
    </row>
    <row r="370" spans="2:44">
      <c r="B370" t="s">
        <v>605</v>
      </c>
      <c r="C370" t="s">
        <v>85</v>
      </c>
    </row>
    <row r="371" spans="2:44">
      <c r="B371" t="s">
        <v>606</v>
      </c>
      <c r="C371" t="s">
        <v>664</v>
      </c>
    </row>
    <row r="372" spans="2:44">
      <c r="B372" t="s">
        <v>609</v>
      </c>
      <c r="C372" t="s">
        <v>608</v>
      </c>
    </row>
    <row r="373" spans="2:44">
      <c r="B373" t="s">
        <v>610</v>
      </c>
      <c r="C373" t="s">
        <v>639</v>
      </c>
    </row>
    <row r="374" spans="2:44">
      <c r="B374" t="s">
        <v>614</v>
      </c>
      <c r="C374" t="s">
        <v>615</v>
      </c>
    </row>
    <row r="375" spans="2:44">
      <c r="B375" t="s">
        <v>616</v>
      </c>
      <c r="C375" t="s">
        <v>662</v>
      </c>
    </row>
    <row r="376" spans="2:44">
      <c r="B376" t="s">
        <v>621</v>
      </c>
      <c r="C376" t="s">
        <v>660</v>
      </c>
    </row>
    <row r="377" spans="2:44">
      <c r="B377" t="s">
        <v>642</v>
      </c>
      <c r="C377" t="s">
        <v>620</v>
      </c>
    </row>
    <row r="378" spans="2:44">
      <c r="B378" t="s">
        <v>653</v>
      </c>
      <c r="C378" t="s">
        <v>654</v>
      </c>
    </row>
    <row r="379" spans="2:44">
      <c r="B379" t="s">
        <v>658</v>
      </c>
      <c r="C379" t="s">
        <v>659</v>
      </c>
    </row>
    <row r="380" spans="2:44">
      <c r="F380">
        <v>1</v>
      </c>
      <c r="H380" s="6">
        <v>971</v>
      </c>
      <c r="J380">
        <v>5</v>
      </c>
      <c r="O380">
        <v>10</v>
      </c>
      <c r="T380">
        <v>15</v>
      </c>
      <c r="Y380">
        <v>20</v>
      </c>
      <c r="AD380">
        <v>25</v>
      </c>
      <c r="AI380">
        <v>30</v>
      </c>
      <c r="AN380">
        <v>35</v>
      </c>
    </row>
    <row r="381" spans="2:44">
      <c r="F381" t="s">
        <v>112</v>
      </c>
      <c r="G381" t="s">
        <v>113</v>
      </c>
      <c r="I381" t="s">
        <v>114</v>
      </c>
      <c r="J381" t="s">
        <v>115</v>
      </c>
      <c r="K381" t="s">
        <v>116</v>
      </c>
      <c r="L381" t="s">
        <v>117</v>
      </c>
      <c r="M381" t="s">
        <v>118</v>
      </c>
      <c r="N381" t="s">
        <v>119</v>
      </c>
      <c r="O381" t="s">
        <v>120</v>
      </c>
      <c r="P381" t="s">
        <v>121</v>
      </c>
      <c r="Q381" t="s">
        <v>122</v>
      </c>
      <c r="R381" t="s">
        <v>123</v>
      </c>
      <c r="S381" s="2" t="s">
        <v>124</v>
      </c>
      <c r="T381" t="s">
        <v>125</v>
      </c>
      <c r="U381" t="s">
        <v>126</v>
      </c>
      <c r="V381" t="s">
        <v>106</v>
      </c>
      <c r="W381" t="s">
        <v>127</v>
      </c>
      <c r="Y381" t="s">
        <v>128</v>
      </c>
      <c r="AA381" t="s">
        <v>129</v>
      </c>
      <c r="AB381" t="s">
        <v>130</v>
      </c>
      <c r="AC381" t="s">
        <v>131</v>
      </c>
      <c r="AD381" t="s">
        <v>132</v>
      </c>
      <c r="AE381" t="s">
        <v>133</v>
      </c>
      <c r="AF381" t="s">
        <v>134</v>
      </c>
      <c r="AG381" t="s">
        <v>127</v>
      </c>
      <c r="AH381" t="s">
        <v>135</v>
      </c>
      <c r="AI381" t="s">
        <v>136</v>
      </c>
      <c r="AJ381" t="s">
        <v>87</v>
      </c>
      <c r="AK381" t="s">
        <v>137</v>
      </c>
      <c r="AL381" t="s">
        <v>138</v>
      </c>
      <c r="AM381" t="s">
        <v>139</v>
      </c>
      <c r="AN381" t="s">
        <v>140</v>
      </c>
      <c r="AO381" t="s">
        <v>141</v>
      </c>
      <c r="AP381" t="s">
        <v>142</v>
      </c>
      <c r="AQ381" t="s">
        <v>337</v>
      </c>
      <c r="AR381" t="s">
        <v>665</v>
      </c>
    </row>
    <row r="382" spans="2:44">
      <c r="D382" t="s">
        <v>144</v>
      </c>
      <c r="F382" t="s">
        <v>145</v>
      </c>
      <c r="G382" t="s">
        <v>146</v>
      </c>
      <c r="H382" t="s">
        <v>147</v>
      </c>
      <c r="I382" t="s">
        <v>148</v>
      </c>
      <c r="J382" t="s">
        <v>149</v>
      </c>
      <c r="K382" t="s">
        <v>150</v>
      </c>
      <c r="L382" t="s">
        <v>151</v>
      </c>
      <c r="M382" t="s">
        <v>152</v>
      </c>
      <c r="N382" t="s">
        <v>153</v>
      </c>
      <c r="O382" t="s">
        <v>154</v>
      </c>
      <c r="P382" t="s">
        <v>155</v>
      </c>
      <c r="Q382" t="s">
        <v>156</v>
      </c>
      <c r="R382" t="s">
        <v>157</v>
      </c>
      <c r="S382" t="s">
        <v>158</v>
      </c>
      <c r="T382" t="s">
        <v>159</v>
      </c>
      <c r="U382" t="s">
        <v>160</v>
      </c>
      <c r="V382" t="s">
        <v>161</v>
      </c>
      <c r="W382" t="s">
        <v>162</v>
      </c>
      <c r="X382" t="s">
        <v>163</v>
      </c>
      <c r="Y382" t="s">
        <v>164</v>
      </c>
      <c r="Z382" s="2" t="s">
        <v>165</v>
      </c>
      <c r="AA382" t="s">
        <v>166</v>
      </c>
      <c r="AB382" t="s">
        <v>167</v>
      </c>
      <c r="AC382" t="s">
        <v>168</v>
      </c>
      <c r="AD382" t="s">
        <v>169</v>
      </c>
      <c r="AE382" t="s">
        <v>170</v>
      </c>
      <c r="AF382" t="s">
        <v>171</v>
      </c>
      <c r="AG382" t="s">
        <v>172</v>
      </c>
      <c r="AH382" t="s">
        <v>173</v>
      </c>
      <c r="AI382" t="s">
        <v>174</v>
      </c>
      <c r="AJ382" t="s">
        <v>175</v>
      </c>
      <c r="AK382" t="s">
        <v>176</v>
      </c>
      <c r="AL382" t="s">
        <v>177</v>
      </c>
      <c r="AM382" t="s">
        <v>178</v>
      </c>
      <c r="AN382" t="s">
        <v>179</v>
      </c>
      <c r="AO382" t="s">
        <v>180</v>
      </c>
      <c r="AP382" t="s">
        <v>181</v>
      </c>
      <c r="AQ382" t="s">
        <v>336</v>
      </c>
      <c r="AR382" t="s">
        <v>663</v>
      </c>
    </row>
    <row r="383" spans="2:44">
      <c r="D383" t="s">
        <v>71</v>
      </c>
      <c r="E383">
        <f>SUM(F383:BJ383)</f>
        <v>210</v>
      </c>
      <c r="F383">
        <v>5</v>
      </c>
      <c r="G383">
        <v>12</v>
      </c>
      <c r="H383">
        <v>12</v>
      </c>
      <c r="I383">
        <v>12</v>
      </c>
      <c r="J383">
        <v>12</v>
      </c>
      <c r="K383">
        <v>9</v>
      </c>
      <c r="L383">
        <v>12</v>
      </c>
      <c r="M383">
        <v>12</v>
      </c>
      <c r="N383">
        <v>12</v>
      </c>
      <c r="O383">
        <v>10</v>
      </c>
      <c r="Q383">
        <v>11</v>
      </c>
      <c r="R383">
        <v>11</v>
      </c>
      <c r="S383">
        <v>6</v>
      </c>
      <c r="T383">
        <v>4</v>
      </c>
      <c r="U383">
        <v>9</v>
      </c>
      <c r="V383">
        <v>5</v>
      </c>
      <c r="W383">
        <v>11</v>
      </c>
      <c r="Y383">
        <v>2</v>
      </c>
      <c r="Z383">
        <v>5</v>
      </c>
      <c r="AB383">
        <v>3</v>
      </c>
      <c r="AD383">
        <v>3</v>
      </c>
      <c r="AE383">
        <v>4</v>
      </c>
      <c r="AF383">
        <v>1</v>
      </c>
      <c r="AG383">
        <v>11</v>
      </c>
      <c r="AH383">
        <v>6</v>
      </c>
      <c r="AJ383">
        <v>5</v>
      </c>
      <c r="AK383">
        <v>2</v>
      </c>
      <c r="AM383">
        <v>3</v>
      </c>
    </row>
    <row r="384" spans="2:44">
      <c r="D384" t="s">
        <v>72</v>
      </c>
      <c r="E384">
        <f>SUM(F384:BJ384)</f>
        <v>277</v>
      </c>
      <c r="F384">
        <v>9</v>
      </c>
      <c r="G384" s="6">
        <v>17</v>
      </c>
      <c r="H384" s="6">
        <v>21</v>
      </c>
      <c r="I384" s="6">
        <v>15</v>
      </c>
      <c r="J384" s="6">
        <v>15</v>
      </c>
      <c r="K384" s="6">
        <v>13</v>
      </c>
      <c r="L384" s="6">
        <v>14</v>
      </c>
      <c r="M384">
        <v>11</v>
      </c>
      <c r="N384" s="6">
        <v>11</v>
      </c>
      <c r="O384" s="6">
        <v>10</v>
      </c>
      <c r="P384" s="6">
        <v>12</v>
      </c>
      <c r="Q384">
        <v>8</v>
      </c>
      <c r="R384" s="6">
        <v>12</v>
      </c>
      <c r="S384" s="6">
        <v>6</v>
      </c>
      <c r="T384">
        <v>3</v>
      </c>
      <c r="U384">
        <v>7</v>
      </c>
      <c r="V384" s="6">
        <v>7</v>
      </c>
      <c r="W384" s="6">
        <v>14</v>
      </c>
      <c r="X384">
        <v>8</v>
      </c>
      <c r="Y384">
        <v>4</v>
      </c>
      <c r="Z384">
        <v>6</v>
      </c>
      <c r="AA384">
        <v>4</v>
      </c>
      <c r="AB384">
        <v>4</v>
      </c>
      <c r="AC384">
        <v>1</v>
      </c>
      <c r="AD384">
        <v>9</v>
      </c>
      <c r="AE384" s="6">
        <v>11</v>
      </c>
      <c r="AF384">
        <v>6</v>
      </c>
      <c r="AG384">
        <v>3</v>
      </c>
      <c r="AH384">
        <v>3</v>
      </c>
      <c r="AI384">
        <v>3</v>
      </c>
      <c r="AJ384">
        <v>1</v>
      </c>
      <c r="AK384">
        <v>3</v>
      </c>
      <c r="AP384">
        <v>1</v>
      </c>
      <c r="AQ384">
        <v>3</v>
      </c>
      <c r="AR384">
        <v>2</v>
      </c>
    </row>
    <row r="386" spans="1:44">
      <c r="A386" s="1">
        <v>44359</v>
      </c>
      <c r="D386">
        <v>18</v>
      </c>
      <c r="E386">
        <f>SUM(F386:BJ386)</f>
        <v>17</v>
      </c>
      <c r="F386">
        <v>1</v>
      </c>
      <c r="G386">
        <v>1</v>
      </c>
      <c r="H386">
        <v>1</v>
      </c>
      <c r="I386">
        <v>1</v>
      </c>
      <c r="J386">
        <v>1</v>
      </c>
      <c r="K386">
        <v>1</v>
      </c>
      <c r="L386">
        <v>1</v>
      </c>
      <c r="M386">
        <v>1</v>
      </c>
      <c r="N386">
        <v>1</v>
      </c>
      <c r="O386">
        <v>1</v>
      </c>
      <c r="Q386">
        <v>1</v>
      </c>
      <c r="S386">
        <v>1</v>
      </c>
      <c r="U386">
        <v>1</v>
      </c>
      <c r="W386">
        <v>1</v>
      </c>
      <c r="Y386">
        <v>1</v>
      </c>
      <c r="Z386">
        <v>1</v>
      </c>
      <c r="AJ386">
        <v>1</v>
      </c>
    </row>
    <row r="387" spans="1:44">
      <c r="A387" t="s">
        <v>636</v>
      </c>
      <c r="B387" t="s">
        <v>645</v>
      </c>
      <c r="C387" s="2" t="s">
        <v>625</v>
      </c>
      <c r="D387">
        <v>8</v>
      </c>
      <c r="E387">
        <f>SUM(F387:BJ387)</f>
        <v>8</v>
      </c>
      <c r="H387">
        <v>1</v>
      </c>
      <c r="N387">
        <v>1</v>
      </c>
      <c r="O387">
        <v>1</v>
      </c>
      <c r="Q387">
        <v>1</v>
      </c>
      <c r="S387">
        <v>1</v>
      </c>
      <c r="X387">
        <v>1</v>
      </c>
      <c r="Y387">
        <v>1</v>
      </c>
      <c r="AQ387">
        <v>1</v>
      </c>
    </row>
    <row r="388" spans="1:44">
      <c r="A388">
        <v>5</v>
      </c>
      <c r="B388" t="s">
        <v>650</v>
      </c>
      <c r="C388" s="2" t="s">
        <v>697</v>
      </c>
      <c r="D388">
        <v>10</v>
      </c>
      <c r="E388">
        <f>SUM(F388:BJ388)</f>
        <v>10</v>
      </c>
      <c r="F388">
        <v>1</v>
      </c>
      <c r="I388">
        <v>1</v>
      </c>
      <c r="J388">
        <v>1</v>
      </c>
      <c r="M388">
        <v>2</v>
      </c>
      <c r="O388">
        <v>1</v>
      </c>
      <c r="P388">
        <v>1</v>
      </c>
      <c r="Z388">
        <v>1</v>
      </c>
      <c r="AJ388">
        <v>1</v>
      </c>
      <c r="AR388">
        <v>1</v>
      </c>
    </row>
    <row r="389" spans="1:44">
      <c r="A389">
        <v>7</v>
      </c>
      <c r="B389" s="4" t="s">
        <v>652</v>
      </c>
      <c r="C389" s="6" t="s">
        <v>678</v>
      </c>
    </row>
    <row r="390" spans="1:44">
      <c r="A390">
        <v>5</v>
      </c>
      <c r="B390" t="s">
        <v>666</v>
      </c>
      <c r="C390" s="2" t="s">
        <v>695</v>
      </c>
    </row>
    <row r="391" spans="1:44">
      <c r="B391" t="s">
        <v>668</v>
      </c>
      <c r="C391" s="2" t="s">
        <v>696</v>
      </c>
    </row>
    <row r="392" spans="1:44">
      <c r="A392">
        <v>6</v>
      </c>
      <c r="B392" t="s">
        <v>676</v>
      </c>
      <c r="C392" s="2" t="s">
        <v>677</v>
      </c>
    </row>
    <row r="393" spans="1:44">
      <c r="A393">
        <v>8</v>
      </c>
      <c r="B393" t="s">
        <v>680</v>
      </c>
      <c r="C393" t="s">
        <v>681</v>
      </c>
    </row>
    <row r="394" spans="1:44">
      <c r="A394">
        <v>8</v>
      </c>
      <c r="B394" t="s">
        <v>647</v>
      </c>
      <c r="C394" t="s">
        <v>682</v>
      </c>
    </row>
    <row r="397" spans="1:44">
      <c r="B397" t="s">
        <v>644</v>
      </c>
      <c r="C397" t="s">
        <v>667</v>
      </c>
    </row>
    <row r="398" spans="1:44">
      <c r="B398" t="s">
        <v>646</v>
      </c>
      <c r="C398" t="s">
        <v>683</v>
      </c>
    </row>
    <row r="399" spans="1:44">
      <c r="A399">
        <v>5</v>
      </c>
      <c r="B399" t="s">
        <v>684</v>
      </c>
      <c r="C399" t="s">
        <v>685</v>
      </c>
    </row>
    <row r="400" spans="1:44">
      <c r="B400" t="s">
        <v>649</v>
      </c>
      <c r="C400" t="s">
        <v>648</v>
      </c>
    </row>
    <row r="401" spans="1:44">
      <c r="B401" t="s">
        <v>651</v>
      </c>
      <c r="C401" t="s">
        <v>648</v>
      </c>
    </row>
    <row r="402" spans="1:44">
      <c r="B402" t="s">
        <v>669</v>
      </c>
      <c r="C402" t="s">
        <v>670</v>
      </c>
    </row>
    <row r="403" spans="1:44">
      <c r="B403" t="s">
        <v>671</v>
      </c>
      <c r="C403" t="s">
        <v>672</v>
      </c>
    </row>
    <row r="404" spans="1:44">
      <c r="B404" t="s">
        <v>673</v>
      </c>
      <c r="C404" t="s">
        <v>659</v>
      </c>
    </row>
    <row r="405" spans="1:44">
      <c r="B405" t="s">
        <v>674</v>
      </c>
      <c r="C405" t="s">
        <v>675</v>
      </c>
    </row>
    <row r="406" spans="1:44">
      <c r="B406" t="s">
        <v>679</v>
      </c>
      <c r="C406" t="s">
        <v>698</v>
      </c>
    </row>
    <row r="408" spans="1:44">
      <c r="F408">
        <v>1</v>
      </c>
      <c r="H408" s="6">
        <v>972</v>
      </c>
      <c r="J408">
        <v>5</v>
      </c>
      <c r="O408">
        <v>10</v>
      </c>
      <c r="T408">
        <v>15</v>
      </c>
      <c r="Y408">
        <v>20</v>
      </c>
      <c r="AD408">
        <v>25</v>
      </c>
      <c r="AI408">
        <v>30</v>
      </c>
      <c r="AN408">
        <v>35</v>
      </c>
    </row>
    <row r="409" spans="1:44">
      <c r="F409" t="s">
        <v>112</v>
      </c>
      <c r="G409" t="s">
        <v>113</v>
      </c>
      <c r="I409" t="s">
        <v>114</v>
      </c>
      <c r="J409" t="s">
        <v>115</v>
      </c>
      <c r="K409" t="s">
        <v>116</v>
      </c>
      <c r="L409" t="s">
        <v>117</v>
      </c>
      <c r="M409" t="s">
        <v>118</v>
      </c>
      <c r="N409" t="s">
        <v>119</v>
      </c>
      <c r="O409" t="s">
        <v>120</v>
      </c>
      <c r="P409" t="s">
        <v>121</v>
      </c>
      <c r="Q409" t="s">
        <v>122</v>
      </c>
      <c r="R409" t="s">
        <v>123</v>
      </c>
      <c r="S409" s="2" t="s">
        <v>124</v>
      </c>
      <c r="T409" t="s">
        <v>125</v>
      </c>
      <c r="U409" t="s">
        <v>126</v>
      </c>
      <c r="V409" t="s">
        <v>106</v>
      </c>
      <c r="W409" t="s">
        <v>127</v>
      </c>
      <c r="Y409" t="s">
        <v>128</v>
      </c>
      <c r="AA409" t="s">
        <v>129</v>
      </c>
      <c r="AB409" t="s">
        <v>130</v>
      </c>
      <c r="AC409" t="s">
        <v>131</v>
      </c>
      <c r="AD409" t="s">
        <v>132</v>
      </c>
      <c r="AE409" t="s">
        <v>133</v>
      </c>
      <c r="AF409" t="s">
        <v>134</v>
      </c>
      <c r="AG409" t="s">
        <v>127</v>
      </c>
      <c r="AH409" t="s">
        <v>135</v>
      </c>
      <c r="AI409" t="s">
        <v>136</v>
      </c>
      <c r="AJ409" t="s">
        <v>87</v>
      </c>
      <c r="AK409" t="s">
        <v>137</v>
      </c>
      <c r="AL409" t="s">
        <v>138</v>
      </c>
      <c r="AM409" t="s">
        <v>139</v>
      </c>
      <c r="AN409" t="s">
        <v>140</v>
      </c>
      <c r="AO409" t="s">
        <v>141</v>
      </c>
      <c r="AP409" t="s">
        <v>142</v>
      </c>
      <c r="AQ409" t="s">
        <v>337</v>
      </c>
      <c r="AR409" t="s">
        <v>665</v>
      </c>
    </row>
    <row r="410" spans="1:44">
      <c r="D410" t="s">
        <v>144</v>
      </c>
      <c r="F410" t="s">
        <v>145</v>
      </c>
      <c r="G410" t="s">
        <v>146</v>
      </c>
      <c r="H410" t="s">
        <v>147</v>
      </c>
      <c r="I410" t="s">
        <v>148</v>
      </c>
      <c r="J410" t="s">
        <v>149</v>
      </c>
      <c r="K410" t="s">
        <v>150</v>
      </c>
      <c r="L410" t="s">
        <v>151</v>
      </c>
      <c r="M410" t="s">
        <v>152</v>
      </c>
      <c r="N410" t="s">
        <v>153</v>
      </c>
      <c r="O410" t="s">
        <v>154</v>
      </c>
      <c r="P410" t="s">
        <v>155</v>
      </c>
      <c r="Q410" t="s">
        <v>156</v>
      </c>
      <c r="R410" t="s">
        <v>157</v>
      </c>
      <c r="S410" t="s">
        <v>158</v>
      </c>
      <c r="T410" t="s">
        <v>159</v>
      </c>
      <c r="U410" t="s">
        <v>160</v>
      </c>
      <c r="V410" t="s">
        <v>161</v>
      </c>
      <c r="W410" t="s">
        <v>162</v>
      </c>
      <c r="X410" t="s">
        <v>163</v>
      </c>
      <c r="Y410" t="s">
        <v>164</v>
      </c>
      <c r="Z410" s="2" t="s">
        <v>165</v>
      </c>
      <c r="AA410" t="s">
        <v>166</v>
      </c>
      <c r="AB410" t="s">
        <v>167</v>
      </c>
      <c r="AC410" t="s">
        <v>168</v>
      </c>
      <c r="AD410" t="s">
        <v>169</v>
      </c>
      <c r="AE410" t="s">
        <v>170</v>
      </c>
      <c r="AF410" t="s">
        <v>171</v>
      </c>
      <c r="AG410" t="s">
        <v>172</v>
      </c>
      <c r="AH410" t="s">
        <v>173</v>
      </c>
      <c r="AI410" t="s">
        <v>174</v>
      </c>
      <c r="AJ410" t="s">
        <v>175</v>
      </c>
      <c r="AK410" t="s">
        <v>176</v>
      </c>
      <c r="AL410" t="s">
        <v>177</v>
      </c>
      <c r="AM410" t="s">
        <v>178</v>
      </c>
      <c r="AN410" t="s">
        <v>179</v>
      </c>
      <c r="AO410" t="s">
        <v>180</v>
      </c>
      <c r="AP410" t="s">
        <v>181</v>
      </c>
      <c r="AQ410" t="s">
        <v>336</v>
      </c>
      <c r="AR410" t="s">
        <v>663</v>
      </c>
    </row>
    <row r="411" spans="1:44">
      <c r="D411" t="s">
        <v>71</v>
      </c>
      <c r="E411">
        <f>SUM(F411:BJ411)</f>
        <v>227</v>
      </c>
      <c r="F411">
        <v>6</v>
      </c>
      <c r="G411">
        <v>13</v>
      </c>
      <c r="H411">
        <v>13</v>
      </c>
      <c r="I411">
        <v>13</v>
      </c>
      <c r="J411">
        <v>13</v>
      </c>
      <c r="K411">
        <v>10</v>
      </c>
      <c r="L411">
        <v>13</v>
      </c>
      <c r="M411">
        <v>13</v>
      </c>
      <c r="N411">
        <v>13</v>
      </c>
      <c r="O411">
        <v>11</v>
      </c>
      <c r="Q411">
        <v>12</v>
      </c>
      <c r="R411">
        <v>12</v>
      </c>
      <c r="S411">
        <v>7</v>
      </c>
      <c r="T411">
        <v>4</v>
      </c>
      <c r="U411">
        <v>9</v>
      </c>
      <c r="V411">
        <v>5</v>
      </c>
      <c r="W411">
        <v>12</v>
      </c>
      <c r="Y411">
        <v>3</v>
      </c>
      <c r="Z411">
        <v>5</v>
      </c>
      <c r="AB411">
        <v>3</v>
      </c>
      <c r="AD411">
        <v>3</v>
      </c>
      <c r="AE411">
        <v>5</v>
      </c>
      <c r="AF411">
        <v>1</v>
      </c>
      <c r="AG411">
        <v>12</v>
      </c>
      <c r="AH411">
        <v>6</v>
      </c>
      <c r="AJ411">
        <v>5</v>
      </c>
      <c r="AK411">
        <v>2</v>
      </c>
      <c r="AM411">
        <v>3</v>
      </c>
    </row>
    <row r="412" spans="1:44">
      <c r="D412" t="s">
        <v>72</v>
      </c>
      <c r="E412">
        <f>SUM(F412:BJ412)</f>
        <v>295</v>
      </c>
      <c r="F412">
        <v>10</v>
      </c>
      <c r="G412" s="6">
        <v>18</v>
      </c>
      <c r="H412" s="6">
        <v>23</v>
      </c>
      <c r="I412" s="6">
        <v>16</v>
      </c>
      <c r="J412" s="6">
        <v>17</v>
      </c>
      <c r="K412" s="6">
        <v>14</v>
      </c>
      <c r="L412" s="6">
        <v>14</v>
      </c>
      <c r="M412" s="6">
        <v>13</v>
      </c>
      <c r="N412" s="6">
        <v>12</v>
      </c>
      <c r="O412" s="6">
        <v>10</v>
      </c>
      <c r="P412" s="6">
        <v>12</v>
      </c>
      <c r="Q412">
        <v>8</v>
      </c>
      <c r="R412" s="6">
        <v>13</v>
      </c>
      <c r="S412" s="6">
        <v>7</v>
      </c>
      <c r="T412">
        <v>3</v>
      </c>
      <c r="U412">
        <v>7</v>
      </c>
      <c r="V412" s="6">
        <v>7</v>
      </c>
      <c r="W412" s="6">
        <v>14</v>
      </c>
      <c r="X412">
        <v>9</v>
      </c>
      <c r="Y412">
        <v>5</v>
      </c>
      <c r="Z412">
        <v>6</v>
      </c>
      <c r="AA412">
        <v>4</v>
      </c>
      <c r="AB412">
        <v>4</v>
      </c>
      <c r="AC412">
        <v>1</v>
      </c>
      <c r="AD412">
        <v>9</v>
      </c>
      <c r="AE412" s="6">
        <v>12</v>
      </c>
      <c r="AF412">
        <v>8</v>
      </c>
      <c r="AG412">
        <v>3</v>
      </c>
      <c r="AH412">
        <v>3</v>
      </c>
      <c r="AI412">
        <v>3</v>
      </c>
      <c r="AJ412">
        <v>1</v>
      </c>
      <c r="AK412">
        <v>3</v>
      </c>
      <c r="AP412">
        <v>1</v>
      </c>
      <c r="AQ412">
        <v>3</v>
      </c>
      <c r="AR412">
        <v>2</v>
      </c>
    </row>
    <row r="414" spans="1:44">
      <c r="A414" s="1">
        <v>44360</v>
      </c>
      <c r="B414" s="7" t="s">
        <v>700</v>
      </c>
      <c r="E414">
        <f>SUM(F414:AR414)</f>
        <v>17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Q414">
        <v>1</v>
      </c>
      <c r="R414">
        <v>1</v>
      </c>
      <c r="S414">
        <v>1</v>
      </c>
      <c r="W414">
        <v>1</v>
      </c>
      <c r="Y414">
        <v>1</v>
      </c>
      <c r="AE414">
        <v>1</v>
      </c>
      <c r="AG414">
        <v>1</v>
      </c>
    </row>
    <row r="415" spans="1:44">
      <c r="A415" t="s">
        <v>742</v>
      </c>
      <c r="B415" t="s">
        <v>702</v>
      </c>
      <c r="C415" t="s">
        <v>735</v>
      </c>
      <c r="D415">
        <v>18</v>
      </c>
      <c r="E415">
        <f>SUM(F415:BJ415)</f>
        <v>7</v>
      </c>
      <c r="G415">
        <v>1</v>
      </c>
      <c r="I415">
        <v>1</v>
      </c>
      <c r="K415">
        <v>1</v>
      </c>
      <c r="M415">
        <v>1</v>
      </c>
      <c r="N415">
        <v>1</v>
      </c>
      <c r="X415">
        <v>1</v>
      </c>
      <c r="AF415">
        <v>1</v>
      </c>
    </row>
    <row r="416" spans="1:44">
      <c r="A416">
        <v>7</v>
      </c>
      <c r="B416" t="s">
        <v>692</v>
      </c>
      <c r="C416" s="2" t="s">
        <v>704</v>
      </c>
      <c r="D416">
        <v>7</v>
      </c>
      <c r="E416">
        <f>SUM(F416:BJ416)</f>
        <v>11</v>
      </c>
      <c r="F416">
        <v>1</v>
      </c>
      <c r="H416">
        <v>2</v>
      </c>
      <c r="J416">
        <v>2</v>
      </c>
      <c r="M416">
        <v>1</v>
      </c>
      <c r="R416">
        <v>1</v>
      </c>
      <c r="S416">
        <v>1</v>
      </c>
      <c r="Y416">
        <v>1</v>
      </c>
      <c r="AE416">
        <v>1</v>
      </c>
      <c r="AF416">
        <v>1</v>
      </c>
    </row>
    <row r="417" spans="1:5">
      <c r="A417">
        <v>5</v>
      </c>
      <c r="B417" t="s">
        <v>707</v>
      </c>
      <c r="C417" s="8" t="s">
        <v>740</v>
      </c>
      <c r="D417">
        <v>11</v>
      </c>
      <c r="E417">
        <f>SUM(F417:BJ417)</f>
        <v>0</v>
      </c>
    </row>
    <row r="418" spans="1:5">
      <c r="A418">
        <v>10</v>
      </c>
      <c r="B418" t="s">
        <v>686</v>
      </c>
      <c r="C418" t="s">
        <v>734</v>
      </c>
    </row>
    <row r="419" spans="1:5">
      <c r="A419">
        <v>14</v>
      </c>
      <c r="B419" t="s">
        <v>691</v>
      </c>
      <c r="C419" t="s">
        <v>737</v>
      </c>
    </row>
    <row r="420" spans="1:5">
      <c r="A420">
        <v>7</v>
      </c>
      <c r="B420" t="s">
        <v>689</v>
      </c>
      <c r="C420" t="s">
        <v>746</v>
      </c>
    </row>
    <row r="421" spans="1:5">
      <c r="A421">
        <v>10</v>
      </c>
      <c r="B421" t="s">
        <v>690</v>
      </c>
      <c r="C421" s="2" t="s">
        <v>741</v>
      </c>
    </row>
    <row r="424" spans="1:5">
      <c r="B424" s="4" t="s">
        <v>713</v>
      </c>
      <c r="C424" s="3" t="s">
        <v>714</v>
      </c>
    </row>
    <row r="425" spans="1:5">
      <c r="B425" s="4" t="s">
        <v>693</v>
      </c>
      <c r="C425" s="3" t="s">
        <v>694</v>
      </c>
    </row>
    <row r="426" spans="1:5">
      <c r="B426" t="s">
        <v>700</v>
      </c>
      <c r="C426" t="s">
        <v>701</v>
      </c>
    </row>
    <row r="427" spans="1:5">
      <c r="B427" t="s">
        <v>687</v>
      </c>
      <c r="C427" t="s">
        <v>736</v>
      </c>
    </row>
    <row r="428" spans="1:5">
      <c r="A428">
        <v>8</v>
      </c>
      <c r="B428" t="s">
        <v>688</v>
      </c>
      <c r="C428" t="s">
        <v>703</v>
      </c>
    </row>
    <row r="429" spans="1:5">
      <c r="B429" t="s">
        <v>738</v>
      </c>
      <c r="C429" t="s">
        <v>739</v>
      </c>
    </row>
    <row r="430" spans="1:5">
      <c r="B430" t="s">
        <v>743</v>
      </c>
      <c r="C430" t="s">
        <v>744</v>
      </c>
    </row>
    <row r="431" spans="1:5">
      <c r="B431" t="s">
        <v>705</v>
      </c>
      <c r="C431" t="s">
        <v>706</v>
      </c>
    </row>
    <row r="432" spans="1:5">
      <c r="B432" t="s">
        <v>708</v>
      </c>
      <c r="C432" t="s">
        <v>709</v>
      </c>
    </row>
    <row r="433" spans="1:44">
      <c r="B433" t="s">
        <v>710</v>
      </c>
      <c r="C433" t="s">
        <v>745</v>
      </c>
    </row>
    <row r="434" spans="1:44">
      <c r="B434" t="s">
        <v>711</v>
      </c>
      <c r="C434" t="s">
        <v>712</v>
      </c>
    </row>
    <row r="436" spans="1:44">
      <c r="F436">
        <v>1</v>
      </c>
      <c r="H436" s="6">
        <v>973</v>
      </c>
      <c r="J436">
        <v>5</v>
      </c>
      <c r="O436">
        <v>10</v>
      </c>
      <c r="T436">
        <v>15</v>
      </c>
      <c r="Y436">
        <v>20</v>
      </c>
      <c r="AD436">
        <v>25</v>
      </c>
      <c r="AI436">
        <v>30</v>
      </c>
      <c r="AN436">
        <v>35</v>
      </c>
    </row>
    <row r="437" spans="1:44">
      <c r="F437" t="s">
        <v>112</v>
      </c>
      <c r="G437" t="s">
        <v>113</v>
      </c>
      <c r="I437" t="s">
        <v>114</v>
      </c>
      <c r="J437" t="s">
        <v>115</v>
      </c>
      <c r="K437" t="s">
        <v>116</v>
      </c>
      <c r="L437" t="s">
        <v>117</v>
      </c>
      <c r="M437" t="s">
        <v>118</v>
      </c>
      <c r="N437" t="s">
        <v>119</v>
      </c>
      <c r="O437" t="s">
        <v>120</v>
      </c>
      <c r="P437" t="s">
        <v>121</v>
      </c>
      <c r="Q437" t="s">
        <v>122</v>
      </c>
      <c r="R437" t="s">
        <v>123</v>
      </c>
      <c r="S437" s="2" t="s">
        <v>124</v>
      </c>
      <c r="T437" t="s">
        <v>125</v>
      </c>
      <c r="U437" t="s">
        <v>126</v>
      </c>
      <c r="V437" t="s">
        <v>106</v>
      </c>
      <c r="W437" t="s">
        <v>127</v>
      </c>
      <c r="Y437" t="s">
        <v>128</v>
      </c>
      <c r="AA437" t="s">
        <v>129</v>
      </c>
      <c r="AB437" t="s">
        <v>130</v>
      </c>
      <c r="AC437" t="s">
        <v>131</v>
      </c>
      <c r="AD437" t="s">
        <v>132</v>
      </c>
      <c r="AE437" t="s">
        <v>133</v>
      </c>
      <c r="AF437" t="s">
        <v>134</v>
      </c>
      <c r="AG437" t="s">
        <v>127</v>
      </c>
      <c r="AH437" t="s">
        <v>135</v>
      </c>
      <c r="AI437" t="s">
        <v>136</v>
      </c>
      <c r="AJ437" t="s">
        <v>87</v>
      </c>
      <c r="AK437" t="s">
        <v>137</v>
      </c>
      <c r="AL437" t="s">
        <v>138</v>
      </c>
      <c r="AM437" t="s">
        <v>139</v>
      </c>
      <c r="AN437" t="s">
        <v>140</v>
      </c>
      <c r="AO437" t="s">
        <v>141</v>
      </c>
      <c r="AP437" t="s">
        <v>142</v>
      </c>
      <c r="AQ437" t="s">
        <v>337</v>
      </c>
      <c r="AR437" t="s">
        <v>665</v>
      </c>
    </row>
    <row r="438" spans="1:44">
      <c r="D438" t="s">
        <v>144</v>
      </c>
      <c r="F438" t="s">
        <v>145</v>
      </c>
      <c r="G438" t="s">
        <v>146</v>
      </c>
      <c r="H438" t="s">
        <v>147</v>
      </c>
      <c r="I438" t="s">
        <v>148</v>
      </c>
      <c r="J438" t="s">
        <v>149</v>
      </c>
      <c r="K438" t="s">
        <v>150</v>
      </c>
      <c r="L438" t="s">
        <v>151</v>
      </c>
      <c r="M438" t="s">
        <v>152</v>
      </c>
      <c r="N438" t="s">
        <v>153</v>
      </c>
      <c r="O438" t="s">
        <v>154</v>
      </c>
      <c r="P438" t="s">
        <v>155</v>
      </c>
      <c r="Q438" t="s">
        <v>156</v>
      </c>
      <c r="R438" t="s">
        <v>157</v>
      </c>
      <c r="S438" t="s">
        <v>158</v>
      </c>
      <c r="T438" t="s">
        <v>159</v>
      </c>
      <c r="U438" t="s">
        <v>160</v>
      </c>
      <c r="V438" t="s">
        <v>161</v>
      </c>
      <c r="W438" t="s">
        <v>162</v>
      </c>
      <c r="X438" t="s">
        <v>163</v>
      </c>
      <c r="Y438" t="s">
        <v>164</v>
      </c>
      <c r="Z438" s="2" t="s">
        <v>165</v>
      </c>
      <c r="AA438" t="s">
        <v>166</v>
      </c>
      <c r="AB438" t="s">
        <v>167</v>
      </c>
      <c r="AC438" t="s">
        <v>168</v>
      </c>
      <c r="AD438" t="s">
        <v>169</v>
      </c>
      <c r="AE438" t="s">
        <v>170</v>
      </c>
      <c r="AF438" t="s">
        <v>171</v>
      </c>
      <c r="AG438" t="s">
        <v>172</v>
      </c>
      <c r="AH438" t="s">
        <v>173</v>
      </c>
      <c r="AI438" t="s">
        <v>174</v>
      </c>
      <c r="AJ438" t="s">
        <v>175</v>
      </c>
      <c r="AK438" t="s">
        <v>176</v>
      </c>
      <c r="AL438" t="s">
        <v>177</v>
      </c>
      <c r="AM438" t="s">
        <v>178</v>
      </c>
      <c r="AN438" t="s">
        <v>179</v>
      </c>
      <c r="AO438" t="s">
        <v>180</v>
      </c>
      <c r="AP438" t="s">
        <v>181</v>
      </c>
      <c r="AQ438" t="s">
        <v>336</v>
      </c>
      <c r="AR438" t="s">
        <v>663</v>
      </c>
    </row>
    <row r="439" spans="1:44">
      <c r="D439" t="s">
        <v>71</v>
      </c>
      <c r="E439">
        <f>SUM(F439:BJ439)</f>
        <v>243</v>
      </c>
      <c r="F439">
        <v>7</v>
      </c>
      <c r="G439">
        <v>14</v>
      </c>
      <c r="H439">
        <v>14</v>
      </c>
      <c r="I439">
        <v>14</v>
      </c>
      <c r="J439">
        <v>14</v>
      </c>
      <c r="K439">
        <v>11</v>
      </c>
      <c r="L439">
        <v>14</v>
      </c>
      <c r="M439">
        <v>14</v>
      </c>
      <c r="N439">
        <v>14</v>
      </c>
      <c r="O439">
        <v>12</v>
      </c>
      <c r="Q439">
        <v>13</v>
      </c>
      <c r="R439">
        <v>13</v>
      </c>
      <c r="S439">
        <v>8</v>
      </c>
      <c r="T439">
        <v>4</v>
      </c>
      <c r="U439">
        <v>9</v>
      </c>
      <c r="V439">
        <v>5</v>
      </c>
      <c r="W439">
        <v>13</v>
      </c>
      <c r="Y439">
        <v>3</v>
      </c>
      <c r="Z439">
        <v>5</v>
      </c>
      <c r="AB439">
        <v>3</v>
      </c>
      <c r="AD439">
        <v>3</v>
      </c>
      <c r="AE439">
        <v>5</v>
      </c>
      <c r="AF439">
        <v>1</v>
      </c>
      <c r="AG439">
        <v>13</v>
      </c>
      <c r="AH439">
        <v>6</v>
      </c>
      <c r="AJ439">
        <v>5</v>
      </c>
      <c r="AK439">
        <v>2</v>
      </c>
      <c r="AM439">
        <v>3</v>
      </c>
      <c r="AN439">
        <v>1</v>
      </c>
    </row>
    <row r="440" spans="1:44">
      <c r="D440" t="s">
        <v>72</v>
      </c>
      <c r="E440">
        <f>SUM(F440:BJ440)</f>
        <v>321</v>
      </c>
      <c r="F440">
        <v>12</v>
      </c>
      <c r="G440" s="6">
        <v>19</v>
      </c>
      <c r="H440" s="6">
        <v>25</v>
      </c>
      <c r="I440" s="6">
        <v>18</v>
      </c>
      <c r="J440" s="6">
        <v>18</v>
      </c>
      <c r="K440" s="6">
        <v>15</v>
      </c>
      <c r="L440" s="6">
        <v>14</v>
      </c>
      <c r="M440" s="6">
        <v>14</v>
      </c>
      <c r="N440" s="6">
        <v>14</v>
      </c>
      <c r="O440" s="6">
        <v>12</v>
      </c>
      <c r="P440" s="6">
        <v>13</v>
      </c>
      <c r="Q440">
        <v>8</v>
      </c>
      <c r="R440" s="6">
        <v>14</v>
      </c>
      <c r="S440" s="6">
        <v>8</v>
      </c>
      <c r="T440">
        <v>3</v>
      </c>
      <c r="U440">
        <v>8</v>
      </c>
      <c r="V440" s="6">
        <v>7</v>
      </c>
      <c r="W440" s="6">
        <v>15</v>
      </c>
      <c r="X440">
        <v>10</v>
      </c>
      <c r="Y440">
        <v>5</v>
      </c>
      <c r="Z440">
        <v>6</v>
      </c>
      <c r="AA440">
        <v>4</v>
      </c>
      <c r="AB440">
        <v>4</v>
      </c>
      <c r="AC440">
        <v>3</v>
      </c>
      <c r="AD440">
        <v>9</v>
      </c>
      <c r="AE440" s="6">
        <v>14</v>
      </c>
      <c r="AF440">
        <v>8</v>
      </c>
      <c r="AG440">
        <v>3</v>
      </c>
      <c r="AH440">
        <v>3</v>
      </c>
      <c r="AI440">
        <v>3</v>
      </c>
      <c r="AJ440">
        <v>1</v>
      </c>
      <c r="AK440">
        <v>3</v>
      </c>
      <c r="AN440">
        <v>2</v>
      </c>
      <c r="AP440">
        <v>1</v>
      </c>
      <c r="AQ440">
        <v>3</v>
      </c>
      <c r="AR440">
        <v>2</v>
      </c>
    </row>
    <row r="442" spans="1:44">
      <c r="A442" s="1">
        <v>44361</v>
      </c>
      <c r="D442">
        <v>26</v>
      </c>
      <c r="E442">
        <f>SUM(F442:BJ442)</f>
        <v>16</v>
      </c>
      <c r="F442">
        <v>1</v>
      </c>
      <c r="G442">
        <v>1</v>
      </c>
      <c r="H442">
        <v>1</v>
      </c>
      <c r="I442">
        <v>1</v>
      </c>
      <c r="J442">
        <v>1</v>
      </c>
      <c r="K442">
        <v>1</v>
      </c>
      <c r="L442">
        <v>1</v>
      </c>
      <c r="M442">
        <v>1</v>
      </c>
      <c r="N442">
        <v>1</v>
      </c>
      <c r="O442">
        <v>1</v>
      </c>
      <c r="Q442">
        <v>1</v>
      </c>
      <c r="R442">
        <v>1</v>
      </c>
      <c r="S442">
        <v>1</v>
      </c>
      <c r="W442">
        <v>1</v>
      </c>
      <c r="AG442">
        <v>1</v>
      </c>
      <c r="AN442">
        <v>1</v>
      </c>
    </row>
    <row r="443" spans="1:44">
      <c r="A443" t="s">
        <v>699</v>
      </c>
      <c r="B443" t="s">
        <v>717</v>
      </c>
      <c r="C443" s="2" t="s">
        <v>716</v>
      </c>
      <c r="D443">
        <v>9</v>
      </c>
      <c r="E443">
        <f>SUM(F443:BJ443)</f>
        <v>9</v>
      </c>
      <c r="H443">
        <v>1</v>
      </c>
      <c r="J443">
        <v>1</v>
      </c>
      <c r="K443">
        <v>1</v>
      </c>
      <c r="O443">
        <v>2</v>
      </c>
      <c r="P443">
        <v>1</v>
      </c>
      <c r="AC443">
        <v>1</v>
      </c>
      <c r="AN443">
        <v>2</v>
      </c>
    </row>
    <row r="444" spans="1:44">
      <c r="A444">
        <v>8</v>
      </c>
      <c r="B444" t="s">
        <v>731</v>
      </c>
      <c r="C444" s="2" t="s">
        <v>756</v>
      </c>
      <c r="D444">
        <v>17</v>
      </c>
      <c r="E444">
        <f>SUM(F444:BJ444)</f>
        <v>17</v>
      </c>
      <c r="F444">
        <v>2</v>
      </c>
      <c r="G444">
        <v>1</v>
      </c>
      <c r="H444">
        <v>1</v>
      </c>
      <c r="I444">
        <v>2</v>
      </c>
      <c r="M444">
        <v>1</v>
      </c>
      <c r="N444">
        <v>2</v>
      </c>
      <c r="R444">
        <v>1</v>
      </c>
      <c r="S444">
        <v>1</v>
      </c>
      <c r="U444">
        <v>1</v>
      </c>
      <c r="W444">
        <v>1</v>
      </c>
      <c r="X444">
        <v>1</v>
      </c>
      <c r="AC444">
        <v>1</v>
      </c>
      <c r="AE444">
        <v>2</v>
      </c>
    </row>
    <row r="445" spans="1:44">
      <c r="A445">
        <v>9</v>
      </c>
      <c r="B445" t="s">
        <v>725</v>
      </c>
      <c r="C445" s="8" t="s">
        <v>759</v>
      </c>
    </row>
    <row r="446" spans="1:44">
      <c r="B446" s="4" t="s">
        <v>732</v>
      </c>
      <c r="C446" s="6" t="s">
        <v>733</v>
      </c>
    </row>
    <row r="447" spans="1:44">
      <c r="A447">
        <v>8</v>
      </c>
      <c r="B447" t="s">
        <v>719</v>
      </c>
      <c r="C447" t="s">
        <v>750</v>
      </c>
    </row>
    <row r="448" spans="1:44">
      <c r="B448" t="s">
        <v>751</v>
      </c>
      <c r="C448" t="s">
        <v>752</v>
      </c>
    </row>
    <row r="449" spans="1:3">
      <c r="B449" t="s">
        <v>724</v>
      </c>
      <c r="C449" t="s">
        <v>758</v>
      </c>
    </row>
    <row r="450" spans="1:3">
      <c r="B450" t="s">
        <v>760</v>
      </c>
      <c r="C450" s="2" t="s">
        <v>761</v>
      </c>
    </row>
    <row r="451" spans="1:3">
      <c r="A451">
        <v>5</v>
      </c>
      <c r="B451" t="s">
        <v>763</v>
      </c>
      <c r="C451" t="s">
        <v>765</v>
      </c>
    </row>
    <row r="454" spans="1:3">
      <c r="B454" s="4" t="s">
        <v>769</v>
      </c>
      <c r="C454" s="3" t="s">
        <v>744</v>
      </c>
    </row>
    <row r="455" spans="1:3">
      <c r="B455" t="s">
        <v>715</v>
      </c>
      <c r="C455" t="s">
        <v>716</v>
      </c>
    </row>
    <row r="456" spans="1:3">
      <c r="A456">
        <v>5</v>
      </c>
      <c r="B456" t="s">
        <v>718</v>
      </c>
      <c r="C456" t="s">
        <v>794</v>
      </c>
    </row>
    <row r="457" spans="1:3">
      <c r="B457" t="s">
        <v>754</v>
      </c>
      <c r="C457" t="s">
        <v>755</v>
      </c>
    </row>
    <row r="458" spans="1:3">
      <c r="B458" t="s">
        <v>720</v>
      </c>
      <c r="C458" t="s">
        <v>753</v>
      </c>
    </row>
    <row r="459" spans="1:3">
      <c r="B459" t="s">
        <v>729</v>
      </c>
      <c r="C459" t="s">
        <v>730</v>
      </c>
    </row>
    <row r="460" spans="1:3">
      <c r="B460" t="s">
        <v>721</v>
      </c>
      <c r="C460" t="s">
        <v>722</v>
      </c>
    </row>
    <row r="461" spans="1:3">
      <c r="B461" t="s">
        <v>723</v>
      </c>
      <c r="C461" t="s">
        <v>722</v>
      </c>
    </row>
    <row r="462" spans="1:3">
      <c r="B462" t="s">
        <v>766</v>
      </c>
      <c r="C462" t="s">
        <v>767</v>
      </c>
    </row>
    <row r="463" spans="1:3">
      <c r="B463" t="s">
        <v>726</v>
      </c>
      <c r="C463" t="s">
        <v>762</v>
      </c>
    </row>
    <row r="464" spans="1:3">
      <c r="B464" t="s">
        <v>727</v>
      </c>
      <c r="C464" t="s">
        <v>728</v>
      </c>
    </row>
    <row r="465" spans="1:44">
      <c r="B465" t="s">
        <v>748</v>
      </c>
      <c r="C465" t="s">
        <v>749</v>
      </c>
    </row>
    <row r="466" spans="1:44">
      <c r="B466" t="s">
        <v>757</v>
      </c>
      <c r="C466" t="s">
        <v>744</v>
      </c>
    </row>
    <row r="467" spans="1:44">
      <c r="B467" t="s">
        <v>768</v>
      </c>
      <c r="C467" t="s">
        <v>764</v>
      </c>
    </row>
    <row r="468" spans="1:44">
      <c r="B468" t="s">
        <v>790</v>
      </c>
      <c r="C468" t="s">
        <v>791</v>
      </c>
    </row>
    <row r="469" spans="1:44">
      <c r="B469" t="s">
        <v>792</v>
      </c>
      <c r="C469" t="s">
        <v>793</v>
      </c>
    </row>
    <row r="470" spans="1:44">
      <c r="B470" t="s">
        <v>795</v>
      </c>
      <c r="C470" t="s">
        <v>796</v>
      </c>
    </row>
    <row r="471" spans="1:44">
      <c r="F471">
        <v>1</v>
      </c>
      <c r="H471" s="6">
        <v>974</v>
      </c>
      <c r="J471">
        <v>5</v>
      </c>
      <c r="O471">
        <v>10</v>
      </c>
      <c r="T471">
        <v>15</v>
      </c>
      <c r="Y471">
        <v>20</v>
      </c>
      <c r="AD471">
        <v>25</v>
      </c>
      <c r="AI471">
        <v>30</v>
      </c>
      <c r="AN471">
        <v>35</v>
      </c>
    </row>
    <row r="472" spans="1:44">
      <c r="F472" t="s">
        <v>112</v>
      </c>
      <c r="G472" t="s">
        <v>113</v>
      </c>
      <c r="I472" t="s">
        <v>114</v>
      </c>
      <c r="J472" t="s">
        <v>115</v>
      </c>
      <c r="K472" t="s">
        <v>116</v>
      </c>
      <c r="L472" t="s">
        <v>117</v>
      </c>
      <c r="M472" t="s">
        <v>118</v>
      </c>
      <c r="N472" t="s">
        <v>119</v>
      </c>
      <c r="O472" t="s">
        <v>120</v>
      </c>
      <c r="P472" t="s">
        <v>121</v>
      </c>
      <c r="Q472" t="s">
        <v>122</v>
      </c>
      <c r="R472" t="s">
        <v>123</v>
      </c>
      <c r="S472" s="2" t="s">
        <v>124</v>
      </c>
      <c r="T472" t="s">
        <v>125</v>
      </c>
      <c r="U472" t="s">
        <v>126</v>
      </c>
      <c r="V472" t="s">
        <v>106</v>
      </c>
      <c r="W472" t="s">
        <v>127</v>
      </c>
      <c r="Y472" t="s">
        <v>128</v>
      </c>
      <c r="AA472" t="s">
        <v>129</v>
      </c>
      <c r="AB472" t="s">
        <v>130</v>
      </c>
      <c r="AC472" t="s">
        <v>131</v>
      </c>
      <c r="AD472" t="s">
        <v>132</v>
      </c>
      <c r="AE472" t="s">
        <v>133</v>
      </c>
      <c r="AF472" t="s">
        <v>134</v>
      </c>
      <c r="AG472" t="s">
        <v>127</v>
      </c>
      <c r="AH472" t="s">
        <v>135</v>
      </c>
      <c r="AI472" t="s">
        <v>136</v>
      </c>
      <c r="AJ472" t="s">
        <v>87</v>
      </c>
      <c r="AK472" t="s">
        <v>137</v>
      </c>
      <c r="AL472" t="s">
        <v>138</v>
      </c>
      <c r="AM472" t="s">
        <v>139</v>
      </c>
      <c r="AN472" t="s">
        <v>140</v>
      </c>
      <c r="AO472" t="s">
        <v>141</v>
      </c>
      <c r="AP472" t="s">
        <v>142</v>
      </c>
      <c r="AQ472" t="s">
        <v>337</v>
      </c>
      <c r="AR472" t="s">
        <v>665</v>
      </c>
    </row>
    <row r="473" spans="1:44">
      <c r="D473" t="s">
        <v>144</v>
      </c>
      <c r="F473" t="s">
        <v>145</v>
      </c>
      <c r="G473" t="s">
        <v>146</v>
      </c>
      <c r="H473" t="s">
        <v>147</v>
      </c>
      <c r="I473" t="s">
        <v>148</v>
      </c>
      <c r="J473" t="s">
        <v>149</v>
      </c>
      <c r="K473" t="s">
        <v>150</v>
      </c>
      <c r="L473" t="s">
        <v>151</v>
      </c>
      <c r="M473" t="s">
        <v>152</v>
      </c>
      <c r="N473" t="s">
        <v>153</v>
      </c>
      <c r="O473" t="s">
        <v>154</v>
      </c>
      <c r="P473" t="s">
        <v>155</v>
      </c>
      <c r="Q473" t="s">
        <v>156</v>
      </c>
      <c r="R473" t="s">
        <v>157</v>
      </c>
      <c r="S473" t="s">
        <v>158</v>
      </c>
      <c r="T473" t="s">
        <v>159</v>
      </c>
      <c r="U473" t="s">
        <v>160</v>
      </c>
      <c r="V473" t="s">
        <v>161</v>
      </c>
      <c r="W473" t="s">
        <v>162</v>
      </c>
      <c r="X473" t="s">
        <v>163</v>
      </c>
      <c r="Y473" t="s">
        <v>164</v>
      </c>
      <c r="Z473" s="2" t="s">
        <v>165</v>
      </c>
      <c r="AA473" t="s">
        <v>166</v>
      </c>
      <c r="AB473" t="s">
        <v>167</v>
      </c>
      <c r="AC473" t="s">
        <v>168</v>
      </c>
      <c r="AD473" t="s">
        <v>169</v>
      </c>
      <c r="AE473" t="s">
        <v>170</v>
      </c>
      <c r="AF473" t="s">
        <v>171</v>
      </c>
      <c r="AG473" t="s">
        <v>172</v>
      </c>
      <c r="AH473" t="s">
        <v>173</v>
      </c>
      <c r="AI473" t="s">
        <v>174</v>
      </c>
      <c r="AJ473" t="s">
        <v>175</v>
      </c>
      <c r="AK473" t="s">
        <v>176</v>
      </c>
      <c r="AL473" t="s">
        <v>177</v>
      </c>
      <c r="AM473" t="s">
        <v>178</v>
      </c>
      <c r="AN473" t="s">
        <v>179</v>
      </c>
      <c r="AO473" t="s">
        <v>180</v>
      </c>
      <c r="AP473" t="s">
        <v>181</v>
      </c>
      <c r="AQ473" t="s">
        <v>336</v>
      </c>
      <c r="AR473" t="s">
        <v>663</v>
      </c>
    </row>
    <row r="474" spans="1:44">
      <c r="D474" t="s">
        <v>71</v>
      </c>
      <c r="E474">
        <f>SUM(F474:BJ474)</f>
        <v>261</v>
      </c>
      <c r="F474">
        <v>7</v>
      </c>
      <c r="G474">
        <v>15</v>
      </c>
      <c r="H474">
        <v>15</v>
      </c>
      <c r="I474">
        <v>15</v>
      </c>
      <c r="J474">
        <v>15</v>
      </c>
      <c r="K474">
        <v>12</v>
      </c>
      <c r="L474">
        <v>14</v>
      </c>
      <c r="M474">
        <v>15</v>
      </c>
      <c r="N474">
        <v>15</v>
      </c>
      <c r="O474">
        <v>12</v>
      </c>
      <c r="Q474">
        <v>14</v>
      </c>
      <c r="R474">
        <v>14</v>
      </c>
      <c r="S474">
        <v>9</v>
      </c>
      <c r="T474">
        <v>5</v>
      </c>
      <c r="U474">
        <v>10</v>
      </c>
      <c r="V474">
        <v>5</v>
      </c>
      <c r="W474">
        <v>14</v>
      </c>
      <c r="Y474">
        <v>3</v>
      </c>
      <c r="Z474">
        <v>6</v>
      </c>
      <c r="AB474">
        <v>3</v>
      </c>
      <c r="AD474">
        <v>3</v>
      </c>
      <c r="AE474">
        <v>6</v>
      </c>
      <c r="AF474">
        <v>1</v>
      </c>
      <c r="AG474">
        <v>14</v>
      </c>
      <c r="AH474">
        <v>7</v>
      </c>
      <c r="AJ474">
        <v>6</v>
      </c>
      <c r="AK474">
        <v>2</v>
      </c>
      <c r="AM474">
        <v>3</v>
      </c>
      <c r="AN474">
        <v>1</v>
      </c>
    </row>
    <row r="475" spans="1:44">
      <c r="D475" t="s">
        <v>72</v>
      </c>
      <c r="E475">
        <f>SUM(F475:BJ475)</f>
        <v>345</v>
      </c>
      <c r="F475">
        <v>13</v>
      </c>
      <c r="G475" s="6">
        <v>20</v>
      </c>
      <c r="H475" s="6">
        <v>27</v>
      </c>
      <c r="I475" s="6">
        <v>20</v>
      </c>
      <c r="J475" s="6">
        <v>18</v>
      </c>
      <c r="K475" s="6">
        <v>16</v>
      </c>
      <c r="L475" s="6">
        <v>16</v>
      </c>
      <c r="M475" s="6">
        <v>15</v>
      </c>
      <c r="N475" s="6">
        <v>15</v>
      </c>
      <c r="O475" s="6">
        <v>12</v>
      </c>
      <c r="P475" s="6">
        <v>15</v>
      </c>
      <c r="Q475">
        <v>9</v>
      </c>
      <c r="R475" s="6">
        <v>16</v>
      </c>
      <c r="S475" s="6">
        <v>9</v>
      </c>
      <c r="T475">
        <v>4</v>
      </c>
      <c r="U475">
        <v>9</v>
      </c>
      <c r="V475" s="6">
        <v>8</v>
      </c>
      <c r="W475" s="6">
        <v>16</v>
      </c>
      <c r="X475">
        <v>10</v>
      </c>
      <c r="Y475">
        <v>5</v>
      </c>
      <c r="Z475">
        <v>7</v>
      </c>
      <c r="AA475">
        <v>4</v>
      </c>
      <c r="AB475">
        <v>4</v>
      </c>
      <c r="AC475">
        <v>3</v>
      </c>
      <c r="AD475">
        <v>9</v>
      </c>
      <c r="AE475" s="6">
        <v>15</v>
      </c>
      <c r="AF475">
        <v>8</v>
      </c>
      <c r="AG475">
        <v>3</v>
      </c>
      <c r="AH475">
        <v>3</v>
      </c>
      <c r="AI475">
        <v>3</v>
      </c>
      <c r="AJ475">
        <v>2</v>
      </c>
      <c r="AK475">
        <v>3</v>
      </c>
      <c r="AN475">
        <v>2</v>
      </c>
      <c r="AP475">
        <v>1</v>
      </c>
      <c r="AQ475">
        <v>3</v>
      </c>
      <c r="AR475">
        <v>2</v>
      </c>
    </row>
    <row r="477" spans="1:44">
      <c r="A477" s="1">
        <v>44362</v>
      </c>
      <c r="D477">
        <v>24</v>
      </c>
      <c r="E477">
        <f>SUM(F477:BJ477)</f>
        <v>18</v>
      </c>
      <c r="G477">
        <v>1</v>
      </c>
      <c r="H477">
        <v>1</v>
      </c>
      <c r="I477">
        <v>1</v>
      </c>
      <c r="J477">
        <v>1</v>
      </c>
      <c r="K477">
        <v>1</v>
      </c>
      <c r="M477">
        <v>1</v>
      </c>
      <c r="N477">
        <v>1</v>
      </c>
      <c r="Q477">
        <v>1</v>
      </c>
      <c r="R477">
        <v>1</v>
      </c>
      <c r="S477">
        <v>1</v>
      </c>
      <c r="T477">
        <v>1</v>
      </c>
      <c r="U477">
        <v>1</v>
      </c>
      <c r="W477">
        <v>1</v>
      </c>
      <c r="Z477">
        <v>1</v>
      </c>
      <c r="AE477">
        <v>1</v>
      </c>
      <c r="AG477">
        <v>1</v>
      </c>
      <c r="AH477">
        <v>1</v>
      </c>
      <c r="AJ477">
        <v>1</v>
      </c>
    </row>
    <row r="478" spans="1:44">
      <c r="A478" t="s">
        <v>747</v>
      </c>
      <c r="B478" t="s">
        <v>773</v>
      </c>
      <c r="C478" s="2" t="s">
        <v>771</v>
      </c>
      <c r="D478">
        <v>9</v>
      </c>
      <c r="E478">
        <f>SUM(F478:BJ478)</f>
        <v>9</v>
      </c>
      <c r="F478">
        <v>1</v>
      </c>
      <c r="H478">
        <v>1</v>
      </c>
      <c r="K478">
        <v>1</v>
      </c>
      <c r="Q478">
        <v>1</v>
      </c>
      <c r="R478">
        <v>1</v>
      </c>
      <c r="U478">
        <v>1</v>
      </c>
      <c r="V478">
        <v>1</v>
      </c>
      <c r="W478">
        <v>1</v>
      </c>
      <c r="AJ478">
        <v>1</v>
      </c>
    </row>
    <row r="479" spans="1:44">
      <c r="A479">
        <v>6</v>
      </c>
      <c r="B479" t="s">
        <v>777</v>
      </c>
      <c r="C479" s="2" t="s">
        <v>827</v>
      </c>
      <c r="D479">
        <v>15</v>
      </c>
      <c r="E479">
        <f>SUM(F479:BJ479)</f>
        <v>15</v>
      </c>
      <c r="G479">
        <v>1</v>
      </c>
      <c r="H479">
        <v>1</v>
      </c>
      <c r="I479">
        <v>2</v>
      </c>
      <c r="L479">
        <v>2</v>
      </c>
      <c r="M479">
        <v>1</v>
      </c>
      <c r="N479">
        <v>1</v>
      </c>
      <c r="P479">
        <v>2</v>
      </c>
      <c r="R479">
        <v>1</v>
      </c>
      <c r="S479">
        <v>1</v>
      </c>
      <c r="T479">
        <v>1</v>
      </c>
      <c r="Z479">
        <v>1</v>
      </c>
      <c r="AE479">
        <v>1</v>
      </c>
    </row>
    <row r="480" spans="1:44">
      <c r="A480">
        <v>8</v>
      </c>
      <c r="B480" t="s">
        <v>781</v>
      </c>
      <c r="C480" s="8" t="s">
        <v>805</v>
      </c>
    </row>
    <row r="481" spans="1:3">
      <c r="A481">
        <v>9</v>
      </c>
      <c r="B481" t="s">
        <v>782</v>
      </c>
      <c r="C481" s="8" t="s">
        <v>806</v>
      </c>
    </row>
    <row r="482" spans="1:3">
      <c r="A482">
        <v>8</v>
      </c>
      <c r="B482" t="s">
        <v>785</v>
      </c>
      <c r="C482" s="2" t="s">
        <v>807</v>
      </c>
    </row>
    <row r="483" spans="1:3">
      <c r="B483" s="4" t="s">
        <v>788</v>
      </c>
      <c r="C483" s="6" t="s">
        <v>789</v>
      </c>
    </row>
    <row r="484" spans="1:3">
      <c r="A484">
        <v>7</v>
      </c>
      <c r="B484" t="s">
        <v>780</v>
      </c>
      <c r="C484" t="s">
        <v>804</v>
      </c>
    </row>
    <row r="485" spans="1:3">
      <c r="B485" t="s">
        <v>829</v>
      </c>
      <c r="C485" s="2" t="s">
        <v>830</v>
      </c>
    </row>
    <row r="486" spans="1:3">
      <c r="B486" t="s">
        <v>836</v>
      </c>
      <c r="C486" s="2" t="s">
        <v>837</v>
      </c>
    </row>
    <row r="489" spans="1:3">
      <c r="B489" s="4" t="s">
        <v>786</v>
      </c>
      <c r="C489" s="3" t="s">
        <v>798</v>
      </c>
    </row>
    <row r="490" spans="1:3">
      <c r="B490" t="s">
        <v>770</v>
      </c>
      <c r="C490" t="s">
        <v>771</v>
      </c>
    </row>
    <row r="491" spans="1:3">
      <c r="B491" t="s">
        <v>772</v>
      </c>
      <c r="C491" t="s">
        <v>832</v>
      </c>
    </row>
    <row r="492" spans="1:3">
      <c r="B492" t="s">
        <v>774</v>
      </c>
      <c r="C492" t="s">
        <v>355</v>
      </c>
    </row>
    <row r="493" spans="1:3">
      <c r="B493" t="s">
        <v>775</v>
      </c>
      <c r="C493" t="s">
        <v>831</v>
      </c>
    </row>
    <row r="494" spans="1:3">
      <c r="B494" t="s">
        <v>776</v>
      </c>
      <c r="C494" t="s">
        <v>828</v>
      </c>
    </row>
    <row r="495" spans="1:3">
      <c r="B495" t="s">
        <v>778</v>
      </c>
      <c r="C495" t="s">
        <v>833</v>
      </c>
    </row>
    <row r="496" spans="1:3">
      <c r="B496" t="s">
        <v>779</v>
      </c>
      <c r="C496" t="s">
        <v>803</v>
      </c>
    </row>
    <row r="497" spans="1:44">
      <c r="B497" t="s">
        <v>783</v>
      </c>
      <c r="C497" t="s">
        <v>728</v>
      </c>
    </row>
    <row r="498" spans="1:44">
      <c r="B498" t="s">
        <v>784</v>
      </c>
      <c r="C498" t="s">
        <v>587</v>
      </c>
    </row>
    <row r="499" spans="1:44">
      <c r="B499" t="s">
        <v>799</v>
      </c>
      <c r="C499" t="s">
        <v>796</v>
      </c>
    </row>
    <row r="500" spans="1:44">
      <c r="B500" t="s">
        <v>800</v>
      </c>
      <c r="C500" t="s">
        <v>801</v>
      </c>
    </row>
    <row r="501" spans="1:44">
      <c r="B501" t="s">
        <v>802</v>
      </c>
      <c r="C501" t="s">
        <v>787</v>
      </c>
    </row>
    <row r="502" spans="1:44">
      <c r="B502" t="s">
        <v>834</v>
      </c>
      <c r="C502" t="s">
        <v>835</v>
      </c>
    </row>
    <row r="503" spans="1:44">
      <c r="B503" t="s">
        <v>838</v>
      </c>
      <c r="C503" t="s">
        <v>839</v>
      </c>
    </row>
    <row r="505" spans="1:44">
      <c r="F505">
        <v>1</v>
      </c>
      <c r="H505" s="6">
        <v>975</v>
      </c>
      <c r="J505">
        <v>5</v>
      </c>
      <c r="O505">
        <v>10</v>
      </c>
      <c r="T505">
        <v>15</v>
      </c>
      <c r="Y505">
        <v>20</v>
      </c>
      <c r="AD505">
        <v>25</v>
      </c>
      <c r="AI505">
        <v>30</v>
      </c>
      <c r="AN505">
        <v>35</v>
      </c>
    </row>
    <row r="506" spans="1:44">
      <c r="F506" t="s">
        <v>112</v>
      </c>
      <c r="G506" t="s">
        <v>113</v>
      </c>
      <c r="I506" t="s">
        <v>114</v>
      </c>
      <c r="J506" t="s">
        <v>115</v>
      </c>
      <c r="K506" t="s">
        <v>116</v>
      </c>
      <c r="L506" t="s">
        <v>117</v>
      </c>
      <c r="M506" t="s">
        <v>118</v>
      </c>
      <c r="N506" t="s">
        <v>119</v>
      </c>
      <c r="O506" t="s">
        <v>120</v>
      </c>
      <c r="P506" t="s">
        <v>121</v>
      </c>
      <c r="Q506" t="s">
        <v>122</v>
      </c>
      <c r="R506" t="s">
        <v>123</v>
      </c>
      <c r="S506" s="2" t="s">
        <v>124</v>
      </c>
      <c r="T506" t="s">
        <v>125</v>
      </c>
      <c r="U506" t="s">
        <v>126</v>
      </c>
      <c r="V506" t="s">
        <v>106</v>
      </c>
      <c r="W506" t="s">
        <v>127</v>
      </c>
      <c r="Y506" t="s">
        <v>128</v>
      </c>
      <c r="AA506" t="s">
        <v>129</v>
      </c>
      <c r="AB506" t="s">
        <v>130</v>
      </c>
      <c r="AC506" t="s">
        <v>131</v>
      </c>
      <c r="AD506" t="s">
        <v>132</v>
      </c>
      <c r="AE506" t="s">
        <v>133</v>
      </c>
      <c r="AF506" t="s">
        <v>134</v>
      </c>
      <c r="AG506" t="s">
        <v>127</v>
      </c>
      <c r="AH506" t="s">
        <v>135</v>
      </c>
      <c r="AI506" t="s">
        <v>136</v>
      </c>
      <c r="AJ506" t="s">
        <v>87</v>
      </c>
      <c r="AK506" t="s">
        <v>137</v>
      </c>
      <c r="AL506" t="s">
        <v>138</v>
      </c>
      <c r="AM506" t="s">
        <v>139</v>
      </c>
      <c r="AN506" t="s">
        <v>140</v>
      </c>
      <c r="AO506" t="s">
        <v>141</v>
      </c>
      <c r="AP506" t="s">
        <v>142</v>
      </c>
      <c r="AQ506" t="s">
        <v>337</v>
      </c>
      <c r="AR506" t="s">
        <v>665</v>
      </c>
    </row>
    <row r="507" spans="1:44">
      <c r="D507" t="s">
        <v>144</v>
      </c>
      <c r="F507" t="s">
        <v>145</v>
      </c>
      <c r="G507" t="s">
        <v>146</v>
      </c>
      <c r="H507" t="s">
        <v>147</v>
      </c>
      <c r="I507" t="s">
        <v>148</v>
      </c>
      <c r="J507" t="s">
        <v>149</v>
      </c>
      <c r="K507" t="s">
        <v>150</v>
      </c>
      <c r="L507" t="s">
        <v>151</v>
      </c>
      <c r="M507" t="s">
        <v>152</v>
      </c>
      <c r="N507" t="s">
        <v>153</v>
      </c>
      <c r="O507" t="s">
        <v>154</v>
      </c>
      <c r="P507" t="s">
        <v>155</v>
      </c>
      <c r="Q507" t="s">
        <v>156</v>
      </c>
      <c r="R507" t="s">
        <v>157</v>
      </c>
      <c r="S507" t="s">
        <v>158</v>
      </c>
      <c r="T507" t="s">
        <v>159</v>
      </c>
      <c r="U507" t="s">
        <v>160</v>
      </c>
      <c r="V507" t="s">
        <v>161</v>
      </c>
      <c r="W507" t="s">
        <v>162</v>
      </c>
      <c r="X507" t="s">
        <v>163</v>
      </c>
      <c r="Y507" t="s">
        <v>164</v>
      </c>
      <c r="Z507" s="2" t="s">
        <v>165</v>
      </c>
      <c r="AA507" t="s">
        <v>166</v>
      </c>
      <c r="AB507" t="s">
        <v>167</v>
      </c>
      <c r="AC507" t="s">
        <v>168</v>
      </c>
      <c r="AD507" t="s">
        <v>169</v>
      </c>
      <c r="AE507" t="s">
        <v>170</v>
      </c>
      <c r="AF507" t="s">
        <v>171</v>
      </c>
      <c r="AG507" t="s">
        <v>172</v>
      </c>
      <c r="AH507" t="s">
        <v>173</v>
      </c>
      <c r="AI507" t="s">
        <v>174</v>
      </c>
      <c r="AJ507" t="s">
        <v>175</v>
      </c>
      <c r="AK507" t="s">
        <v>176</v>
      </c>
      <c r="AL507" t="s">
        <v>177</v>
      </c>
      <c r="AM507" t="s">
        <v>178</v>
      </c>
      <c r="AN507" t="s">
        <v>179</v>
      </c>
      <c r="AO507" t="s">
        <v>180</v>
      </c>
      <c r="AP507" t="s">
        <v>181</v>
      </c>
      <c r="AQ507" t="s">
        <v>336</v>
      </c>
      <c r="AR507" t="s">
        <v>663</v>
      </c>
    </row>
    <row r="508" spans="1:44">
      <c r="D508" t="s">
        <v>71</v>
      </c>
      <c r="E508">
        <f>SUM(F508:BJ508)</f>
        <v>276</v>
      </c>
      <c r="F508">
        <v>7</v>
      </c>
      <c r="G508">
        <v>15</v>
      </c>
      <c r="H508">
        <v>16</v>
      </c>
      <c r="I508">
        <v>16</v>
      </c>
      <c r="J508">
        <v>16</v>
      </c>
      <c r="K508">
        <v>12</v>
      </c>
      <c r="L508">
        <v>15</v>
      </c>
      <c r="M508">
        <v>16</v>
      </c>
      <c r="N508">
        <v>16</v>
      </c>
      <c r="O508">
        <v>12</v>
      </c>
      <c r="Q508">
        <v>15</v>
      </c>
      <c r="R508">
        <v>15</v>
      </c>
      <c r="S508">
        <v>10</v>
      </c>
      <c r="T508">
        <v>6</v>
      </c>
      <c r="U508">
        <v>10</v>
      </c>
      <c r="V508">
        <v>5</v>
      </c>
      <c r="W508">
        <v>15</v>
      </c>
      <c r="Y508">
        <v>3</v>
      </c>
      <c r="Z508">
        <v>7</v>
      </c>
      <c r="AB508">
        <v>3</v>
      </c>
      <c r="AD508">
        <v>4</v>
      </c>
      <c r="AE508">
        <v>6</v>
      </c>
      <c r="AF508">
        <v>1</v>
      </c>
      <c r="AG508">
        <v>15</v>
      </c>
      <c r="AH508">
        <v>7</v>
      </c>
      <c r="AJ508">
        <v>7</v>
      </c>
      <c r="AK508">
        <v>2</v>
      </c>
      <c r="AM508">
        <v>3</v>
      </c>
      <c r="AN508">
        <v>1</v>
      </c>
    </row>
    <row r="509" spans="1:44">
      <c r="D509" t="s">
        <v>72</v>
      </c>
      <c r="E509">
        <f>SUM(F509:BJ509)</f>
        <v>362</v>
      </c>
      <c r="F509">
        <v>13</v>
      </c>
      <c r="G509" s="6">
        <v>21</v>
      </c>
      <c r="H509" s="6">
        <v>28</v>
      </c>
      <c r="I509" s="6">
        <v>21</v>
      </c>
      <c r="J509" s="6">
        <v>18</v>
      </c>
      <c r="K509" s="6">
        <v>16</v>
      </c>
      <c r="L509" s="6">
        <v>18</v>
      </c>
      <c r="M509" s="6">
        <v>17</v>
      </c>
      <c r="N509" s="6">
        <v>16</v>
      </c>
      <c r="O509" s="6">
        <v>12</v>
      </c>
      <c r="P509" s="6">
        <v>16</v>
      </c>
      <c r="Q509">
        <v>10</v>
      </c>
      <c r="R509" s="6">
        <v>16</v>
      </c>
      <c r="S509" s="6">
        <v>10</v>
      </c>
      <c r="T509">
        <v>5</v>
      </c>
      <c r="U509">
        <v>9</v>
      </c>
      <c r="V509" s="6">
        <v>8</v>
      </c>
      <c r="W509" s="6">
        <v>17</v>
      </c>
      <c r="X509">
        <v>11</v>
      </c>
      <c r="Y509">
        <v>5</v>
      </c>
      <c r="Z509">
        <v>8</v>
      </c>
      <c r="AA509">
        <v>4</v>
      </c>
      <c r="AB509">
        <v>4</v>
      </c>
      <c r="AC509">
        <v>4</v>
      </c>
      <c r="AD509">
        <v>10</v>
      </c>
      <c r="AE509" s="6">
        <v>15</v>
      </c>
      <c r="AF509">
        <v>8</v>
      </c>
      <c r="AG509">
        <v>3</v>
      </c>
      <c r="AH509">
        <v>3</v>
      </c>
      <c r="AI509">
        <v>3</v>
      </c>
      <c r="AJ509">
        <v>2</v>
      </c>
      <c r="AK509">
        <v>3</v>
      </c>
      <c r="AN509">
        <v>2</v>
      </c>
      <c r="AP509">
        <v>1</v>
      </c>
      <c r="AQ509">
        <v>3</v>
      </c>
      <c r="AR509">
        <v>2</v>
      </c>
    </row>
    <row r="511" spans="1:44">
      <c r="A511" s="1">
        <v>44363</v>
      </c>
      <c r="D511">
        <v>17</v>
      </c>
      <c r="E511">
        <f>SUM(F511:BJ511)</f>
        <v>15</v>
      </c>
      <c r="H511">
        <v>1</v>
      </c>
      <c r="I511">
        <v>1</v>
      </c>
      <c r="J511">
        <v>1</v>
      </c>
      <c r="L511">
        <v>1</v>
      </c>
      <c r="M511">
        <v>1</v>
      </c>
      <c r="N511">
        <v>1</v>
      </c>
      <c r="Q511">
        <v>1</v>
      </c>
      <c r="R511">
        <v>1</v>
      </c>
      <c r="S511">
        <v>1</v>
      </c>
      <c r="T511">
        <v>1</v>
      </c>
      <c r="W511">
        <v>1</v>
      </c>
      <c r="Z511">
        <v>1</v>
      </c>
      <c r="AD511">
        <v>1</v>
      </c>
      <c r="AG511">
        <v>1</v>
      </c>
      <c r="AJ511">
        <v>1</v>
      </c>
    </row>
    <row r="512" spans="1:44">
      <c r="A512" t="s">
        <v>797</v>
      </c>
      <c r="B512" t="s">
        <v>810</v>
      </c>
      <c r="C512" s="2" t="s">
        <v>811</v>
      </c>
      <c r="D512">
        <v>8</v>
      </c>
      <c r="E512">
        <f>SUM(F512:BJ512)</f>
        <v>8</v>
      </c>
      <c r="H512">
        <v>1</v>
      </c>
      <c r="N512">
        <v>1</v>
      </c>
      <c r="P512">
        <v>1</v>
      </c>
      <c r="Q512">
        <v>1</v>
      </c>
      <c r="S512">
        <v>1</v>
      </c>
      <c r="W512">
        <v>1</v>
      </c>
      <c r="AC512">
        <v>1</v>
      </c>
      <c r="AD512">
        <v>1</v>
      </c>
    </row>
    <row r="513" spans="1:26">
      <c r="A513">
        <v>5</v>
      </c>
      <c r="B513" t="s">
        <v>812</v>
      </c>
      <c r="C513" s="2" t="s">
        <v>842</v>
      </c>
      <c r="D513">
        <v>9</v>
      </c>
      <c r="E513">
        <f>SUM(F513:BJ513)</f>
        <v>9</v>
      </c>
      <c r="G513">
        <v>1</v>
      </c>
      <c r="I513">
        <v>1</v>
      </c>
      <c r="L513">
        <v>2</v>
      </c>
      <c r="M513">
        <v>2</v>
      </c>
      <c r="T513">
        <v>1</v>
      </c>
      <c r="X513">
        <v>1</v>
      </c>
      <c r="Z513">
        <v>1</v>
      </c>
    </row>
    <row r="514" spans="1:26">
      <c r="A514">
        <v>6</v>
      </c>
      <c r="B514" t="s">
        <v>819</v>
      </c>
      <c r="C514" s="2" t="s">
        <v>853</v>
      </c>
    </row>
    <row r="515" spans="1:26">
      <c r="B515" t="s">
        <v>823</v>
      </c>
      <c r="C515" s="2" t="s">
        <v>851</v>
      </c>
    </row>
    <row r="516" spans="1:26">
      <c r="A516">
        <v>9</v>
      </c>
      <c r="B516" s="4" t="s">
        <v>816</v>
      </c>
      <c r="C516" s="3" t="s">
        <v>825</v>
      </c>
    </row>
    <row r="517" spans="1:26">
      <c r="A517">
        <v>6</v>
      </c>
      <c r="B517" t="s">
        <v>813</v>
      </c>
      <c r="C517" t="s">
        <v>824</v>
      </c>
    </row>
    <row r="518" spans="1:26">
      <c r="B518" t="s">
        <v>847</v>
      </c>
      <c r="C518" s="2" t="s">
        <v>848</v>
      </c>
    </row>
    <row r="519" spans="1:26">
      <c r="A519">
        <v>6</v>
      </c>
      <c r="B519" t="s">
        <v>818</v>
      </c>
      <c r="C519" t="s">
        <v>852</v>
      </c>
    </row>
    <row r="522" spans="1:26">
      <c r="B522" t="s">
        <v>808</v>
      </c>
      <c r="C522" t="s">
        <v>809</v>
      </c>
    </row>
    <row r="523" spans="1:26">
      <c r="A523">
        <v>5</v>
      </c>
      <c r="B523" t="s">
        <v>820</v>
      </c>
      <c r="C523" t="s">
        <v>844</v>
      </c>
    </row>
    <row r="524" spans="1:26">
      <c r="B524" t="s">
        <v>840</v>
      </c>
      <c r="C524" t="s">
        <v>841</v>
      </c>
    </row>
    <row r="525" spans="1:26">
      <c r="B525" t="s">
        <v>815</v>
      </c>
      <c r="C525" t="s">
        <v>814</v>
      </c>
    </row>
    <row r="526" spans="1:26">
      <c r="B526" t="s">
        <v>817</v>
      </c>
      <c r="C526" t="s">
        <v>809</v>
      </c>
    </row>
    <row r="527" spans="1:26">
      <c r="B527" t="s">
        <v>821</v>
      </c>
      <c r="C527" t="s">
        <v>822</v>
      </c>
    </row>
    <row r="528" spans="1:26">
      <c r="B528" t="s">
        <v>843</v>
      </c>
      <c r="C528" t="s">
        <v>835</v>
      </c>
    </row>
    <row r="529" spans="1:45">
      <c r="B529" t="s">
        <v>845</v>
      </c>
      <c r="C529" t="s">
        <v>846</v>
      </c>
    </row>
    <row r="530" spans="1:45">
      <c r="B530" t="s">
        <v>849</v>
      </c>
      <c r="C530" t="s">
        <v>850</v>
      </c>
    </row>
    <row r="532" spans="1:45">
      <c r="F532">
        <v>1</v>
      </c>
      <c r="H532" s="6">
        <v>976</v>
      </c>
      <c r="J532">
        <v>5</v>
      </c>
      <c r="O532">
        <v>10</v>
      </c>
      <c r="T532">
        <v>15</v>
      </c>
      <c r="Y532">
        <v>20</v>
      </c>
      <c r="AD532">
        <v>25</v>
      </c>
      <c r="AI532">
        <v>30</v>
      </c>
      <c r="AN532">
        <v>35</v>
      </c>
    </row>
    <row r="533" spans="1:45">
      <c r="F533" t="s">
        <v>112</v>
      </c>
      <c r="G533" t="s">
        <v>113</v>
      </c>
      <c r="I533" t="s">
        <v>114</v>
      </c>
      <c r="J533" t="s">
        <v>115</v>
      </c>
      <c r="K533" t="s">
        <v>116</v>
      </c>
      <c r="L533" t="s">
        <v>117</v>
      </c>
      <c r="M533" t="s">
        <v>118</v>
      </c>
      <c r="N533" t="s">
        <v>119</v>
      </c>
      <c r="O533" t="s">
        <v>120</v>
      </c>
      <c r="P533" t="s">
        <v>121</v>
      </c>
      <c r="Q533" t="s">
        <v>122</v>
      </c>
      <c r="R533" t="s">
        <v>123</v>
      </c>
      <c r="S533" s="2" t="s">
        <v>124</v>
      </c>
      <c r="T533" t="s">
        <v>125</v>
      </c>
      <c r="U533" t="s">
        <v>126</v>
      </c>
      <c r="V533" t="s">
        <v>106</v>
      </c>
      <c r="W533" t="s">
        <v>127</v>
      </c>
      <c r="Y533" t="s">
        <v>128</v>
      </c>
      <c r="AA533" t="s">
        <v>129</v>
      </c>
      <c r="AB533" t="s">
        <v>130</v>
      </c>
      <c r="AC533" t="s">
        <v>131</v>
      </c>
      <c r="AD533" t="s">
        <v>132</v>
      </c>
      <c r="AE533" t="s">
        <v>133</v>
      </c>
      <c r="AF533" t="s">
        <v>134</v>
      </c>
      <c r="AG533" t="s">
        <v>127</v>
      </c>
      <c r="AH533" t="s">
        <v>135</v>
      </c>
      <c r="AI533" t="s">
        <v>136</v>
      </c>
      <c r="AJ533" t="s">
        <v>87</v>
      </c>
      <c r="AK533" t="s">
        <v>137</v>
      </c>
      <c r="AL533" t="s">
        <v>138</v>
      </c>
      <c r="AM533" t="s">
        <v>139</v>
      </c>
      <c r="AN533" t="s">
        <v>140</v>
      </c>
      <c r="AO533" t="s">
        <v>141</v>
      </c>
      <c r="AP533" t="s">
        <v>142</v>
      </c>
      <c r="AQ533" t="s">
        <v>337</v>
      </c>
      <c r="AR533" t="s">
        <v>665</v>
      </c>
      <c r="AS533" t="s">
        <v>917</v>
      </c>
    </row>
    <row r="534" spans="1:45">
      <c r="D534" t="s">
        <v>144</v>
      </c>
      <c r="F534" t="s">
        <v>145</v>
      </c>
      <c r="G534" t="s">
        <v>146</v>
      </c>
      <c r="H534" t="s">
        <v>147</v>
      </c>
      <c r="I534" t="s">
        <v>148</v>
      </c>
      <c r="J534" t="s">
        <v>149</v>
      </c>
      <c r="K534" t="s">
        <v>150</v>
      </c>
      <c r="L534" t="s">
        <v>151</v>
      </c>
      <c r="M534" t="s">
        <v>152</v>
      </c>
      <c r="N534" t="s">
        <v>153</v>
      </c>
      <c r="O534" t="s">
        <v>154</v>
      </c>
      <c r="P534" t="s">
        <v>155</v>
      </c>
      <c r="Q534" t="s">
        <v>156</v>
      </c>
      <c r="R534" t="s">
        <v>157</v>
      </c>
      <c r="S534" t="s">
        <v>158</v>
      </c>
      <c r="T534" t="s">
        <v>159</v>
      </c>
      <c r="U534" t="s">
        <v>160</v>
      </c>
      <c r="V534" t="s">
        <v>161</v>
      </c>
      <c r="W534" t="s">
        <v>162</v>
      </c>
      <c r="X534" t="s">
        <v>163</v>
      </c>
      <c r="Y534" t="s">
        <v>164</v>
      </c>
      <c r="Z534" s="2" t="s">
        <v>165</v>
      </c>
      <c r="AA534" t="s">
        <v>166</v>
      </c>
      <c r="AB534" t="s">
        <v>167</v>
      </c>
      <c r="AC534" t="s">
        <v>168</v>
      </c>
      <c r="AD534" t="s">
        <v>169</v>
      </c>
      <c r="AE534" t="s">
        <v>170</v>
      </c>
      <c r="AF534" t="s">
        <v>171</v>
      </c>
      <c r="AG534" t="s">
        <v>172</v>
      </c>
      <c r="AH534" t="s">
        <v>173</v>
      </c>
      <c r="AI534" t="s">
        <v>174</v>
      </c>
      <c r="AJ534" t="s">
        <v>175</v>
      </c>
      <c r="AK534" t="s">
        <v>176</v>
      </c>
      <c r="AL534" t="s">
        <v>177</v>
      </c>
      <c r="AM534" t="s">
        <v>178</v>
      </c>
      <c r="AN534" t="s">
        <v>179</v>
      </c>
      <c r="AO534" t="s">
        <v>180</v>
      </c>
      <c r="AP534" t="s">
        <v>181</v>
      </c>
      <c r="AQ534" t="s">
        <v>336</v>
      </c>
      <c r="AR534" t="s">
        <v>663</v>
      </c>
    </row>
    <row r="535" spans="1:45">
      <c r="D535" t="s">
        <v>71</v>
      </c>
      <c r="E535">
        <f>SUM(F535:BJ535)</f>
        <v>295</v>
      </c>
      <c r="F535">
        <v>8</v>
      </c>
      <c r="G535">
        <v>15</v>
      </c>
      <c r="H535">
        <v>17</v>
      </c>
      <c r="I535">
        <v>17</v>
      </c>
      <c r="J535">
        <v>17</v>
      </c>
      <c r="K535">
        <v>13</v>
      </c>
      <c r="L535">
        <v>16</v>
      </c>
      <c r="M535">
        <v>17</v>
      </c>
      <c r="N535">
        <v>17</v>
      </c>
      <c r="O535">
        <v>13</v>
      </c>
      <c r="P535">
        <v>1</v>
      </c>
      <c r="Q535">
        <v>16</v>
      </c>
      <c r="R535">
        <v>16</v>
      </c>
      <c r="S535">
        <v>11</v>
      </c>
      <c r="T535">
        <v>7</v>
      </c>
      <c r="U535">
        <v>11</v>
      </c>
      <c r="V535">
        <v>5</v>
      </c>
      <c r="W535">
        <v>16</v>
      </c>
      <c r="Y535">
        <v>3</v>
      </c>
      <c r="Z535">
        <v>7</v>
      </c>
      <c r="AB535">
        <v>3</v>
      </c>
      <c r="AD535">
        <v>5</v>
      </c>
      <c r="AE535">
        <v>6</v>
      </c>
      <c r="AF535">
        <v>1</v>
      </c>
      <c r="AG535">
        <v>16</v>
      </c>
      <c r="AH535">
        <v>7</v>
      </c>
      <c r="AJ535">
        <v>7</v>
      </c>
      <c r="AK535">
        <v>2</v>
      </c>
      <c r="AM535">
        <v>3</v>
      </c>
      <c r="AN535">
        <v>1</v>
      </c>
      <c r="AS535">
        <v>1</v>
      </c>
    </row>
    <row r="536" spans="1:45">
      <c r="D536" t="s">
        <v>72</v>
      </c>
      <c r="E536">
        <f>SUM(F536:BJ536)</f>
        <v>382</v>
      </c>
      <c r="F536">
        <v>14</v>
      </c>
      <c r="G536" s="6">
        <v>21</v>
      </c>
      <c r="H536" s="6">
        <v>30</v>
      </c>
      <c r="I536" s="6">
        <v>22</v>
      </c>
      <c r="J536" s="6">
        <v>21</v>
      </c>
      <c r="K536" s="6">
        <v>17</v>
      </c>
      <c r="L536" s="6">
        <v>18</v>
      </c>
      <c r="M536" s="6">
        <v>19</v>
      </c>
      <c r="N536" s="6">
        <v>17</v>
      </c>
      <c r="O536" s="6">
        <v>12</v>
      </c>
      <c r="P536" s="6">
        <v>17</v>
      </c>
      <c r="Q536">
        <v>11</v>
      </c>
      <c r="R536" s="6">
        <v>18</v>
      </c>
      <c r="S536" s="6">
        <v>11</v>
      </c>
      <c r="T536">
        <v>6</v>
      </c>
      <c r="U536">
        <v>9</v>
      </c>
      <c r="V536" s="6">
        <v>8</v>
      </c>
      <c r="W536" s="6">
        <v>18</v>
      </c>
      <c r="X536">
        <v>11</v>
      </c>
      <c r="Y536">
        <v>5</v>
      </c>
      <c r="Z536">
        <v>8</v>
      </c>
      <c r="AA536">
        <v>4</v>
      </c>
      <c r="AB536">
        <v>4</v>
      </c>
      <c r="AC536">
        <v>4</v>
      </c>
      <c r="AD536">
        <v>11</v>
      </c>
      <c r="AE536" s="6">
        <v>15</v>
      </c>
      <c r="AF536">
        <v>8</v>
      </c>
      <c r="AG536">
        <v>3</v>
      </c>
      <c r="AH536">
        <v>3</v>
      </c>
      <c r="AI536">
        <v>3</v>
      </c>
      <c r="AJ536">
        <v>3</v>
      </c>
      <c r="AK536">
        <v>3</v>
      </c>
      <c r="AN536">
        <v>2</v>
      </c>
      <c r="AP536">
        <v>1</v>
      </c>
      <c r="AQ536">
        <v>3</v>
      </c>
      <c r="AR536">
        <v>2</v>
      </c>
    </row>
    <row r="538" spans="1:45">
      <c r="A538" s="1">
        <v>44364</v>
      </c>
      <c r="B538" s="7" t="s">
        <v>861</v>
      </c>
      <c r="D538">
        <v>20</v>
      </c>
      <c r="E538">
        <f>SUM(F538:BJ538)</f>
        <v>19</v>
      </c>
      <c r="F538">
        <v>1</v>
      </c>
      <c r="H538">
        <v>1</v>
      </c>
      <c r="I538">
        <v>1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</v>
      </c>
      <c r="P538">
        <v>1</v>
      </c>
      <c r="Q538">
        <v>1</v>
      </c>
      <c r="R538">
        <v>1</v>
      </c>
      <c r="S538">
        <v>1</v>
      </c>
      <c r="T538">
        <v>1</v>
      </c>
      <c r="U538">
        <v>1</v>
      </c>
      <c r="W538">
        <v>1</v>
      </c>
      <c r="AD538">
        <v>1</v>
      </c>
      <c r="AG538">
        <v>1</v>
      </c>
      <c r="AS538">
        <v>1</v>
      </c>
    </row>
    <row r="539" spans="1:45">
      <c r="A539" t="s">
        <v>826</v>
      </c>
      <c r="B539" t="s">
        <v>859</v>
      </c>
      <c r="C539" s="2" t="s">
        <v>860</v>
      </c>
      <c r="D539">
        <v>11</v>
      </c>
      <c r="E539">
        <f>SUM(F539:BJ539)</f>
        <v>11</v>
      </c>
      <c r="H539">
        <v>1</v>
      </c>
      <c r="I539">
        <v>1</v>
      </c>
      <c r="J539" s="6">
        <v>2</v>
      </c>
      <c r="K539">
        <v>1</v>
      </c>
      <c r="N539">
        <v>1</v>
      </c>
      <c r="P539">
        <v>1</v>
      </c>
      <c r="R539">
        <v>2</v>
      </c>
      <c r="S539">
        <v>1</v>
      </c>
      <c r="W539">
        <v>1</v>
      </c>
    </row>
    <row r="540" spans="1:45">
      <c r="B540" t="s">
        <v>864</v>
      </c>
      <c r="C540" s="2" t="s">
        <v>865</v>
      </c>
      <c r="D540">
        <v>9</v>
      </c>
      <c r="E540">
        <f>SUM(F540:BJ540)</f>
        <v>9</v>
      </c>
      <c r="F540">
        <v>1</v>
      </c>
      <c r="H540">
        <v>1</v>
      </c>
      <c r="J540" s="6">
        <v>1</v>
      </c>
      <c r="M540">
        <v>2</v>
      </c>
      <c r="Q540">
        <v>1</v>
      </c>
      <c r="T540">
        <v>1</v>
      </c>
      <c r="AD540">
        <v>1</v>
      </c>
      <c r="AJ540">
        <v>1</v>
      </c>
    </row>
    <row r="541" spans="1:45">
      <c r="A541">
        <v>6</v>
      </c>
      <c r="B541" t="s">
        <v>863</v>
      </c>
      <c r="C541" s="2" t="s">
        <v>915</v>
      </c>
    </row>
    <row r="542" spans="1:45">
      <c r="A542">
        <v>9</v>
      </c>
      <c r="B542" t="s">
        <v>862</v>
      </c>
      <c r="C542" s="8" t="s">
        <v>916</v>
      </c>
    </row>
    <row r="543" spans="1:45">
      <c r="A543">
        <v>7</v>
      </c>
      <c r="B543" t="s">
        <v>867</v>
      </c>
      <c r="C543" s="8" t="s">
        <v>909</v>
      </c>
    </row>
    <row r="544" spans="1:45">
      <c r="A544">
        <v>7</v>
      </c>
      <c r="B544" s="4" t="s">
        <v>854</v>
      </c>
      <c r="C544" s="3" t="s">
        <v>868</v>
      </c>
    </row>
    <row r="545" spans="1:3">
      <c r="B545" t="s">
        <v>871</v>
      </c>
      <c r="C545" s="2" t="s">
        <v>872</v>
      </c>
    </row>
    <row r="546" spans="1:3">
      <c r="A546">
        <v>11</v>
      </c>
      <c r="B546" t="s">
        <v>855</v>
      </c>
      <c r="C546" t="s">
        <v>875</v>
      </c>
    </row>
    <row r="547" spans="1:3">
      <c r="A547">
        <v>12</v>
      </c>
      <c r="B547" t="s">
        <v>861</v>
      </c>
      <c r="C547" t="s">
        <v>913</v>
      </c>
    </row>
    <row r="548" spans="1:3">
      <c r="B548" t="s">
        <v>881</v>
      </c>
      <c r="C548" t="s">
        <v>882</v>
      </c>
    </row>
    <row r="549" spans="1:3">
      <c r="B549" t="s">
        <v>883</v>
      </c>
      <c r="C549" t="s">
        <v>914</v>
      </c>
    </row>
    <row r="552" spans="1:3">
      <c r="B552" s="4" t="s">
        <v>869</v>
      </c>
      <c r="C552" s="3" t="s">
        <v>870</v>
      </c>
    </row>
    <row r="553" spans="1:3">
      <c r="B553" t="s">
        <v>876</v>
      </c>
      <c r="C553" t="s">
        <v>877</v>
      </c>
    </row>
    <row r="554" spans="1:3">
      <c r="B554" t="s">
        <v>856</v>
      </c>
      <c r="C554" t="s">
        <v>857</v>
      </c>
    </row>
    <row r="555" spans="1:3">
      <c r="A555">
        <v>6</v>
      </c>
      <c r="B555" t="s">
        <v>858</v>
      </c>
      <c r="C555" t="s">
        <v>878</v>
      </c>
    </row>
    <row r="556" spans="1:3">
      <c r="B556" t="s">
        <v>879</v>
      </c>
      <c r="C556" t="s">
        <v>880</v>
      </c>
    </row>
    <row r="557" spans="1:3">
      <c r="B557" t="s">
        <v>866</v>
      </c>
      <c r="C557" t="s">
        <v>865</v>
      </c>
    </row>
    <row r="558" spans="1:3">
      <c r="B558" t="s">
        <v>873</v>
      </c>
      <c r="C558" t="s">
        <v>874</v>
      </c>
    </row>
    <row r="559" spans="1:3">
      <c r="B559" t="s">
        <v>907</v>
      </c>
      <c r="C559" t="s">
        <v>908</v>
      </c>
    </row>
    <row r="560" spans="1:3">
      <c r="A560" t="s">
        <v>912</v>
      </c>
      <c r="B560" t="s">
        <v>910</v>
      </c>
      <c r="C560" t="s">
        <v>911</v>
      </c>
    </row>
    <row r="562" spans="1:45">
      <c r="F562">
        <v>1</v>
      </c>
      <c r="H562" s="6">
        <v>977</v>
      </c>
      <c r="J562">
        <v>5</v>
      </c>
      <c r="O562">
        <v>10</v>
      </c>
      <c r="T562">
        <v>15</v>
      </c>
      <c r="Y562">
        <v>20</v>
      </c>
      <c r="AD562">
        <v>25</v>
      </c>
      <c r="AI562">
        <v>30</v>
      </c>
      <c r="AN562">
        <v>35</v>
      </c>
    </row>
    <row r="563" spans="1:45">
      <c r="F563" t="s">
        <v>112</v>
      </c>
      <c r="G563" t="s">
        <v>113</v>
      </c>
      <c r="I563" t="s">
        <v>114</v>
      </c>
      <c r="J563" t="s">
        <v>115</v>
      </c>
      <c r="K563" t="s">
        <v>116</v>
      </c>
      <c r="L563" t="s">
        <v>117</v>
      </c>
      <c r="M563" t="s">
        <v>118</v>
      </c>
      <c r="N563" t="s">
        <v>119</v>
      </c>
      <c r="O563" t="s">
        <v>120</v>
      </c>
      <c r="P563" t="s">
        <v>121</v>
      </c>
      <c r="Q563" t="s">
        <v>122</v>
      </c>
      <c r="R563" t="s">
        <v>123</v>
      </c>
      <c r="S563" s="2" t="s">
        <v>124</v>
      </c>
      <c r="T563" t="s">
        <v>125</v>
      </c>
      <c r="U563" t="s">
        <v>126</v>
      </c>
      <c r="V563" t="s">
        <v>106</v>
      </c>
      <c r="W563" t="s">
        <v>127</v>
      </c>
      <c r="Y563" t="s">
        <v>128</v>
      </c>
      <c r="AA563" t="s">
        <v>129</v>
      </c>
      <c r="AB563" t="s">
        <v>130</v>
      </c>
      <c r="AC563" t="s">
        <v>131</v>
      </c>
      <c r="AD563" t="s">
        <v>132</v>
      </c>
      <c r="AE563" t="s">
        <v>133</v>
      </c>
      <c r="AF563" t="s">
        <v>134</v>
      </c>
      <c r="AG563" t="s">
        <v>127</v>
      </c>
      <c r="AH563" t="s">
        <v>135</v>
      </c>
      <c r="AI563" t="s">
        <v>136</v>
      </c>
      <c r="AJ563" t="s">
        <v>87</v>
      </c>
      <c r="AK563" t="s">
        <v>137</v>
      </c>
      <c r="AL563" t="s">
        <v>138</v>
      </c>
      <c r="AM563" t="s">
        <v>139</v>
      </c>
      <c r="AN563" t="s">
        <v>140</v>
      </c>
      <c r="AO563" t="s">
        <v>141</v>
      </c>
      <c r="AP563" t="s">
        <v>142</v>
      </c>
      <c r="AQ563" t="s">
        <v>337</v>
      </c>
      <c r="AR563" t="s">
        <v>665</v>
      </c>
      <c r="AS563" t="s">
        <v>917</v>
      </c>
    </row>
    <row r="564" spans="1:45">
      <c r="D564" t="s">
        <v>144</v>
      </c>
      <c r="F564" t="s">
        <v>145</v>
      </c>
      <c r="G564" t="s">
        <v>146</v>
      </c>
      <c r="H564" t="s">
        <v>147</v>
      </c>
      <c r="I564" t="s">
        <v>148</v>
      </c>
      <c r="J564" t="s">
        <v>149</v>
      </c>
      <c r="K564" t="s">
        <v>150</v>
      </c>
      <c r="L564" t="s">
        <v>151</v>
      </c>
      <c r="M564" t="s">
        <v>152</v>
      </c>
      <c r="N564" t="s">
        <v>153</v>
      </c>
      <c r="O564" t="s">
        <v>154</v>
      </c>
      <c r="P564" t="s">
        <v>155</v>
      </c>
      <c r="Q564" t="s">
        <v>156</v>
      </c>
      <c r="R564" t="s">
        <v>157</v>
      </c>
      <c r="S564" t="s">
        <v>158</v>
      </c>
      <c r="T564" t="s">
        <v>159</v>
      </c>
      <c r="U564" t="s">
        <v>160</v>
      </c>
      <c r="V564" t="s">
        <v>161</v>
      </c>
      <c r="W564" t="s">
        <v>162</v>
      </c>
      <c r="X564" t="s">
        <v>163</v>
      </c>
      <c r="Y564" t="s">
        <v>164</v>
      </c>
      <c r="Z564" s="2" t="s">
        <v>165</v>
      </c>
      <c r="AA564" t="s">
        <v>166</v>
      </c>
      <c r="AB564" t="s">
        <v>167</v>
      </c>
      <c r="AC564" t="s">
        <v>168</v>
      </c>
      <c r="AD564" t="s">
        <v>169</v>
      </c>
      <c r="AE564" t="s">
        <v>170</v>
      </c>
      <c r="AF564" t="s">
        <v>171</v>
      </c>
      <c r="AG564" t="s">
        <v>172</v>
      </c>
      <c r="AH564" t="s">
        <v>173</v>
      </c>
      <c r="AI564" t="s">
        <v>174</v>
      </c>
      <c r="AJ564" t="s">
        <v>175</v>
      </c>
      <c r="AK564" t="s">
        <v>176</v>
      </c>
      <c r="AL564" t="s">
        <v>177</v>
      </c>
      <c r="AM564" t="s">
        <v>178</v>
      </c>
      <c r="AN564" t="s">
        <v>179</v>
      </c>
      <c r="AO564" t="s">
        <v>180</v>
      </c>
      <c r="AP564" t="s">
        <v>181</v>
      </c>
      <c r="AQ564" t="s">
        <v>336</v>
      </c>
      <c r="AR564" t="s">
        <v>663</v>
      </c>
    </row>
    <row r="565" spans="1:45">
      <c r="D565" t="s">
        <v>71</v>
      </c>
      <c r="E565">
        <f>SUM(F565:BJ565)</f>
        <v>310</v>
      </c>
      <c r="F565">
        <v>9</v>
      </c>
      <c r="G565">
        <v>15</v>
      </c>
      <c r="H565">
        <v>18</v>
      </c>
      <c r="I565">
        <v>18</v>
      </c>
      <c r="J565">
        <v>18</v>
      </c>
      <c r="K565">
        <v>14</v>
      </c>
      <c r="L565">
        <v>17</v>
      </c>
      <c r="M565">
        <v>18</v>
      </c>
      <c r="N565">
        <v>18</v>
      </c>
      <c r="O565">
        <v>14</v>
      </c>
      <c r="P565">
        <v>1</v>
      </c>
      <c r="Q565">
        <v>17</v>
      </c>
      <c r="R565">
        <v>17</v>
      </c>
      <c r="S565">
        <v>12</v>
      </c>
      <c r="T565">
        <v>8</v>
      </c>
      <c r="U565">
        <v>11</v>
      </c>
      <c r="V565">
        <v>5</v>
      </c>
      <c r="W565">
        <v>17</v>
      </c>
      <c r="Y565">
        <v>3</v>
      </c>
      <c r="Z565">
        <v>7</v>
      </c>
      <c r="AB565">
        <v>3</v>
      </c>
      <c r="AD565">
        <v>6</v>
      </c>
      <c r="AE565">
        <v>6</v>
      </c>
      <c r="AF565">
        <v>1</v>
      </c>
      <c r="AG565">
        <v>16</v>
      </c>
      <c r="AH565">
        <v>7</v>
      </c>
      <c r="AJ565">
        <v>7</v>
      </c>
      <c r="AK565">
        <v>2</v>
      </c>
      <c r="AM565">
        <v>3</v>
      </c>
      <c r="AN565">
        <v>1</v>
      </c>
      <c r="AS565">
        <v>1</v>
      </c>
    </row>
    <row r="566" spans="1:45">
      <c r="D566" t="s">
        <v>72</v>
      </c>
      <c r="E566">
        <f>SUM(F566:BJ566)</f>
        <v>406</v>
      </c>
      <c r="F566">
        <v>15</v>
      </c>
      <c r="G566" s="6">
        <v>23</v>
      </c>
      <c r="H566" s="6">
        <v>32</v>
      </c>
      <c r="I566" s="6">
        <v>23</v>
      </c>
      <c r="J566" s="6">
        <v>21</v>
      </c>
      <c r="K566" s="6">
        <v>19</v>
      </c>
      <c r="L566" s="6">
        <v>20</v>
      </c>
      <c r="M566" s="6">
        <v>20</v>
      </c>
      <c r="N566" s="6">
        <v>19</v>
      </c>
      <c r="O566" s="6">
        <v>12</v>
      </c>
      <c r="P566" s="6">
        <v>18</v>
      </c>
      <c r="Q566">
        <v>12</v>
      </c>
      <c r="R566" s="6">
        <v>19</v>
      </c>
      <c r="S566" s="6">
        <v>12</v>
      </c>
      <c r="T566">
        <v>7</v>
      </c>
      <c r="U566">
        <v>10</v>
      </c>
      <c r="V566" s="6">
        <v>8</v>
      </c>
      <c r="W566" s="6">
        <v>20</v>
      </c>
      <c r="X566">
        <v>12</v>
      </c>
      <c r="Y566">
        <v>5</v>
      </c>
      <c r="Z566">
        <v>8</v>
      </c>
      <c r="AA566">
        <v>4</v>
      </c>
      <c r="AB566">
        <v>4</v>
      </c>
      <c r="AC566">
        <v>4</v>
      </c>
      <c r="AD566">
        <v>11</v>
      </c>
      <c r="AE566" s="6">
        <v>17</v>
      </c>
      <c r="AF566">
        <v>8</v>
      </c>
      <c r="AG566">
        <v>3</v>
      </c>
      <c r="AH566">
        <v>3</v>
      </c>
      <c r="AI566">
        <v>3</v>
      </c>
      <c r="AJ566">
        <v>3</v>
      </c>
      <c r="AK566">
        <v>3</v>
      </c>
      <c r="AN566">
        <v>2</v>
      </c>
      <c r="AP566">
        <v>1</v>
      </c>
      <c r="AQ566">
        <v>3</v>
      </c>
      <c r="AR566">
        <v>2</v>
      </c>
    </row>
    <row r="568" spans="1:45">
      <c r="A568" s="1">
        <v>44365</v>
      </c>
      <c r="D568">
        <v>24</v>
      </c>
      <c r="E568">
        <f>SUM(F568:BJ568)</f>
        <v>15</v>
      </c>
      <c r="F568">
        <v>1</v>
      </c>
      <c r="H568">
        <v>1</v>
      </c>
      <c r="I568">
        <v>1</v>
      </c>
      <c r="J568">
        <v>1</v>
      </c>
      <c r="K568">
        <v>1</v>
      </c>
      <c r="L568">
        <v>1</v>
      </c>
      <c r="M568">
        <v>1</v>
      </c>
      <c r="N568">
        <v>1</v>
      </c>
      <c r="O568">
        <v>1</v>
      </c>
      <c r="Q568">
        <v>1</v>
      </c>
      <c r="R568">
        <v>1</v>
      </c>
      <c r="S568">
        <v>1</v>
      </c>
      <c r="T568">
        <v>1</v>
      </c>
      <c r="W568">
        <v>1</v>
      </c>
      <c r="AD568">
        <v>1</v>
      </c>
    </row>
    <row r="569" spans="1:45">
      <c r="A569" t="s">
        <v>924</v>
      </c>
      <c r="B569" t="s">
        <v>886</v>
      </c>
      <c r="C569" s="2" t="s">
        <v>923</v>
      </c>
      <c r="D569">
        <v>6</v>
      </c>
      <c r="E569">
        <f>SUM(F569:BJ569)</f>
        <v>6</v>
      </c>
      <c r="H569">
        <v>1</v>
      </c>
      <c r="K569">
        <v>1</v>
      </c>
      <c r="L569">
        <v>1</v>
      </c>
      <c r="N569">
        <v>2</v>
      </c>
      <c r="W569">
        <v>1</v>
      </c>
    </row>
    <row r="570" spans="1:45">
      <c r="A570">
        <v>6</v>
      </c>
      <c r="B570" t="s">
        <v>895</v>
      </c>
      <c r="C570" t="s">
        <v>934</v>
      </c>
      <c r="D570">
        <v>18</v>
      </c>
      <c r="E570">
        <f>SUM(F570:BJ570)</f>
        <v>18</v>
      </c>
      <c r="F570">
        <v>1</v>
      </c>
      <c r="G570">
        <v>2</v>
      </c>
      <c r="H570">
        <v>1</v>
      </c>
      <c r="I570">
        <v>1</v>
      </c>
      <c r="K570">
        <v>1</v>
      </c>
      <c r="L570">
        <v>1</v>
      </c>
      <c r="M570">
        <v>1</v>
      </c>
      <c r="P570">
        <v>1</v>
      </c>
      <c r="Q570">
        <v>1</v>
      </c>
      <c r="R570">
        <v>1</v>
      </c>
      <c r="S570">
        <v>1</v>
      </c>
      <c r="T570">
        <v>1</v>
      </c>
      <c r="U570">
        <v>1</v>
      </c>
      <c r="W570">
        <v>1</v>
      </c>
      <c r="X570">
        <v>1</v>
      </c>
      <c r="AE570">
        <v>2</v>
      </c>
    </row>
    <row r="571" spans="1:45">
      <c r="B571" s="4" t="s">
        <v>906</v>
      </c>
      <c r="C571" s="6" t="s">
        <v>920</v>
      </c>
    </row>
    <row r="572" spans="1:45">
      <c r="A572">
        <v>7</v>
      </c>
      <c r="B572" t="s">
        <v>898</v>
      </c>
      <c r="C572" t="s">
        <v>932</v>
      </c>
    </row>
    <row r="573" spans="1:45">
      <c r="A573">
        <v>8</v>
      </c>
      <c r="B573" t="s">
        <v>900</v>
      </c>
      <c r="C573" s="2" t="s">
        <v>935</v>
      </c>
    </row>
    <row r="574" spans="1:45">
      <c r="A574">
        <v>8</v>
      </c>
      <c r="B574" t="s">
        <v>896</v>
      </c>
      <c r="C574" t="s">
        <v>936</v>
      </c>
    </row>
    <row r="577" spans="2:3">
      <c r="B577" s="4" t="s">
        <v>919</v>
      </c>
      <c r="C577" s="3" t="s">
        <v>908</v>
      </c>
    </row>
    <row r="578" spans="2:3">
      <c r="B578" t="s">
        <v>884</v>
      </c>
      <c r="C578" t="s">
        <v>885</v>
      </c>
    </row>
    <row r="579" spans="2:3">
      <c r="B579" t="s">
        <v>888</v>
      </c>
      <c r="C579" t="s">
        <v>930</v>
      </c>
    </row>
    <row r="580" spans="2:3">
      <c r="B580" t="s">
        <v>890</v>
      </c>
      <c r="C580" t="s">
        <v>889</v>
      </c>
    </row>
    <row r="581" spans="2:3">
      <c r="B581" t="s">
        <v>891</v>
      </c>
      <c r="C581" t="s">
        <v>931</v>
      </c>
    </row>
    <row r="582" spans="2:3">
      <c r="B582" t="s">
        <v>892</v>
      </c>
      <c r="C582" t="s">
        <v>893</v>
      </c>
    </row>
    <row r="583" spans="2:3">
      <c r="B583" t="s">
        <v>894</v>
      </c>
      <c r="C583" t="s">
        <v>887</v>
      </c>
    </row>
    <row r="584" spans="2:3">
      <c r="B584" t="s">
        <v>937</v>
      </c>
      <c r="C584" t="s">
        <v>926</v>
      </c>
    </row>
    <row r="585" spans="2:3">
      <c r="B585" t="s">
        <v>938</v>
      </c>
      <c r="C585" t="s">
        <v>922</v>
      </c>
    </row>
    <row r="586" spans="2:3">
      <c r="B586" t="s">
        <v>897</v>
      </c>
      <c r="C586" t="s">
        <v>518</v>
      </c>
    </row>
    <row r="587" spans="2:3">
      <c r="B587" t="s">
        <v>903</v>
      </c>
      <c r="C587" t="s">
        <v>905</v>
      </c>
    </row>
    <row r="588" spans="2:3">
      <c r="B588" t="s">
        <v>899</v>
      </c>
      <c r="C588" t="s">
        <v>933</v>
      </c>
    </row>
    <row r="589" spans="2:3">
      <c r="B589" t="s">
        <v>901</v>
      </c>
      <c r="C589" t="s">
        <v>902</v>
      </c>
    </row>
    <row r="590" spans="2:3">
      <c r="B590" t="s">
        <v>904</v>
      </c>
      <c r="C590" t="s">
        <v>902</v>
      </c>
    </row>
    <row r="591" spans="2:3">
      <c r="B591" t="s">
        <v>921</v>
      </c>
      <c r="C591" t="s">
        <v>922</v>
      </c>
    </row>
    <row r="592" spans="2:3">
      <c r="B592" t="s">
        <v>925</v>
      </c>
      <c r="C592" t="s">
        <v>926</v>
      </c>
    </row>
    <row r="593" spans="1:45">
      <c r="B593" t="s">
        <v>927</v>
      </c>
      <c r="C593" t="s">
        <v>928</v>
      </c>
    </row>
    <row r="594" spans="1:45">
      <c r="B594" t="s">
        <v>929</v>
      </c>
      <c r="C594" t="s">
        <v>911</v>
      </c>
    </row>
    <row r="596" spans="1:45">
      <c r="F596">
        <v>1</v>
      </c>
      <c r="H596" s="6">
        <v>978</v>
      </c>
      <c r="J596">
        <v>5</v>
      </c>
      <c r="O596">
        <v>10</v>
      </c>
      <c r="T596">
        <v>15</v>
      </c>
      <c r="Y596">
        <v>20</v>
      </c>
      <c r="AD596">
        <v>25</v>
      </c>
      <c r="AI596">
        <v>30</v>
      </c>
      <c r="AN596">
        <v>35</v>
      </c>
    </row>
    <row r="597" spans="1:45">
      <c r="F597" t="s">
        <v>112</v>
      </c>
      <c r="G597" t="s">
        <v>113</v>
      </c>
      <c r="I597" t="s">
        <v>114</v>
      </c>
      <c r="J597" t="s">
        <v>115</v>
      </c>
      <c r="K597" t="s">
        <v>116</v>
      </c>
      <c r="L597" t="s">
        <v>117</v>
      </c>
      <c r="M597" t="s">
        <v>118</v>
      </c>
      <c r="N597" t="s">
        <v>119</v>
      </c>
      <c r="O597" t="s">
        <v>120</v>
      </c>
      <c r="P597" t="s">
        <v>121</v>
      </c>
      <c r="Q597" t="s">
        <v>122</v>
      </c>
      <c r="R597" t="s">
        <v>123</v>
      </c>
      <c r="S597" s="2" t="s">
        <v>124</v>
      </c>
      <c r="T597" t="s">
        <v>125</v>
      </c>
      <c r="U597" t="s">
        <v>126</v>
      </c>
      <c r="V597" t="s">
        <v>106</v>
      </c>
      <c r="W597" t="s">
        <v>127</v>
      </c>
      <c r="Y597" t="s">
        <v>128</v>
      </c>
      <c r="AA597" t="s">
        <v>129</v>
      </c>
      <c r="AB597" t="s">
        <v>130</v>
      </c>
      <c r="AC597" t="s">
        <v>131</v>
      </c>
      <c r="AD597" t="s">
        <v>132</v>
      </c>
      <c r="AE597" t="s">
        <v>133</v>
      </c>
      <c r="AF597" t="s">
        <v>134</v>
      </c>
      <c r="AG597" t="s">
        <v>127</v>
      </c>
      <c r="AH597" t="s">
        <v>135</v>
      </c>
      <c r="AI597" t="s">
        <v>136</v>
      </c>
      <c r="AJ597" t="s">
        <v>87</v>
      </c>
      <c r="AK597" t="s">
        <v>137</v>
      </c>
      <c r="AL597" t="s">
        <v>138</v>
      </c>
      <c r="AM597" t="s">
        <v>139</v>
      </c>
      <c r="AN597" t="s">
        <v>140</v>
      </c>
      <c r="AO597" t="s">
        <v>141</v>
      </c>
      <c r="AP597" t="s">
        <v>142</v>
      </c>
      <c r="AQ597" t="s">
        <v>337</v>
      </c>
      <c r="AR597" t="s">
        <v>665</v>
      </c>
      <c r="AS597" t="s">
        <v>917</v>
      </c>
    </row>
    <row r="598" spans="1:45">
      <c r="D598" t="s">
        <v>144</v>
      </c>
      <c r="F598" t="s">
        <v>145</v>
      </c>
      <c r="G598" t="s">
        <v>146</v>
      </c>
      <c r="H598" t="s">
        <v>147</v>
      </c>
      <c r="I598" t="s">
        <v>148</v>
      </c>
      <c r="J598" t="s">
        <v>149</v>
      </c>
      <c r="K598" t="s">
        <v>150</v>
      </c>
      <c r="L598" t="s">
        <v>151</v>
      </c>
      <c r="M598" t="s">
        <v>152</v>
      </c>
      <c r="N598" t="s">
        <v>153</v>
      </c>
      <c r="O598" t="s">
        <v>154</v>
      </c>
      <c r="P598" t="s">
        <v>155</v>
      </c>
      <c r="Q598" t="s">
        <v>156</v>
      </c>
      <c r="R598" t="s">
        <v>157</v>
      </c>
      <c r="S598" t="s">
        <v>158</v>
      </c>
      <c r="T598" t="s">
        <v>159</v>
      </c>
      <c r="U598" t="s">
        <v>160</v>
      </c>
      <c r="V598" t="s">
        <v>161</v>
      </c>
      <c r="W598" t="s">
        <v>162</v>
      </c>
      <c r="X598" t="s">
        <v>163</v>
      </c>
      <c r="Y598" t="s">
        <v>164</v>
      </c>
      <c r="Z598" s="2" t="s">
        <v>165</v>
      </c>
      <c r="AA598" t="s">
        <v>166</v>
      </c>
      <c r="AB598" t="s">
        <v>167</v>
      </c>
      <c r="AC598" t="s">
        <v>168</v>
      </c>
      <c r="AD598" t="s">
        <v>169</v>
      </c>
      <c r="AE598" t="s">
        <v>170</v>
      </c>
      <c r="AF598" t="s">
        <v>171</v>
      </c>
      <c r="AG598" t="s">
        <v>172</v>
      </c>
      <c r="AH598" t="s">
        <v>173</v>
      </c>
      <c r="AI598" t="s">
        <v>174</v>
      </c>
      <c r="AJ598" t="s">
        <v>175</v>
      </c>
      <c r="AK598" t="s">
        <v>176</v>
      </c>
      <c r="AL598" t="s">
        <v>177</v>
      </c>
      <c r="AM598" t="s">
        <v>178</v>
      </c>
      <c r="AN598" t="s">
        <v>179</v>
      </c>
      <c r="AO598" t="s">
        <v>180</v>
      </c>
      <c r="AP598" t="s">
        <v>181</v>
      </c>
      <c r="AQ598" t="s">
        <v>336</v>
      </c>
      <c r="AR598" t="s">
        <v>663</v>
      </c>
    </row>
    <row r="599" spans="1:45">
      <c r="D599" t="s">
        <v>71</v>
      </c>
      <c r="E599">
        <f>SUM(F599:BJ599)</f>
        <v>327</v>
      </c>
      <c r="F599">
        <v>9</v>
      </c>
      <c r="G599">
        <v>16</v>
      </c>
      <c r="H599">
        <v>19</v>
      </c>
      <c r="I599">
        <v>19</v>
      </c>
      <c r="J599">
        <v>19</v>
      </c>
      <c r="K599">
        <v>14</v>
      </c>
      <c r="L599">
        <v>18</v>
      </c>
      <c r="M599">
        <v>19</v>
      </c>
      <c r="N599">
        <v>19</v>
      </c>
      <c r="O599">
        <v>15</v>
      </c>
      <c r="P599">
        <v>2</v>
      </c>
      <c r="Q599">
        <v>18</v>
      </c>
      <c r="R599">
        <v>18</v>
      </c>
      <c r="S599">
        <v>13</v>
      </c>
      <c r="T599">
        <v>8</v>
      </c>
      <c r="U599">
        <v>12</v>
      </c>
      <c r="V599">
        <v>5</v>
      </c>
      <c r="W599">
        <v>18</v>
      </c>
      <c r="Y599">
        <v>4</v>
      </c>
      <c r="Z599">
        <v>8</v>
      </c>
      <c r="AB599">
        <v>3</v>
      </c>
      <c r="AD599">
        <v>6</v>
      </c>
      <c r="AE599">
        <v>6</v>
      </c>
      <c r="AF599">
        <v>1</v>
      </c>
      <c r="AG599">
        <v>17</v>
      </c>
      <c r="AH599">
        <v>7</v>
      </c>
      <c r="AJ599">
        <v>7</v>
      </c>
      <c r="AK599">
        <v>2</v>
      </c>
      <c r="AM599">
        <v>3</v>
      </c>
      <c r="AN599">
        <v>1</v>
      </c>
      <c r="AS599">
        <v>1</v>
      </c>
    </row>
    <row r="600" spans="1:45">
      <c r="D600" t="s">
        <v>72</v>
      </c>
      <c r="E600">
        <f>SUM(F600:BJ600)</f>
        <v>431</v>
      </c>
      <c r="F600">
        <v>16</v>
      </c>
      <c r="G600" s="6">
        <v>24</v>
      </c>
      <c r="H600" s="6">
        <v>33</v>
      </c>
      <c r="I600" s="6">
        <v>25</v>
      </c>
      <c r="J600" s="6">
        <v>22</v>
      </c>
      <c r="K600" s="6">
        <v>20</v>
      </c>
      <c r="L600" s="6">
        <v>21</v>
      </c>
      <c r="M600" s="6">
        <v>21</v>
      </c>
      <c r="N600" s="6">
        <v>20</v>
      </c>
      <c r="O600" s="6">
        <v>14</v>
      </c>
      <c r="P600" s="6">
        <v>19</v>
      </c>
      <c r="Q600">
        <v>13</v>
      </c>
      <c r="R600" s="6">
        <v>21</v>
      </c>
      <c r="S600" s="6">
        <v>13</v>
      </c>
      <c r="T600">
        <v>7</v>
      </c>
      <c r="U600">
        <v>10</v>
      </c>
      <c r="V600" s="6">
        <v>8</v>
      </c>
      <c r="W600" s="6">
        <v>22</v>
      </c>
      <c r="X600">
        <v>13</v>
      </c>
      <c r="Y600">
        <v>5</v>
      </c>
      <c r="Z600">
        <v>9</v>
      </c>
      <c r="AA600">
        <v>4</v>
      </c>
      <c r="AB600">
        <v>4</v>
      </c>
      <c r="AC600">
        <v>4</v>
      </c>
      <c r="AD600">
        <v>11</v>
      </c>
      <c r="AE600" s="6">
        <v>17</v>
      </c>
      <c r="AF600">
        <v>8</v>
      </c>
      <c r="AG600">
        <v>4</v>
      </c>
      <c r="AH600">
        <v>3</v>
      </c>
      <c r="AI600">
        <v>4</v>
      </c>
      <c r="AJ600">
        <v>3</v>
      </c>
      <c r="AK600">
        <v>3</v>
      </c>
      <c r="AN600">
        <v>2</v>
      </c>
      <c r="AP600">
        <v>1</v>
      </c>
      <c r="AQ600">
        <v>3</v>
      </c>
      <c r="AR600">
        <v>4</v>
      </c>
    </row>
    <row r="602" spans="1:45">
      <c r="A602" s="1">
        <v>44366</v>
      </c>
      <c r="D602">
        <v>25</v>
      </c>
      <c r="E602">
        <f>SUM(F602:BJ602)</f>
        <v>17</v>
      </c>
      <c r="G602">
        <v>1</v>
      </c>
      <c r="H602">
        <v>1</v>
      </c>
      <c r="I602">
        <v>1</v>
      </c>
      <c r="J602">
        <v>1</v>
      </c>
      <c r="L602">
        <v>1</v>
      </c>
      <c r="M602">
        <v>1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</v>
      </c>
      <c r="U602">
        <v>1</v>
      </c>
      <c r="W602">
        <v>1</v>
      </c>
      <c r="Y602">
        <v>1</v>
      </c>
      <c r="Z602">
        <v>1</v>
      </c>
      <c r="AG602">
        <v>1</v>
      </c>
    </row>
    <row r="603" spans="1:45">
      <c r="A603" t="s">
        <v>918</v>
      </c>
      <c r="B603" t="s">
        <v>942</v>
      </c>
      <c r="C603" s="2" t="s">
        <v>625</v>
      </c>
      <c r="D603">
        <v>9</v>
      </c>
      <c r="E603">
        <f>SUM(F603:BJ603)</f>
        <v>9</v>
      </c>
      <c r="H603">
        <v>1</v>
      </c>
      <c r="I603">
        <v>1</v>
      </c>
      <c r="L603">
        <v>1</v>
      </c>
      <c r="N603">
        <v>1</v>
      </c>
      <c r="R603">
        <v>1</v>
      </c>
      <c r="W603">
        <v>1</v>
      </c>
      <c r="X603">
        <v>1</v>
      </c>
      <c r="Z603">
        <v>1</v>
      </c>
      <c r="AR603">
        <v>1</v>
      </c>
    </row>
    <row r="604" spans="1:45">
      <c r="B604" t="s">
        <v>958</v>
      </c>
      <c r="C604" s="2" t="s">
        <v>959</v>
      </c>
      <c r="D604">
        <v>16</v>
      </c>
      <c r="E604">
        <f>SUM(F604:BJ604)</f>
        <v>16</v>
      </c>
      <c r="F604">
        <v>1</v>
      </c>
      <c r="G604">
        <v>1</v>
      </c>
      <c r="I604">
        <v>1</v>
      </c>
      <c r="J604">
        <v>1</v>
      </c>
      <c r="K604">
        <v>1</v>
      </c>
      <c r="M604">
        <v>1</v>
      </c>
      <c r="O604">
        <v>2</v>
      </c>
      <c r="P604">
        <v>1</v>
      </c>
      <c r="Q604">
        <v>1</v>
      </c>
      <c r="R604">
        <v>1</v>
      </c>
      <c r="S604">
        <v>1</v>
      </c>
      <c r="W604">
        <v>1</v>
      </c>
      <c r="AG604">
        <v>1</v>
      </c>
      <c r="AI604">
        <v>1</v>
      </c>
      <c r="AR604">
        <v>1</v>
      </c>
    </row>
    <row r="605" spans="1:45">
      <c r="B605" t="s">
        <v>951</v>
      </c>
      <c r="C605" s="2" t="s">
        <v>946</v>
      </c>
    </row>
    <row r="606" spans="1:45">
      <c r="A606">
        <v>6</v>
      </c>
      <c r="B606" t="s">
        <v>957</v>
      </c>
      <c r="C606" s="2" t="s">
        <v>961</v>
      </c>
    </row>
    <row r="607" spans="1:45">
      <c r="B607" t="s">
        <v>973</v>
      </c>
      <c r="C607" s="2" t="s">
        <v>974</v>
      </c>
    </row>
    <row r="608" spans="1:45">
      <c r="A608">
        <v>5</v>
      </c>
      <c r="B608" s="4" t="s">
        <v>939</v>
      </c>
      <c r="C608" s="3" t="s">
        <v>960</v>
      </c>
    </row>
    <row r="609" spans="1:3">
      <c r="A609">
        <v>12</v>
      </c>
      <c r="B609" t="s">
        <v>950</v>
      </c>
      <c r="C609" s="2" t="s">
        <v>972</v>
      </c>
    </row>
    <row r="610" spans="1:3">
      <c r="A610">
        <v>5</v>
      </c>
      <c r="B610" t="s">
        <v>977</v>
      </c>
      <c r="C610" s="2" t="s">
        <v>978</v>
      </c>
    </row>
    <row r="611" spans="1:3">
      <c r="B611" t="s">
        <v>980</v>
      </c>
      <c r="C611" s="2" t="s">
        <v>981</v>
      </c>
    </row>
    <row r="614" spans="1:3">
      <c r="B614" t="s">
        <v>940</v>
      </c>
      <c r="C614" t="s">
        <v>941</v>
      </c>
    </row>
    <row r="615" spans="1:3">
      <c r="A615">
        <v>5</v>
      </c>
      <c r="B615" t="s">
        <v>943</v>
      </c>
      <c r="C615" t="s">
        <v>967</v>
      </c>
    </row>
    <row r="616" spans="1:3">
      <c r="A616">
        <v>7</v>
      </c>
      <c r="B616" t="s">
        <v>944</v>
      </c>
      <c r="C616" t="s">
        <v>969</v>
      </c>
    </row>
    <row r="617" spans="1:3">
      <c r="B617" t="s">
        <v>945</v>
      </c>
      <c r="C617" t="s">
        <v>946</v>
      </c>
    </row>
    <row r="618" spans="1:3">
      <c r="B618" t="s">
        <v>947</v>
      </c>
      <c r="C618" t="s">
        <v>948</v>
      </c>
    </row>
    <row r="619" spans="1:3">
      <c r="B619" t="s">
        <v>949</v>
      </c>
      <c r="C619" t="s">
        <v>971</v>
      </c>
    </row>
    <row r="620" spans="1:3">
      <c r="A620">
        <v>5</v>
      </c>
      <c r="B620" t="s">
        <v>952</v>
      </c>
      <c r="C620" t="s">
        <v>979</v>
      </c>
    </row>
    <row r="621" spans="1:3">
      <c r="B621" t="s">
        <v>953</v>
      </c>
      <c r="C621" t="s">
        <v>982</v>
      </c>
    </row>
    <row r="622" spans="1:3">
      <c r="B622" t="s">
        <v>955</v>
      </c>
      <c r="C622" t="s">
        <v>954</v>
      </c>
    </row>
    <row r="623" spans="1:3">
      <c r="B623" t="s">
        <v>956</v>
      </c>
      <c r="C623" t="s">
        <v>954</v>
      </c>
    </row>
    <row r="624" spans="1:3">
      <c r="B624" t="s">
        <v>962</v>
      </c>
      <c r="C624" t="s">
        <v>959</v>
      </c>
    </row>
    <row r="625" spans="1:46">
      <c r="B625" t="s">
        <v>963</v>
      </c>
      <c r="C625" t="s">
        <v>964</v>
      </c>
    </row>
    <row r="626" spans="1:46">
      <c r="B626" t="s">
        <v>965</v>
      </c>
      <c r="C626" t="s">
        <v>966</v>
      </c>
    </row>
    <row r="627" spans="1:46">
      <c r="B627" t="s">
        <v>968</v>
      </c>
      <c r="C627" t="s">
        <v>959</v>
      </c>
    </row>
    <row r="628" spans="1:46">
      <c r="B628" t="s">
        <v>970</v>
      </c>
      <c r="C628" t="s">
        <v>964</v>
      </c>
    </row>
    <row r="629" spans="1:46">
      <c r="B629" t="s">
        <v>975</v>
      </c>
      <c r="C629" t="s">
        <v>976</v>
      </c>
    </row>
    <row r="630" spans="1:46">
      <c r="F630">
        <v>1</v>
      </c>
      <c r="H630" s="6">
        <v>979</v>
      </c>
      <c r="J630">
        <v>5</v>
      </c>
      <c r="O630">
        <v>10</v>
      </c>
      <c r="T630">
        <v>15</v>
      </c>
      <c r="Y630">
        <v>20</v>
      </c>
      <c r="AD630">
        <v>25</v>
      </c>
      <c r="AI630">
        <v>30</v>
      </c>
      <c r="AN630">
        <v>35</v>
      </c>
    </row>
    <row r="631" spans="1:46">
      <c r="F631" t="s">
        <v>112</v>
      </c>
      <c r="G631" t="s">
        <v>113</v>
      </c>
      <c r="I631" t="s">
        <v>114</v>
      </c>
      <c r="J631" t="s">
        <v>115</v>
      </c>
      <c r="K631" t="s">
        <v>116</v>
      </c>
      <c r="L631" t="s">
        <v>117</v>
      </c>
      <c r="M631" t="s">
        <v>118</v>
      </c>
      <c r="N631" t="s">
        <v>119</v>
      </c>
      <c r="O631" t="s">
        <v>120</v>
      </c>
      <c r="P631" t="s">
        <v>121</v>
      </c>
      <c r="Q631" t="s">
        <v>122</v>
      </c>
      <c r="R631" t="s">
        <v>123</v>
      </c>
      <c r="S631" s="2" t="s">
        <v>124</v>
      </c>
      <c r="T631" t="s">
        <v>125</v>
      </c>
      <c r="U631" t="s">
        <v>126</v>
      </c>
      <c r="V631" t="s">
        <v>106</v>
      </c>
      <c r="W631" t="s">
        <v>127</v>
      </c>
      <c r="Y631" t="s">
        <v>128</v>
      </c>
      <c r="AA631" t="s">
        <v>129</v>
      </c>
      <c r="AB631" t="s">
        <v>130</v>
      </c>
      <c r="AC631" t="s">
        <v>131</v>
      </c>
      <c r="AD631" t="s">
        <v>132</v>
      </c>
      <c r="AE631" t="s">
        <v>133</v>
      </c>
      <c r="AF631" t="s">
        <v>134</v>
      </c>
      <c r="AG631" t="s">
        <v>127</v>
      </c>
      <c r="AH631" t="s">
        <v>135</v>
      </c>
      <c r="AI631" t="s">
        <v>136</v>
      </c>
      <c r="AJ631" t="s">
        <v>87</v>
      </c>
      <c r="AK631" t="s">
        <v>137</v>
      </c>
      <c r="AL631" t="s">
        <v>138</v>
      </c>
      <c r="AM631" t="s">
        <v>139</v>
      </c>
      <c r="AN631" t="s">
        <v>140</v>
      </c>
      <c r="AO631" t="s">
        <v>141</v>
      </c>
      <c r="AP631" t="s">
        <v>142</v>
      </c>
      <c r="AQ631" t="s">
        <v>337</v>
      </c>
      <c r="AR631" t="s">
        <v>665</v>
      </c>
      <c r="AS631" t="s">
        <v>917</v>
      </c>
      <c r="AT631" t="s">
        <v>1067</v>
      </c>
    </row>
    <row r="632" spans="1:46">
      <c r="D632" t="s">
        <v>144</v>
      </c>
      <c r="F632" t="s">
        <v>145</v>
      </c>
      <c r="G632" t="s">
        <v>146</v>
      </c>
      <c r="H632" t="s">
        <v>147</v>
      </c>
      <c r="I632" t="s">
        <v>148</v>
      </c>
      <c r="J632" t="s">
        <v>149</v>
      </c>
      <c r="K632" t="s">
        <v>150</v>
      </c>
      <c r="L632" t="s">
        <v>151</v>
      </c>
      <c r="M632" t="s">
        <v>152</v>
      </c>
      <c r="N632" t="s">
        <v>153</v>
      </c>
      <c r="O632" t="s">
        <v>154</v>
      </c>
      <c r="P632" t="s">
        <v>155</v>
      </c>
      <c r="Q632" t="s">
        <v>156</v>
      </c>
      <c r="R632" t="s">
        <v>157</v>
      </c>
      <c r="S632" t="s">
        <v>158</v>
      </c>
      <c r="T632" t="s">
        <v>159</v>
      </c>
      <c r="U632" t="s">
        <v>160</v>
      </c>
      <c r="V632" t="s">
        <v>161</v>
      </c>
      <c r="W632" t="s">
        <v>162</v>
      </c>
      <c r="X632" t="s">
        <v>163</v>
      </c>
      <c r="Y632" t="s">
        <v>164</v>
      </c>
      <c r="Z632" s="2" t="s">
        <v>165</v>
      </c>
      <c r="AA632" t="s">
        <v>166</v>
      </c>
      <c r="AB632" t="s">
        <v>167</v>
      </c>
      <c r="AC632" t="s">
        <v>168</v>
      </c>
      <c r="AD632" t="s">
        <v>169</v>
      </c>
      <c r="AE632" t="s">
        <v>170</v>
      </c>
      <c r="AF632" t="s">
        <v>171</v>
      </c>
      <c r="AG632" t="s">
        <v>172</v>
      </c>
      <c r="AH632" t="s">
        <v>173</v>
      </c>
      <c r="AI632" t="s">
        <v>174</v>
      </c>
      <c r="AJ632" t="s">
        <v>175</v>
      </c>
      <c r="AK632" t="s">
        <v>176</v>
      </c>
      <c r="AL632" t="s">
        <v>177</v>
      </c>
      <c r="AM632" t="s">
        <v>178</v>
      </c>
      <c r="AN632" t="s">
        <v>179</v>
      </c>
      <c r="AO632" t="s">
        <v>180</v>
      </c>
      <c r="AP632" t="s">
        <v>181</v>
      </c>
      <c r="AQ632" t="s">
        <v>336</v>
      </c>
      <c r="AR632" t="s">
        <v>663</v>
      </c>
      <c r="AT632" t="s">
        <v>1068</v>
      </c>
    </row>
    <row r="633" spans="1:46">
      <c r="D633" t="s">
        <v>71</v>
      </c>
      <c r="E633">
        <f>SUM(F633:BI633)</f>
        <v>350</v>
      </c>
      <c r="F633">
        <v>10</v>
      </c>
      <c r="G633">
        <v>17</v>
      </c>
      <c r="H633">
        <v>20</v>
      </c>
      <c r="I633">
        <v>20</v>
      </c>
      <c r="J633">
        <v>20</v>
      </c>
      <c r="K633">
        <v>15</v>
      </c>
      <c r="L633">
        <v>19</v>
      </c>
      <c r="M633">
        <v>20</v>
      </c>
      <c r="N633">
        <v>20</v>
      </c>
      <c r="O633">
        <v>16</v>
      </c>
      <c r="P633">
        <v>3</v>
      </c>
      <c r="Q633">
        <v>19</v>
      </c>
      <c r="R633">
        <v>19</v>
      </c>
      <c r="S633">
        <v>14</v>
      </c>
      <c r="T633">
        <v>9</v>
      </c>
      <c r="U633">
        <v>13</v>
      </c>
      <c r="V633">
        <v>5</v>
      </c>
      <c r="W633">
        <v>19</v>
      </c>
      <c r="Y633">
        <v>5</v>
      </c>
      <c r="Z633">
        <v>8</v>
      </c>
      <c r="AB633">
        <v>3</v>
      </c>
      <c r="AD633">
        <v>6</v>
      </c>
      <c r="AE633">
        <v>7</v>
      </c>
      <c r="AF633">
        <v>1</v>
      </c>
      <c r="AG633">
        <v>18</v>
      </c>
      <c r="AH633">
        <v>7</v>
      </c>
      <c r="AJ633">
        <v>8</v>
      </c>
      <c r="AK633">
        <v>3</v>
      </c>
      <c r="AM633">
        <v>3</v>
      </c>
      <c r="AN633">
        <v>1</v>
      </c>
      <c r="AS633">
        <v>1</v>
      </c>
      <c r="AT633">
        <v>1</v>
      </c>
    </row>
    <row r="634" spans="1:46">
      <c r="D634" t="s">
        <v>72</v>
      </c>
      <c r="E634">
        <f>SUM(F634:BI634)</f>
        <v>460</v>
      </c>
      <c r="F634">
        <v>18</v>
      </c>
      <c r="G634" s="6">
        <v>24</v>
      </c>
      <c r="H634" s="6">
        <v>35</v>
      </c>
      <c r="I634" s="6">
        <v>26</v>
      </c>
      <c r="J634" s="6">
        <v>24</v>
      </c>
      <c r="K634" s="6">
        <v>22</v>
      </c>
      <c r="L634" s="6">
        <v>23</v>
      </c>
      <c r="M634" s="6">
        <v>24</v>
      </c>
      <c r="N634" s="6">
        <v>20</v>
      </c>
      <c r="O634" s="6">
        <v>15</v>
      </c>
      <c r="P634" s="6">
        <v>20</v>
      </c>
      <c r="Q634">
        <v>14</v>
      </c>
      <c r="R634" s="6">
        <v>23</v>
      </c>
      <c r="S634" s="6">
        <v>14</v>
      </c>
      <c r="T634">
        <v>8</v>
      </c>
      <c r="U634">
        <v>11</v>
      </c>
      <c r="V634" s="6">
        <v>8</v>
      </c>
      <c r="W634" s="6">
        <v>23</v>
      </c>
      <c r="X634">
        <v>14</v>
      </c>
      <c r="Y634">
        <v>6</v>
      </c>
      <c r="Z634">
        <v>9</v>
      </c>
      <c r="AA634">
        <v>4</v>
      </c>
      <c r="AB634">
        <v>4</v>
      </c>
      <c r="AC634">
        <v>4</v>
      </c>
      <c r="AD634">
        <v>12</v>
      </c>
      <c r="AE634" s="6">
        <v>17</v>
      </c>
      <c r="AF634">
        <v>8</v>
      </c>
      <c r="AG634">
        <v>4</v>
      </c>
      <c r="AH634">
        <v>3</v>
      </c>
      <c r="AI634">
        <v>4</v>
      </c>
      <c r="AJ634">
        <v>3</v>
      </c>
      <c r="AK634">
        <v>6</v>
      </c>
      <c r="AN634">
        <v>2</v>
      </c>
      <c r="AP634">
        <v>1</v>
      </c>
      <c r="AQ634">
        <v>3</v>
      </c>
      <c r="AR634">
        <v>4</v>
      </c>
    </row>
    <row r="636" spans="1:46">
      <c r="A636" s="1">
        <v>44367</v>
      </c>
      <c r="D636">
        <v>29</v>
      </c>
      <c r="E636">
        <f>SUM(F636:BJ636)</f>
        <v>23</v>
      </c>
      <c r="F636">
        <v>1</v>
      </c>
      <c r="G636">
        <v>1</v>
      </c>
      <c r="H636">
        <v>1</v>
      </c>
      <c r="I636">
        <v>1</v>
      </c>
      <c r="J636">
        <v>1</v>
      </c>
      <c r="K636">
        <v>1</v>
      </c>
      <c r="L636">
        <v>1</v>
      </c>
      <c r="M636">
        <v>1</v>
      </c>
      <c r="N636">
        <v>1</v>
      </c>
      <c r="O636">
        <v>1</v>
      </c>
      <c r="P636">
        <v>1</v>
      </c>
      <c r="Q636">
        <v>1</v>
      </c>
      <c r="R636">
        <v>1</v>
      </c>
      <c r="S636">
        <v>1</v>
      </c>
      <c r="T636">
        <v>1</v>
      </c>
      <c r="U636">
        <v>1</v>
      </c>
      <c r="W636">
        <v>1</v>
      </c>
      <c r="Y636">
        <v>1</v>
      </c>
      <c r="AE636">
        <v>1</v>
      </c>
      <c r="AG636">
        <v>1</v>
      </c>
      <c r="AJ636">
        <v>1</v>
      </c>
      <c r="AK636">
        <v>1</v>
      </c>
      <c r="AT636">
        <v>1</v>
      </c>
    </row>
    <row r="637" spans="1:46">
      <c r="A637" t="s">
        <v>1006</v>
      </c>
      <c r="B637" t="s">
        <v>985</v>
      </c>
      <c r="C637" s="2" t="s">
        <v>1005</v>
      </c>
      <c r="D637">
        <v>13</v>
      </c>
      <c r="E637">
        <f>SUM(F637:BJ637)</f>
        <v>13</v>
      </c>
      <c r="F637">
        <v>1</v>
      </c>
      <c r="H637">
        <v>1</v>
      </c>
      <c r="I637">
        <v>1</v>
      </c>
      <c r="K637">
        <v>1</v>
      </c>
      <c r="L637">
        <v>1</v>
      </c>
      <c r="M637" s="6">
        <v>2</v>
      </c>
      <c r="R637">
        <v>2</v>
      </c>
      <c r="S637">
        <v>1</v>
      </c>
      <c r="U637">
        <v>1</v>
      </c>
      <c r="Y637">
        <v>1</v>
      </c>
      <c r="AK637" s="6">
        <v>1</v>
      </c>
    </row>
    <row r="638" spans="1:46">
      <c r="A638">
        <v>5</v>
      </c>
      <c r="B638" t="s">
        <v>989</v>
      </c>
      <c r="C638" s="2" t="s">
        <v>1012</v>
      </c>
      <c r="D638">
        <v>16</v>
      </c>
      <c r="E638">
        <f>SUM(F638:BJ638)</f>
        <v>16</v>
      </c>
      <c r="F638">
        <v>1</v>
      </c>
      <c r="H638">
        <v>1</v>
      </c>
      <c r="J638">
        <v>2</v>
      </c>
      <c r="K638">
        <v>1</v>
      </c>
      <c r="L638">
        <v>1</v>
      </c>
      <c r="M638" s="6">
        <v>1</v>
      </c>
      <c r="O638">
        <v>1</v>
      </c>
      <c r="P638">
        <v>1</v>
      </c>
      <c r="Q638">
        <v>1</v>
      </c>
      <c r="T638">
        <v>1</v>
      </c>
      <c r="W638">
        <v>1</v>
      </c>
      <c r="X638">
        <v>1</v>
      </c>
      <c r="AD638">
        <v>1</v>
      </c>
      <c r="AK638" s="6">
        <v>2</v>
      </c>
    </row>
    <row r="639" spans="1:46">
      <c r="B639" t="s">
        <v>993</v>
      </c>
      <c r="C639" s="2" t="s">
        <v>992</v>
      </c>
    </row>
    <row r="640" spans="1:46">
      <c r="A640">
        <v>6</v>
      </c>
      <c r="B640" t="s">
        <v>994</v>
      </c>
      <c r="C640" t="s">
        <v>997</v>
      </c>
    </row>
    <row r="641" spans="1:3">
      <c r="A641">
        <v>6</v>
      </c>
      <c r="B641" s="4" t="s">
        <v>983</v>
      </c>
      <c r="C641" s="3" t="s">
        <v>998</v>
      </c>
    </row>
    <row r="642" spans="1:3">
      <c r="B642" t="s">
        <v>995</v>
      </c>
      <c r="C642" t="s">
        <v>1009</v>
      </c>
    </row>
    <row r="643" spans="1:3">
      <c r="A643">
        <v>6</v>
      </c>
      <c r="B643" t="s">
        <v>1013</v>
      </c>
      <c r="C643" t="s">
        <v>1014</v>
      </c>
    </row>
    <row r="644" spans="1:3" ht="12.75" customHeight="1">
      <c r="B644" t="s">
        <v>1015</v>
      </c>
      <c r="C644" s="8" t="s">
        <v>1016</v>
      </c>
    </row>
    <row r="645" spans="1:3">
      <c r="B645" t="s">
        <v>991</v>
      </c>
      <c r="C645" t="s">
        <v>1017</v>
      </c>
    </row>
    <row r="646" spans="1:3" ht="12.75" customHeight="1">
      <c r="A646">
        <v>10</v>
      </c>
      <c r="B646" t="s">
        <v>1022</v>
      </c>
      <c r="C646" s="2" t="s">
        <v>1023</v>
      </c>
    </row>
    <row r="647" spans="1:3" ht="12.75" customHeight="1">
      <c r="B647" t="s">
        <v>1024</v>
      </c>
      <c r="C647" s="2" t="s">
        <v>1025</v>
      </c>
    </row>
    <row r="648" spans="1:3" ht="12.75" customHeight="1">
      <c r="A648">
        <v>5</v>
      </c>
      <c r="B648" t="s">
        <v>1029</v>
      </c>
      <c r="C648" s="2" t="s">
        <v>1030</v>
      </c>
    </row>
    <row r="649" spans="1:3" ht="12.75" customHeight="1">
      <c r="B649" t="s">
        <v>1033</v>
      </c>
      <c r="C649" s="2" t="s">
        <v>1034</v>
      </c>
    </row>
    <row r="650" spans="1:3" ht="12.75" customHeight="1">
      <c r="C650" s="2"/>
    </row>
    <row r="652" spans="1:3">
      <c r="B652" s="4" t="s">
        <v>996</v>
      </c>
      <c r="C652" s="3" t="s">
        <v>1185</v>
      </c>
    </row>
    <row r="653" spans="1:3">
      <c r="B653" t="s">
        <v>999</v>
      </c>
      <c r="C653" t="s">
        <v>1000</v>
      </c>
    </row>
    <row r="654" spans="1:3">
      <c r="B654" t="s">
        <v>987</v>
      </c>
      <c r="C654" t="s">
        <v>986</v>
      </c>
    </row>
    <row r="655" spans="1:3">
      <c r="B655" t="s">
        <v>988</v>
      </c>
      <c r="C655" t="s">
        <v>984</v>
      </c>
    </row>
    <row r="656" spans="1:3">
      <c r="B656" t="s">
        <v>1001</v>
      </c>
      <c r="C656" t="s">
        <v>1002</v>
      </c>
    </row>
    <row r="657" spans="1:46">
      <c r="A657" t="s">
        <v>107</v>
      </c>
      <c r="B657" t="s">
        <v>1010</v>
      </c>
      <c r="C657" t="s">
        <v>1011</v>
      </c>
    </row>
    <row r="658" spans="1:46">
      <c r="B658" t="s">
        <v>1003</v>
      </c>
      <c r="C658" t="s">
        <v>1004</v>
      </c>
    </row>
    <row r="659" spans="1:46">
      <c r="A659">
        <v>5</v>
      </c>
      <c r="B659" t="s">
        <v>1007</v>
      </c>
      <c r="C659" t="s">
        <v>1008</v>
      </c>
    </row>
    <row r="660" spans="1:46">
      <c r="B660" t="s">
        <v>1018</v>
      </c>
      <c r="C660" t="s">
        <v>1019</v>
      </c>
    </row>
    <row r="661" spans="1:46">
      <c r="B661" t="s">
        <v>1020</v>
      </c>
      <c r="C661" t="s">
        <v>1065</v>
      </c>
    </row>
    <row r="662" spans="1:46">
      <c r="B662" t="s">
        <v>1021</v>
      </c>
      <c r="C662" t="s">
        <v>1011</v>
      </c>
    </row>
    <row r="663" spans="1:46">
      <c r="B663" t="s">
        <v>990</v>
      </c>
      <c r="C663" s="8" t="s">
        <v>1026</v>
      </c>
    </row>
    <row r="664" spans="1:46">
      <c r="B664" t="s">
        <v>1027</v>
      </c>
      <c r="C664" s="8" t="s">
        <v>1028</v>
      </c>
    </row>
    <row r="665" spans="1:46">
      <c r="B665" t="s">
        <v>1031</v>
      </c>
      <c r="C665" s="8" t="s">
        <v>1032</v>
      </c>
    </row>
    <row r="666" spans="1:46">
      <c r="A666" t="s">
        <v>1037</v>
      </c>
      <c r="B666" t="s">
        <v>1035</v>
      </c>
      <c r="C666" s="8" t="s">
        <v>1066</v>
      </c>
    </row>
    <row r="667" spans="1:46">
      <c r="B667" t="s">
        <v>1036</v>
      </c>
      <c r="C667" s="8" t="s">
        <v>1028</v>
      </c>
    </row>
    <row r="668" spans="1:46">
      <c r="F668">
        <v>1</v>
      </c>
      <c r="H668" s="6">
        <v>980</v>
      </c>
      <c r="J668">
        <v>5</v>
      </c>
      <c r="O668">
        <v>10</v>
      </c>
      <c r="T668">
        <v>15</v>
      </c>
      <c r="Y668">
        <v>20</v>
      </c>
      <c r="AD668">
        <v>25</v>
      </c>
      <c r="AI668">
        <v>30</v>
      </c>
      <c r="AN668">
        <v>35</v>
      </c>
    </row>
    <row r="669" spans="1:46">
      <c r="F669" t="s">
        <v>112</v>
      </c>
      <c r="G669" t="s">
        <v>113</v>
      </c>
      <c r="I669" t="s">
        <v>114</v>
      </c>
      <c r="J669" t="s">
        <v>115</v>
      </c>
      <c r="K669" t="s">
        <v>116</v>
      </c>
      <c r="L669" t="s">
        <v>117</v>
      </c>
      <c r="M669" t="s">
        <v>118</v>
      </c>
      <c r="N669" t="s">
        <v>119</v>
      </c>
      <c r="O669" t="s">
        <v>120</v>
      </c>
      <c r="P669" t="s">
        <v>121</v>
      </c>
      <c r="Q669" t="s">
        <v>122</v>
      </c>
      <c r="R669" t="s">
        <v>123</v>
      </c>
      <c r="S669" s="2" t="s">
        <v>124</v>
      </c>
      <c r="T669" t="s">
        <v>125</v>
      </c>
      <c r="U669" t="s">
        <v>126</v>
      </c>
      <c r="V669" t="s">
        <v>106</v>
      </c>
      <c r="W669" t="s">
        <v>127</v>
      </c>
      <c r="Y669" t="s">
        <v>128</v>
      </c>
      <c r="AA669" t="s">
        <v>129</v>
      </c>
      <c r="AB669" t="s">
        <v>130</v>
      </c>
      <c r="AC669" t="s">
        <v>131</v>
      </c>
      <c r="AD669" t="s">
        <v>132</v>
      </c>
      <c r="AE669" t="s">
        <v>133</v>
      </c>
      <c r="AF669" t="s">
        <v>134</v>
      </c>
      <c r="AG669" t="s">
        <v>127</v>
      </c>
      <c r="AH669" t="s">
        <v>135</v>
      </c>
      <c r="AI669" t="s">
        <v>136</v>
      </c>
      <c r="AJ669" t="s">
        <v>87</v>
      </c>
      <c r="AK669" t="s">
        <v>137</v>
      </c>
      <c r="AL669" t="s">
        <v>138</v>
      </c>
      <c r="AM669" t="s">
        <v>139</v>
      </c>
      <c r="AN669" t="s">
        <v>140</v>
      </c>
      <c r="AO669" t="s">
        <v>141</v>
      </c>
      <c r="AP669" t="s">
        <v>142</v>
      </c>
      <c r="AQ669" t="s">
        <v>337</v>
      </c>
      <c r="AR669" t="s">
        <v>665</v>
      </c>
      <c r="AS669" t="s">
        <v>917</v>
      </c>
      <c r="AT669" t="s">
        <v>1067</v>
      </c>
    </row>
    <row r="670" spans="1:46">
      <c r="D670" t="s">
        <v>144</v>
      </c>
      <c r="F670" t="s">
        <v>145</v>
      </c>
      <c r="G670" t="s">
        <v>146</v>
      </c>
      <c r="H670" t="s">
        <v>147</v>
      </c>
      <c r="I670" t="s">
        <v>148</v>
      </c>
      <c r="J670" t="s">
        <v>149</v>
      </c>
      <c r="K670" t="s">
        <v>150</v>
      </c>
      <c r="L670" t="s">
        <v>151</v>
      </c>
      <c r="M670" t="s">
        <v>152</v>
      </c>
      <c r="N670" t="s">
        <v>153</v>
      </c>
      <c r="O670" t="s">
        <v>154</v>
      </c>
      <c r="P670" t="s">
        <v>155</v>
      </c>
      <c r="Q670" t="s">
        <v>156</v>
      </c>
      <c r="R670" t="s">
        <v>157</v>
      </c>
      <c r="S670" t="s">
        <v>158</v>
      </c>
      <c r="T670" t="s">
        <v>159</v>
      </c>
      <c r="U670" t="s">
        <v>160</v>
      </c>
      <c r="V670" t="s">
        <v>161</v>
      </c>
      <c r="W670" t="s">
        <v>162</v>
      </c>
      <c r="X670" t="s">
        <v>163</v>
      </c>
      <c r="Y670" t="s">
        <v>164</v>
      </c>
      <c r="Z670" s="2" t="s">
        <v>165</v>
      </c>
      <c r="AA670" t="s">
        <v>166</v>
      </c>
      <c r="AB670" t="s">
        <v>167</v>
      </c>
      <c r="AC670" t="s">
        <v>168</v>
      </c>
      <c r="AD670" t="s">
        <v>169</v>
      </c>
      <c r="AE670" t="s">
        <v>170</v>
      </c>
      <c r="AF670" t="s">
        <v>171</v>
      </c>
      <c r="AG670" t="s">
        <v>172</v>
      </c>
      <c r="AH670" t="s">
        <v>173</v>
      </c>
      <c r="AI670" t="s">
        <v>174</v>
      </c>
      <c r="AJ670" t="s">
        <v>175</v>
      </c>
      <c r="AK670" t="s">
        <v>176</v>
      </c>
      <c r="AL670" t="s">
        <v>177</v>
      </c>
      <c r="AM670" t="s">
        <v>178</v>
      </c>
      <c r="AN670" t="s">
        <v>179</v>
      </c>
      <c r="AO670" t="s">
        <v>180</v>
      </c>
      <c r="AP670" t="s">
        <v>181</v>
      </c>
      <c r="AQ670" t="s">
        <v>336</v>
      </c>
      <c r="AR670" t="s">
        <v>663</v>
      </c>
      <c r="AT670" t="s">
        <v>1068</v>
      </c>
    </row>
    <row r="671" spans="1:46">
      <c r="D671" t="s">
        <v>71</v>
      </c>
      <c r="E671">
        <f>SUM(F671:BI671)</f>
        <v>365</v>
      </c>
      <c r="F671">
        <v>10</v>
      </c>
      <c r="G671">
        <v>18</v>
      </c>
      <c r="H671">
        <v>21</v>
      </c>
      <c r="I671">
        <v>20</v>
      </c>
      <c r="J671">
        <v>21</v>
      </c>
      <c r="K671">
        <v>16</v>
      </c>
      <c r="L671">
        <v>19</v>
      </c>
      <c r="M671">
        <v>21</v>
      </c>
      <c r="N671">
        <v>21</v>
      </c>
      <c r="O671">
        <v>17</v>
      </c>
      <c r="P671">
        <v>3</v>
      </c>
      <c r="Q671">
        <v>20</v>
      </c>
      <c r="R671">
        <v>20</v>
      </c>
      <c r="S671">
        <v>15</v>
      </c>
      <c r="T671">
        <v>10</v>
      </c>
      <c r="U671">
        <v>13</v>
      </c>
      <c r="V671">
        <v>5</v>
      </c>
      <c r="W671">
        <v>20</v>
      </c>
      <c r="Y671">
        <v>5</v>
      </c>
      <c r="Z671">
        <v>8</v>
      </c>
      <c r="AB671">
        <v>3</v>
      </c>
      <c r="AD671">
        <v>7</v>
      </c>
      <c r="AE671">
        <v>7</v>
      </c>
      <c r="AF671">
        <v>1</v>
      </c>
      <c r="AG671">
        <v>18</v>
      </c>
      <c r="AH671">
        <v>7</v>
      </c>
      <c r="AJ671">
        <v>9</v>
      </c>
      <c r="AK671">
        <v>3</v>
      </c>
      <c r="AM671">
        <v>3</v>
      </c>
      <c r="AN671">
        <v>1</v>
      </c>
      <c r="AS671">
        <v>1</v>
      </c>
      <c r="AT671">
        <v>2</v>
      </c>
    </row>
    <row r="672" spans="1:46">
      <c r="D672" t="s">
        <v>72</v>
      </c>
      <c r="E672">
        <f>SUM(F672:BI672)</f>
        <v>481</v>
      </c>
      <c r="F672">
        <v>18</v>
      </c>
      <c r="G672" s="6">
        <v>26</v>
      </c>
      <c r="H672" s="6">
        <v>38</v>
      </c>
      <c r="I672" s="6">
        <v>27</v>
      </c>
      <c r="J672" s="6">
        <v>25</v>
      </c>
      <c r="K672" s="6">
        <v>23</v>
      </c>
      <c r="L672" s="6">
        <v>24</v>
      </c>
      <c r="M672" s="6">
        <v>26</v>
      </c>
      <c r="N672" s="6">
        <v>21</v>
      </c>
      <c r="O672" s="6">
        <v>17</v>
      </c>
      <c r="P672" s="6">
        <v>20</v>
      </c>
      <c r="Q672">
        <v>16</v>
      </c>
      <c r="R672" s="6">
        <v>24</v>
      </c>
      <c r="S672" s="6">
        <v>15</v>
      </c>
      <c r="T672">
        <v>8</v>
      </c>
      <c r="U672">
        <v>12</v>
      </c>
      <c r="V672" s="6">
        <v>8</v>
      </c>
      <c r="W672" s="6">
        <v>24</v>
      </c>
      <c r="X672">
        <v>14</v>
      </c>
      <c r="Y672">
        <v>6</v>
      </c>
      <c r="Z672">
        <v>9</v>
      </c>
      <c r="AA672">
        <v>4</v>
      </c>
      <c r="AB672">
        <v>4</v>
      </c>
      <c r="AC672">
        <v>4</v>
      </c>
      <c r="AD672">
        <v>12</v>
      </c>
      <c r="AE672" s="6">
        <v>17</v>
      </c>
      <c r="AF672">
        <v>8</v>
      </c>
      <c r="AG672">
        <v>4</v>
      </c>
      <c r="AH672">
        <v>3</v>
      </c>
      <c r="AI672">
        <v>4</v>
      </c>
      <c r="AJ672">
        <v>3</v>
      </c>
      <c r="AK672">
        <v>6</v>
      </c>
      <c r="AN672">
        <v>2</v>
      </c>
      <c r="AP672">
        <v>1</v>
      </c>
      <c r="AQ672">
        <v>3</v>
      </c>
      <c r="AR672">
        <v>4</v>
      </c>
      <c r="AT672">
        <v>1</v>
      </c>
    </row>
    <row r="674" spans="1:46">
      <c r="A674" s="1">
        <v>44368</v>
      </c>
      <c r="D674">
        <v>21</v>
      </c>
      <c r="E674">
        <f>SUM(F674:BJ674)</f>
        <v>15</v>
      </c>
      <c r="G674">
        <v>1</v>
      </c>
      <c r="H674">
        <v>1</v>
      </c>
      <c r="J674">
        <v>1</v>
      </c>
      <c r="K674">
        <v>1</v>
      </c>
      <c r="M674">
        <v>1</v>
      </c>
      <c r="N674">
        <v>1</v>
      </c>
      <c r="O674">
        <v>1</v>
      </c>
      <c r="Q674">
        <v>1</v>
      </c>
      <c r="R674">
        <v>1</v>
      </c>
      <c r="S674">
        <v>1</v>
      </c>
      <c r="T674">
        <v>1</v>
      </c>
      <c r="W674">
        <v>1</v>
      </c>
      <c r="AD674">
        <v>1</v>
      </c>
      <c r="AJ674">
        <v>1</v>
      </c>
      <c r="AT674">
        <v>1</v>
      </c>
    </row>
    <row r="675" spans="1:46">
      <c r="A675" t="s">
        <v>1038</v>
      </c>
      <c r="B675" t="s">
        <v>1077</v>
      </c>
      <c r="C675" s="2" t="s">
        <v>1063</v>
      </c>
      <c r="D675">
        <v>9</v>
      </c>
      <c r="E675">
        <f>SUM(F675:BJ675)</f>
        <v>9</v>
      </c>
      <c r="G675">
        <v>1</v>
      </c>
      <c r="H675" s="6">
        <v>1</v>
      </c>
      <c r="J675">
        <v>1</v>
      </c>
      <c r="K675">
        <v>1</v>
      </c>
      <c r="L675">
        <v>1</v>
      </c>
      <c r="N675">
        <v>1</v>
      </c>
      <c r="O675">
        <v>1</v>
      </c>
      <c r="R675">
        <v>1</v>
      </c>
      <c r="W675">
        <v>1</v>
      </c>
    </row>
    <row r="676" spans="1:46">
      <c r="B676" s="4" t="s">
        <v>1049</v>
      </c>
      <c r="C676" s="6" t="s">
        <v>1050</v>
      </c>
      <c r="D676">
        <v>12</v>
      </c>
      <c r="E676">
        <f>SUM(F676:BJ676)</f>
        <v>12</v>
      </c>
      <c r="G676">
        <v>1</v>
      </c>
      <c r="H676" s="6">
        <v>2</v>
      </c>
      <c r="I676">
        <v>1</v>
      </c>
      <c r="M676">
        <v>2</v>
      </c>
      <c r="O676">
        <v>1</v>
      </c>
      <c r="Q676">
        <v>2</v>
      </c>
      <c r="S676">
        <v>1</v>
      </c>
      <c r="U676">
        <v>1</v>
      </c>
      <c r="AT676">
        <v>1</v>
      </c>
    </row>
    <row r="677" spans="1:46">
      <c r="A677">
        <v>6</v>
      </c>
      <c r="B677" t="s">
        <v>1044</v>
      </c>
      <c r="C677" s="2" t="s">
        <v>1078</v>
      </c>
    </row>
    <row r="678" spans="1:46">
      <c r="A678">
        <v>6</v>
      </c>
      <c r="B678" t="s">
        <v>1043</v>
      </c>
      <c r="C678" s="2" t="s">
        <v>1080</v>
      </c>
    </row>
    <row r="679" spans="1:46">
      <c r="B679" t="s">
        <v>1058</v>
      </c>
      <c r="C679" s="2" t="s">
        <v>1059</v>
      </c>
    </row>
    <row r="680" spans="1:46">
      <c r="B680" t="s">
        <v>1064</v>
      </c>
      <c r="C680" s="2" t="s">
        <v>1056</v>
      </c>
    </row>
    <row r="681" spans="1:46">
      <c r="A681">
        <v>6</v>
      </c>
      <c r="B681" t="s">
        <v>1069</v>
      </c>
      <c r="C681" s="2" t="s">
        <v>1070</v>
      </c>
    </row>
    <row r="682" spans="1:46">
      <c r="A682">
        <v>8</v>
      </c>
      <c r="B682" t="s">
        <v>1041</v>
      </c>
      <c r="C682" s="2" t="s">
        <v>1076</v>
      </c>
    </row>
    <row r="683" spans="1:46">
      <c r="A683">
        <v>10</v>
      </c>
      <c r="B683" t="s">
        <v>1046</v>
      </c>
      <c r="C683" t="s">
        <v>1079</v>
      </c>
    </row>
    <row r="686" spans="1:46">
      <c r="A686" s="6" t="s">
        <v>1057</v>
      </c>
      <c r="B686" s="6" t="s">
        <v>1053</v>
      </c>
      <c r="C686" s="3" t="s">
        <v>1054</v>
      </c>
    </row>
    <row r="687" spans="1:46">
      <c r="B687" s="4" t="s">
        <v>1051</v>
      </c>
      <c r="C687" s="3" t="s">
        <v>1052</v>
      </c>
    </row>
    <row r="688" spans="1:46">
      <c r="B688" t="s">
        <v>1039</v>
      </c>
      <c r="C688" t="s">
        <v>1040</v>
      </c>
    </row>
    <row r="689" spans="2:46">
      <c r="B689" t="s">
        <v>1042</v>
      </c>
      <c r="C689" t="s">
        <v>1103</v>
      </c>
    </row>
    <row r="690" spans="2:46">
      <c r="B690" t="s">
        <v>1047</v>
      </c>
      <c r="C690" t="s">
        <v>1045</v>
      </c>
    </row>
    <row r="691" spans="2:46">
      <c r="B691" t="s">
        <v>1048</v>
      </c>
      <c r="C691" t="s">
        <v>1045</v>
      </c>
    </row>
    <row r="692" spans="2:46">
      <c r="B692" t="s">
        <v>1055</v>
      </c>
      <c r="C692" t="s">
        <v>1056</v>
      </c>
    </row>
    <row r="693" spans="2:46">
      <c r="B693" t="s">
        <v>1060</v>
      </c>
      <c r="C693" t="s">
        <v>1061</v>
      </c>
    </row>
    <row r="694" spans="2:46">
      <c r="B694" t="s">
        <v>1062</v>
      </c>
      <c r="C694" t="s">
        <v>1063</v>
      </c>
    </row>
    <row r="695" spans="2:46">
      <c r="B695" t="s">
        <v>1071</v>
      </c>
      <c r="C695" t="s">
        <v>1072</v>
      </c>
    </row>
    <row r="696" spans="2:46">
      <c r="B696" t="s">
        <v>1073</v>
      </c>
      <c r="C696" t="s">
        <v>1074</v>
      </c>
    </row>
    <row r="697" spans="2:46">
      <c r="B697" t="s">
        <v>1075</v>
      </c>
      <c r="C697" t="s">
        <v>1052</v>
      </c>
    </row>
    <row r="699" spans="2:46">
      <c r="F699">
        <v>1</v>
      </c>
      <c r="H699" s="6">
        <v>981</v>
      </c>
      <c r="J699">
        <v>5</v>
      </c>
      <c r="O699">
        <v>10</v>
      </c>
      <c r="T699">
        <v>15</v>
      </c>
      <c r="Y699">
        <v>20</v>
      </c>
      <c r="AD699">
        <v>25</v>
      </c>
      <c r="AI699">
        <v>30</v>
      </c>
      <c r="AN699">
        <v>35</v>
      </c>
      <c r="AS699">
        <v>40</v>
      </c>
    </row>
    <row r="700" spans="2:46">
      <c r="F700" t="s">
        <v>112</v>
      </c>
      <c r="G700" t="s">
        <v>113</v>
      </c>
      <c r="I700" t="s">
        <v>114</v>
      </c>
      <c r="J700" t="s">
        <v>115</v>
      </c>
      <c r="K700" t="s">
        <v>116</v>
      </c>
      <c r="L700" t="s">
        <v>117</v>
      </c>
      <c r="M700" t="s">
        <v>118</v>
      </c>
      <c r="N700" t="s">
        <v>119</v>
      </c>
      <c r="O700" t="s">
        <v>120</v>
      </c>
      <c r="P700" t="s">
        <v>121</v>
      </c>
      <c r="Q700" t="s">
        <v>122</v>
      </c>
      <c r="R700" t="s">
        <v>123</v>
      </c>
      <c r="S700" s="2" t="s">
        <v>124</v>
      </c>
      <c r="T700" t="s">
        <v>125</v>
      </c>
      <c r="U700" t="s">
        <v>126</v>
      </c>
      <c r="V700" t="s">
        <v>106</v>
      </c>
      <c r="W700" t="s">
        <v>127</v>
      </c>
      <c r="Y700" t="s">
        <v>128</v>
      </c>
      <c r="AA700" t="s">
        <v>129</v>
      </c>
      <c r="AB700" t="s">
        <v>130</v>
      </c>
      <c r="AC700" t="s">
        <v>131</v>
      </c>
      <c r="AD700" t="s">
        <v>132</v>
      </c>
      <c r="AE700" t="s">
        <v>133</v>
      </c>
      <c r="AF700" t="s">
        <v>134</v>
      </c>
      <c r="AG700" t="s">
        <v>127</v>
      </c>
      <c r="AH700" t="s">
        <v>135</v>
      </c>
      <c r="AI700" t="s">
        <v>136</v>
      </c>
      <c r="AJ700" t="s">
        <v>87</v>
      </c>
      <c r="AK700" t="s">
        <v>137</v>
      </c>
      <c r="AL700" t="s">
        <v>138</v>
      </c>
      <c r="AM700" t="s">
        <v>139</v>
      </c>
      <c r="AN700" t="s">
        <v>140</v>
      </c>
      <c r="AO700" t="s">
        <v>141</v>
      </c>
      <c r="AP700" t="s">
        <v>142</v>
      </c>
      <c r="AQ700" t="s">
        <v>337</v>
      </c>
      <c r="AR700" t="s">
        <v>665</v>
      </c>
      <c r="AS700" t="s">
        <v>917</v>
      </c>
      <c r="AT700" t="s">
        <v>1067</v>
      </c>
    </row>
    <row r="701" spans="2:46">
      <c r="D701" t="s">
        <v>144</v>
      </c>
      <c r="F701" t="s">
        <v>145</v>
      </c>
      <c r="G701" t="s">
        <v>146</v>
      </c>
      <c r="H701" t="s">
        <v>147</v>
      </c>
      <c r="I701" t="s">
        <v>148</v>
      </c>
      <c r="J701" t="s">
        <v>149</v>
      </c>
      <c r="K701" t="s">
        <v>150</v>
      </c>
      <c r="L701" t="s">
        <v>151</v>
      </c>
      <c r="M701" t="s">
        <v>152</v>
      </c>
      <c r="N701" t="s">
        <v>153</v>
      </c>
      <c r="O701" t="s">
        <v>154</v>
      </c>
      <c r="P701" t="s">
        <v>155</v>
      </c>
      <c r="Q701" t="s">
        <v>156</v>
      </c>
      <c r="R701" t="s">
        <v>157</v>
      </c>
      <c r="S701" t="s">
        <v>158</v>
      </c>
      <c r="T701" t="s">
        <v>159</v>
      </c>
      <c r="U701" t="s">
        <v>160</v>
      </c>
      <c r="V701" t="s">
        <v>161</v>
      </c>
      <c r="W701" t="s">
        <v>162</v>
      </c>
      <c r="X701" t="s">
        <v>163</v>
      </c>
      <c r="Y701" t="s">
        <v>164</v>
      </c>
      <c r="Z701" s="2" t="s">
        <v>165</v>
      </c>
      <c r="AA701" t="s">
        <v>166</v>
      </c>
      <c r="AB701" t="s">
        <v>167</v>
      </c>
      <c r="AC701" t="s">
        <v>168</v>
      </c>
      <c r="AD701" t="s">
        <v>169</v>
      </c>
      <c r="AE701" t="s">
        <v>170</v>
      </c>
      <c r="AF701" t="s">
        <v>171</v>
      </c>
      <c r="AG701" t="s">
        <v>172</v>
      </c>
      <c r="AH701" t="s">
        <v>173</v>
      </c>
      <c r="AI701" t="s">
        <v>174</v>
      </c>
      <c r="AJ701" t="s">
        <v>175</v>
      </c>
      <c r="AK701" t="s">
        <v>176</v>
      </c>
      <c r="AL701" t="s">
        <v>177</v>
      </c>
      <c r="AM701" t="s">
        <v>178</v>
      </c>
      <c r="AN701" t="s">
        <v>179</v>
      </c>
      <c r="AO701" t="s">
        <v>180</v>
      </c>
      <c r="AP701" t="s">
        <v>181</v>
      </c>
      <c r="AQ701" t="s">
        <v>336</v>
      </c>
      <c r="AR701" t="s">
        <v>663</v>
      </c>
      <c r="AT701" t="s">
        <v>1068</v>
      </c>
    </row>
    <row r="702" spans="2:46">
      <c r="D702" t="s">
        <v>71</v>
      </c>
      <c r="E702">
        <f>SUM(F702:BI702)</f>
        <v>380</v>
      </c>
      <c r="F702">
        <v>11</v>
      </c>
      <c r="G702">
        <v>19</v>
      </c>
      <c r="H702">
        <v>22</v>
      </c>
      <c r="I702">
        <v>20</v>
      </c>
      <c r="J702">
        <v>22</v>
      </c>
      <c r="K702">
        <v>16</v>
      </c>
      <c r="L702">
        <v>20</v>
      </c>
      <c r="M702">
        <v>22</v>
      </c>
      <c r="N702">
        <v>22</v>
      </c>
      <c r="O702">
        <v>18</v>
      </c>
      <c r="P702">
        <v>3</v>
      </c>
      <c r="Q702">
        <v>20</v>
      </c>
      <c r="R702">
        <v>21</v>
      </c>
      <c r="S702">
        <v>16</v>
      </c>
      <c r="T702">
        <v>10</v>
      </c>
      <c r="U702">
        <v>14</v>
      </c>
      <c r="V702">
        <v>5</v>
      </c>
      <c r="W702">
        <v>21</v>
      </c>
      <c r="Y702">
        <v>5</v>
      </c>
      <c r="Z702">
        <v>8</v>
      </c>
      <c r="AB702">
        <v>3</v>
      </c>
      <c r="AD702">
        <v>7</v>
      </c>
      <c r="AE702">
        <v>7</v>
      </c>
      <c r="AF702">
        <v>1</v>
      </c>
      <c r="AG702">
        <v>19</v>
      </c>
      <c r="AH702">
        <v>7</v>
      </c>
      <c r="AJ702">
        <v>10</v>
      </c>
      <c r="AK702">
        <v>3</v>
      </c>
      <c r="AM702">
        <v>3</v>
      </c>
      <c r="AN702">
        <v>1</v>
      </c>
      <c r="AS702">
        <v>1</v>
      </c>
      <c r="AT702">
        <v>3</v>
      </c>
    </row>
    <row r="703" spans="2:46">
      <c r="D703" t="s">
        <v>72</v>
      </c>
      <c r="E703">
        <f>SUM(F703:BI703)</f>
        <v>502</v>
      </c>
      <c r="F703">
        <v>18</v>
      </c>
      <c r="G703" s="6">
        <v>28</v>
      </c>
      <c r="H703" s="6">
        <v>40</v>
      </c>
      <c r="I703" s="6">
        <v>27</v>
      </c>
      <c r="J703" s="6">
        <v>28</v>
      </c>
      <c r="K703" s="6">
        <v>24</v>
      </c>
      <c r="L703" s="6">
        <v>25</v>
      </c>
      <c r="M703" s="6">
        <v>28</v>
      </c>
      <c r="N703" s="6">
        <v>23</v>
      </c>
      <c r="O703" s="6">
        <v>17</v>
      </c>
      <c r="P703" s="6">
        <v>21</v>
      </c>
      <c r="Q703">
        <v>16</v>
      </c>
      <c r="R703" s="6">
        <v>24</v>
      </c>
      <c r="S703" s="6">
        <v>16</v>
      </c>
      <c r="T703">
        <v>8</v>
      </c>
      <c r="U703">
        <v>13</v>
      </c>
      <c r="V703" s="6">
        <v>8</v>
      </c>
      <c r="W703" s="6">
        <v>25</v>
      </c>
      <c r="X703">
        <v>15</v>
      </c>
      <c r="Y703">
        <v>6</v>
      </c>
      <c r="Z703">
        <v>9</v>
      </c>
      <c r="AA703">
        <v>4</v>
      </c>
      <c r="AB703">
        <v>4</v>
      </c>
      <c r="AC703">
        <v>4</v>
      </c>
      <c r="AD703">
        <v>13</v>
      </c>
      <c r="AE703" s="6">
        <v>18</v>
      </c>
      <c r="AF703">
        <v>8</v>
      </c>
      <c r="AG703">
        <v>4</v>
      </c>
      <c r="AH703">
        <v>3</v>
      </c>
      <c r="AI703">
        <v>4</v>
      </c>
      <c r="AJ703">
        <v>3</v>
      </c>
      <c r="AK703">
        <v>6</v>
      </c>
      <c r="AN703">
        <v>2</v>
      </c>
      <c r="AP703">
        <v>1</v>
      </c>
      <c r="AQ703">
        <v>3</v>
      </c>
      <c r="AR703">
        <v>4</v>
      </c>
      <c r="AT703">
        <v>2</v>
      </c>
    </row>
    <row r="705" spans="1:46">
      <c r="A705" s="1">
        <v>44369</v>
      </c>
      <c r="B705" s="7" t="s">
        <v>1098</v>
      </c>
      <c r="D705">
        <v>21</v>
      </c>
      <c r="E705">
        <f>SUM(F705:BJ705)</f>
        <v>15</v>
      </c>
      <c r="F705">
        <v>1</v>
      </c>
      <c r="G705">
        <v>1</v>
      </c>
      <c r="H705">
        <v>1</v>
      </c>
      <c r="J705">
        <v>1</v>
      </c>
      <c r="L705">
        <v>1</v>
      </c>
      <c r="M705">
        <v>1</v>
      </c>
      <c r="N705">
        <v>1</v>
      </c>
      <c r="O705">
        <v>1</v>
      </c>
      <c r="R705">
        <v>1</v>
      </c>
      <c r="S705">
        <v>1</v>
      </c>
      <c r="U705">
        <v>1</v>
      </c>
      <c r="W705">
        <v>1</v>
      </c>
      <c r="AG705">
        <v>1</v>
      </c>
      <c r="AJ705">
        <v>1</v>
      </c>
      <c r="AT705">
        <v>1</v>
      </c>
    </row>
    <row r="706" spans="1:46">
      <c r="A706" t="s">
        <v>1290</v>
      </c>
      <c r="B706" t="s">
        <v>1098</v>
      </c>
      <c r="C706" t="s">
        <v>1104</v>
      </c>
      <c r="D706">
        <v>8</v>
      </c>
      <c r="E706">
        <f>SUM(F706:BJ706)</f>
        <v>8</v>
      </c>
      <c r="H706">
        <v>2</v>
      </c>
      <c r="J706" s="6">
        <v>2</v>
      </c>
      <c r="N706">
        <v>1</v>
      </c>
      <c r="S706">
        <v>1</v>
      </c>
      <c r="X706">
        <v>1</v>
      </c>
      <c r="AE706">
        <v>1</v>
      </c>
    </row>
    <row r="707" spans="1:46">
      <c r="A707">
        <v>8</v>
      </c>
      <c r="B707" t="s">
        <v>1089</v>
      </c>
      <c r="C707" s="2" t="s">
        <v>1110</v>
      </c>
      <c r="D707">
        <v>13</v>
      </c>
      <c r="E707">
        <f>SUM(F707:BJ707)</f>
        <v>13</v>
      </c>
      <c r="G707">
        <v>2</v>
      </c>
      <c r="J707" s="6">
        <v>1</v>
      </c>
      <c r="K707">
        <v>1</v>
      </c>
      <c r="L707">
        <v>1</v>
      </c>
      <c r="M707">
        <v>2</v>
      </c>
      <c r="N707">
        <v>1</v>
      </c>
      <c r="P707">
        <v>1</v>
      </c>
      <c r="U707">
        <v>1</v>
      </c>
      <c r="W707">
        <v>1</v>
      </c>
      <c r="AD707">
        <v>1</v>
      </c>
      <c r="AT707">
        <v>1</v>
      </c>
    </row>
    <row r="708" spans="1:46">
      <c r="A708">
        <v>5</v>
      </c>
      <c r="B708" t="s">
        <v>1097</v>
      </c>
      <c r="C708" s="2" t="s">
        <v>1137</v>
      </c>
    </row>
    <row r="709" spans="1:46">
      <c r="B709" s="4" t="s">
        <v>1100</v>
      </c>
      <c r="C709" s="3" t="s">
        <v>1101</v>
      </c>
    </row>
    <row r="710" spans="1:46">
      <c r="A710">
        <v>9</v>
      </c>
      <c r="B710" s="6" t="s">
        <v>1081</v>
      </c>
      <c r="C710" s="3" t="s">
        <v>1102</v>
      </c>
    </row>
    <row r="711" spans="1:46">
      <c r="A711">
        <v>5</v>
      </c>
      <c r="B711" t="s">
        <v>1106</v>
      </c>
      <c r="C711" s="8" t="s">
        <v>1107</v>
      </c>
    </row>
    <row r="712" spans="1:46">
      <c r="A712">
        <v>9</v>
      </c>
      <c r="B712" t="s">
        <v>1111</v>
      </c>
      <c r="C712" s="2" t="s">
        <v>1139</v>
      </c>
    </row>
    <row r="713" spans="1:46">
      <c r="B713" t="s">
        <v>1113</v>
      </c>
      <c r="C713" s="2" t="s">
        <v>1114</v>
      </c>
    </row>
    <row r="716" spans="1:46">
      <c r="B716" t="s">
        <v>1083</v>
      </c>
      <c r="C716" t="s">
        <v>1136</v>
      </c>
    </row>
    <row r="717" spans="1:46">
      <c r="B717" t="s">
        <v>1084</v>
      </c>
      <c r="C717" t="s">
        <v>1085</v>
      </c>
    </row>
    <row r="718" spans="1:46">
      <c r="B718" t="s">
        <v>1086</v>
      </c>
      <c r="C718" t="s">
        <v>1138</v>
      </c>
    </row>
    <row r="719" spans="1:46">
      <c r="B719" t="s">
        <v>1087</v>
      </c>
      <c r="C719" t="s">
        <v>1063</v>
      </c>
    </row>
    <row r="720" spans="1:46">
      <c r="B720" t="s">
        <v>1088</v>
      </c>
      <c r="C720" t="s">
        <v>1063</v>
      </c>
    </row>
    <row r="721" spans="1:46">
      <c r="B721" t="s">
        <v>1090</v>
      </c>
      <c r="C721" t="s">
        <v>803</v>
      </c>
    </row>
    <row r="722" spans="1:46">
      <c r="B722" t="s">
        <v>1091</v>
      </c>
      <c r="C722" t="s">
        <v>1092</v>
      </c>
    </row>
    <row r="723" spans="1:46">
      <c r="B723" t="s">
        <v>1093</v>
      </c>
      <c r="C723" t="s">
        <v>1082</v>
      </c>
    </row>
    <row r="724" spans="1:46">
      <c r="B724" t="s">
        <v>1094</v>
      </c>
      <c r="C724" t="s">
        <v>1095</v>
      </c>
    </row>
    <row r="725" spans="1:46">
      <c r="A725" t="s">
        <v>1140</v>
      </c>
      <c r="B725" t="s">
        <v>1096</v>
      </c>
      <c r="C725" t="s">
        <v>1095</v>
      </c>
    </row>
    <row r="726" spans="1:46">
      <c r="B726" t="s">
        <v>1105</v>
      </c>
      <c r="C726" t="s">
        <v>1101</v>
      </c>
    </row>
    <row r="727" spans="1:46">
      <c r="B727" t="s">
        <v>1108</v>
      </c>
      <c r="C727" t="s">
        <v>1109</v>
      </c>
    </row>
    <row r="728" spans="1:46">
      <c r="B728" t="s">
        <v>1112</v>
      </c>
      <c r="C728" t="s">
        <v>1101</v>
      </c>
    </row>
    <row r="730" spans="1:46">
      <c r="F730">
        <v>1</v>
      </c>
      <c r="H730" s="6">
        <v>982</v>
      </c>
      <c r="J730">
        <v>5</v>
      </c>
      <c r="O730">
        <v>10</v>
      </c>
      <c r="T730">
        <v>15</v>
      </c>
      <c r="Y730">
        <v>20</v>
      </c>
      <c r="AD730">
        <v>25</v>
      </c>
      <c r="AI730">
        <v>30</v>
      </c>
      <c r="AN730">
        <v>35</v>
      </c>
      <c r="AS730">
        <v>40</v>
      </c>
    </row>
    <row r="731" spans="1:46">
      <c r="F731" t="s">
        <v>112</v>
      </c>
      <c r="G731" t="s">
        <v>113</v>
      </c>
      <c r="I731" t="s">
        <v>114</v>
      </c>
      <c r="J731" t="s">
        <v>115</v>
      </c>
      <c r="K731" t="s">
        <v>116</v>
      </c>
      <c r="L731" t="s">
        <v>117</v>
      </c>
      <c r="M731" t="s">
        <v>118</v>
      </c>
      <c r="N731" t="s">
        <v>119</v>
      </c>
      <c r="O731" t="s">
        <v>120</v>
      </c>
      <c r="P731" t="s">
        <v>121</v>
      </c>
      <c r="Q731" t="s">
        <v>122</v>
      </c>
      <c r="R731" t="s">
        <v>123</v>
      </c>
      <c r="S731" s="2" t="s">
        <v>124</v>
      </c>
      <c r="T731" t="s">
        <v>125</v>
      </c>
      <c r="U731" t="s">
        <v>126</v>
      </c>
      <c r="V731" t="s">
        <v>106</v>
      </c>
      <c r="W731" t="s">
        <v>127</v>
      </c>
      <c r="Y731" t="s">
        <v>128</v>
      </c>
      <c r="AA731" t="s">
        <v>129</v>
      </c>
      <c r="AB731" t="s">
        <v>130</v>
      </c>
      <c r="AC731" t="s">
        <v>131</v>
      </c>
      <c r="AD731" t="s">
        <v>132</v>
      </c>
      <c r="AE731" t="s">
        <v>133</v>
      </c>
      <c r="AF731" t="s">
        <v>134</v>
      </c>
      <c r="AG731" t="s">
        <v>127</v>
      </c>
      <c r="AH731" t="s">
        <v>135</v>
      </c>
      <c r="AI731" t="s">
        <v>136</v>
      </c>
      <c r="AJ731" t="s">
        <v>87</v>
      </c>
      <c r="AK731" t="s">
        <v>137</v>
      </c>
      <c r="AL731" t="s">
        <v>138</v>
      </c>
      <c r="AM731" t="s">
        <v>139</v>
      </c>
      <c r="AN731" t="s">
        <v>140</v>
      </c>
      <c r="AO731" t="s">
        <v>141</v>
      </c>
      <c r="AP731" t="s">
        <v>142</v>
      </c>
      <c r="AQ731" t="s">
        <v>337</v>
      </c>
      <c r="AR731" t="s">
        <v>665</v>
      </c>
      <c r="AS731" t="s">
        <v>917</v>
      </c>
      <c r="AT731" t="s">
        <v>1067</v>
      </c>
    </row>
    <row r="732" spans="1:46">
      <c r="D732" t="s">
        <v>144</v>
      </c>
      <c r="F732" t="s">
        <v>145</v>
      </c>
      <c r="G732" t="s">
        <v>146</v>
      </c>
      <c r="H732" t="s">
        <v>147</v>
      </c>
      <c r="I732" t="s">
        <v>148</v>
      </c>
      <c r="J732" t="s">
        <v>149</v>
      </c>
      <c r="K732" t="s">
        <v>150</v>
      </c>
      <c r="L732" t="s">
        <v>151</v>
      </c>
      <c r="M732" t="s">
        <v>152</v>
      </c>
      <c r="N732" t="s">
        <v>153</v>
      </c>
      <c r="O732" t="s">
        <v>154</v>
      </c>
      <c r="P732" t="s">
        <v>155</v>
      </c>
      <c r="Q732" t="s">
        <v>156</v>
      </c>
      <c r="R732" t="s">
        <v>157</v>
      </c>
      <c r="S732" t="s">
        <v>158</v>
      </c>
      <c r="T732" t="s">
        <v>159</v>
      </c>
      <c r="U732" t="s">
        <v>160</v>
      </c>
      <c r="V732" t="s">
        <v>161</v>
      </c>
      <c r="W732" t="s">
        <v>162</v>
      </c>
      <c r="X732" t="s">
        <v>163</v>
      </c>
      <c r="Y732" t="s">
        <v>164</v>
      </c>
      <c r="Z732" s="2" t="s">
        <v>165</v>
      </c>
      <c r="AA732" t="s">
        <v>166</v>
      </c>
      <c r="AB732" t="s">
        <v>167</v>
      </c>
      <c r="AC732" t="s">
        <v>168</v>
      </c>
      <c r="AD732" t="s">
        <v>169</v>
      </c>
      <c r="AE732" t="s">
        <v>170</v>
      </c>
      <c r="AF732" t="s">
        <v>171</v>
      </c>
      <c r="AG732" t="s">
        <v>172</v>
      </c>
      <c r="AH732" t="s">
        <v>173</v>
      </c>
      <c r="AI732" t="s">
        <v>174</v>
      </c>
      <c r="AJ732" t="s">
        <v>175</v>
      </c>
      <c r="AK732" t="s">
        <v>176</v>
      </c>
      <c r="AL732" t="s">
        <v>177</v>
      </c>
      <c r="AM732" t="s">
        <v>178</v>
      </c>
      <c r="AN732" t="s">
        <v>179</v>
      </c>
      <c r="AO732" t="s">
        <v>180</v>
      </c>
      <c r="AP732" t="s">
        <v>181</v>
      </c>
      <c r="AQ732" t="s">
        <v>336</v>
      </c>
      <c r="AR732" t="s">
        <v>663</v>
      </c>
      <c r="AT732" t="s">
        <v>1068</v>
      </c>
    </row>
    <row r="733" spans="1:46">
      <c r="D733" t="s">
        <v>71</v>
      </c>
      <c r="E733">
        <f>SUM(F733:BI733)</f>
        <v>395</v>
      </c>
      <c r="F733">
        <v>12</v>
      </c>
      <c r="G733">
        <v>20</v>
      </c>
      <c r="H733">
        <v>23</v>
      </c>
      <c r="I733">
        <v>20</v>
      </c>
      <c r="J733">
        <v>23</v>
      </c>
      <c r="K733">
        <v>17</v>
      </c>
      <c r="L733">
        <v>20</v>
      </c>
      <c r="M733">
        <v>23</v>
      </c>
      <c r="N733">
        <v>23</v>
      </c>
      <c r="O733">
        <v>19</v>
      </c>
      <c r="P733">
        <v>3</v>
      </c>
      <c r="Q733">
        <v>21</v>
      </c>
      <c r="R733">
        <v>21</v>
      </c>
      <c r="S733">
        <v>17</v>
      </c>
      <c r="T733">
        <v>10</v>
      </c>
      <c r="U733">
        <v>15</v>
      </c>
      <c r="V733">
        <v>5</v>
      </c>
      <c r="W733">
        <v>22</v>
      </c>
      <c r="Y733">
        <v>5</v>
      </c>
      <c r="Z733">
        <v>8</v>
      </c>
      <c r="AB733">
        <v>3</v>
      </c>
      <c r="AD733">
        <v>7</v>
      </c>
      <c r="AE733">
        <v>7</v>
      </c>
      <c r="AF733">
        <v>1</v>
      </c>
      <c r="AG733">
        <v>20</v>
      </c>
      <c r="AH733">
        <v>7</v>
      </c>
      <c r="AJ733">
        <v>11</v>
      </c>
      <c r="AK733">
        <v>3</v>
      </c>
      <c r="AM733">
        <v>3</v>
      </c>
      <c r="AN733">
        <v>1</v>
      </c>
      <c r="AS733">
        <v>1</v>
      </c>
      <c r="AT733">
        <v>4</v>
      </c>
    </row>
    <row r="734" spans="1:46">
      <c r="D734" t="s">
        <v>72</v>
      </c>
      <c r="E734">
        <f>SUM(F734:BI734)</f>
        <v>517</v>
      </c>
      <c r="F734">
        <v>20</v>
      </c>
      <c r="G734" s="6">
        <v>29</v>
      </c>
      <c r="H734" s="6">
        <v>41</v>
      </c>
      <c r="I734" s="6">
        <v>27</v>
      </c>
      <c r="J734" s="6">
        <v>30</v>
      </c>
      <c r="K734" s="6">
        <v>26</v>
      </c>
      <c r="L734" s="6">
        <v>27</v>
      </c>
      <c r="M734" s="6">
        <v>29</v>
      </c>
      <c r="N734" s="6">
        <v>25</v>
      </c>
      <c r="O734" s="6">
        <v>17</v>
      </c>
      <c r="P734" s="6">
        <v>21</v>
      </c>
      <c r="Q734">
        <v>16</v>
      </c>
      <c r="R734" s="6">
        <v>24</v>
      </c>
      <c r="S734" s="6">
        <v>17</v>
      </c>
      <c r="T734">
        <v>8</v>
      </c>
      <c r="U734">
        <v>13</v>
      </c>
      <c r="V734" s="6">
        <v>9</v>
      </c>
      <c r="W734" s="6">
        <v>25</v>
      </c>
      <c r="X734">
        <v>15</v>
      </c>
      <c r="Y734">
        <v>6</v>
      </c>
      <c r="Z734">
        <v>9</v>
      </c>
      <c r="AA734">
        <v>4</v>
      </c>
      <c r="AB734">
        <v>4</v>
      </c>
      <c r="AC734">
        <v>4</v>
      </c>
      <c r="AD734">
        <v>13</v>
      </c>
      <c r="AE734" s="6">
        <v>18</v>
      </c>
      <c r="AF734">
        <v>8</v>
      </c>
      <c r="AG734">
        <v>4</v>
      </c>
      <c r="AH734">
        <v>3</v>
      </c>
      <c r="AI734">
        <v>4</v>
      </c>
      <c r="AJ734">
        <v>3</v>
      </c>
      <c r="AK734">
        <v>6</v>
      </c>
      <c r="AN734">
        <v>2</v>
      </c>
      <c r="AP734">
        <v>1</v>
      </c>
      <c r="AQ734">
        <v>3</v>
      </c>
      <c r="AR734">
        <v>4</v>
      </c>
      <c r="AT734">
        <v>2</v>
      </c>
    </row>
    <row r="736" spans="1:46">
      <c r="A736" s="1">
        <v>44370</v>
      </c>
      <c r="D736">
        <v>15</v>
      </c>
      <c r="E736">
        <f>SUM(F736:BJ736)</f>
        <v>15</v>
      </c>
      <c r="F736">
        <v>1</v>
      </c>
      <c r="G736">
        <v>1</v>
      </c>
      <c r="H736">
        <v>1</v>
      </c>
      <c r="J736">
        <v>1</v>
      </c>
      <c r="K736">
        <v>1</v>
      </c>
      <c r="M736">
        <v>1</v>
      </c>
      <c r="N736">
        <v>1</v>
      </c>
      <c r="O736">
        <v>1</v>
      </c>
      <c r="Q736">
        <v>1</v>
      </c>
      <c r="S736">
        <v>1</v>
      </c>
      <c r="U736">
        <v>1</v>
      </c>
      <c r="W736">
        <v>1</v>
      </c>
      <c r="AG736">
        <v>1</v>
      </c>
      <c r="AJ736">
        <v>1</v>
      </c>
      <c r="AT736">
        <v>1</v>
      </c>
    </row>
    <row r="737" spans="1:22">
      <c r="A737" t="s">
        <v>1099</v>
      </c>
      <c r="B737" t="s">
        <v>1117</v>
      </c>
      <c r="C737" s="8" t="s">
        <v>1118</v>
      </c>
      <c r="D737">
        <v>7</v>
      </c>
      <c r="E737">
        <f>SUM(F737:BJ737)</f>
        <v>7</v>
      </c>
      <c r="F737">
        <v>1</v>
      </c>
      <c r="H737">
        <v>1</v>
      </c>
      <c r="J737">
        <v>2</v>
      </c>
      <c r="K737">
        <v>2</v>
      </c>
      <c r="L737">
        <v>1</v>
      </c>
    </row>
    <row r="738" spans="1:22">
      <c r="A738">
        <v>5</v>
      </c>
      <c r="B738" t="s">
        <v>1121</v>
      </c>
      <c r="C738" s="2" t="s">
        <v>1145</v>
      </c>
      <c r="D738">
        <v>8</v>
      </c>
      <c r="E738">
        <f>SUM(F738:BJ738)</f>
        <v>8</v>
      </c>
      <c r="F738">
        <v>1</v>
      </c>
      <c r="G738">
        <v>1</v>
      </c>
      <c r="L738">
        <v>1</v>
      </c>
      <c r="M738">
        <v>1</v>
      </c>
      <c r="N738">
        <v>2</v>
      </c>
      <c r="S738">
        <v>1</v>
      </c>
      <c r="V738">
        <v>1</v>
      </c>
    </row>
    <row r="739" spans="1:22">
      <c r="A739">
        <v>13</v>
      </c>
      <c r="B739" t="s">
        <v>1122</v>
      </c>
      <c r="C739" s="2" t="s">
        <v>1133</v>
      </c>
    </row>
    <row r="740" spans="1:22">
      <c r="B740" t="s">
        <v>1125</v>
      </c>
      <c r="C740" s="2" t="s">
        <v>1134</v>
      </c>
    </row>
    <row r="741" spans="1:22">
      <c r="A741">
        <v>5</v>
      </c>
      <c r="B741" s="4" t="s">
        <v>1115</v>
      </c>
      <c r="C741" s="3" t="s">
        <v>1130</v>
      </c>
    </row>
    <row r="742" spans="1:22">
      <c r="B742" t="s">
        <v>1148</v>
      </c>
      <c r="C742" s="2" t="s">
        <v>1149</v>
      </c>
    </row>
    <row r="743" spans="1:22">
      <c r="A743">
        <v>6</v>
      </c>
      <c r="B743" t="s">
        <v>1124</v>
      </c>
      <c r="C743" t="s">
        <v>1150</v>
      </c>
    </row>
    <row r="744" spans="1:22" ht="17.25" customHeight="1"/>
    <row r="746" spans="1:22">
      <c r="B746" t="s">
        <v>1119</v>
      </c>
      <c r="C746" t="s">
        <v>1116</v>
      </c>
    </row>
    <row r="747" spans="1:22">
      <c r="A747">
        <v>5</v>
      </c>
      <c r="B747" t="s">
        <v>1120</v>
      </c>
      <c r="C747" t="s">
        <v>1144</v>
      </c>
    </row>
    <row r="748" spans="1:22">
      <c r="A748">
        <v>6</v>
      </c>
      <c r="B748" t="s">
        <v>1128</v>
      </c>
      <c r="C748" t="s">
        <v>1146</v>
      </c>
    </row>
    <row r="749" spans="1:22">
      <c r="A749">
        <v>7</v>
      </c>
      <c r="B749" t="s">
        <v>1123</v>
      </c>
      <c r="C749" t="s">
        <v>1147</v>
      </c>
    </row>
    <row r="750" spans="1:22">
      <c r="B750" t="s">
        <v>1127</v>
      </c>
      <c r="C750" t="s">
        <v>1135</v>
      </c>
    </row>
    <row r="751" spans="1:22">
      <c r="B751" t="s">
        <v>1129</v>
      </c>
      <c r="C751" t="s">
        <v>1126</v>
      </c>
    </row>
    <row r="752" spans="1:22">
      <c r="B752" t="s">
        <v>1131</v>
      </c>
      <c r="C752" t="s">
        <v>1132</v>
      </c>
    </row>
    <row r="753" spans="1:46">
      <c r="B753" t="s">
        <v>1142</v>
      </c>
      <c r="C753" t="s">
        <v>1143</v>
      </c>
    </row>
    <row r="755" spans="1:46">
      <c r="F755">
        <v>1</v>
      </c>
      <c r="H755" s="6">
        <v>983</v>
      </c>
      <c r="J755">
        <v>5</v>
      </c>
      <c r="O755">
        <v>10</v>
      </c>
      <c r="T755">
        <v>15</v>
      </c>
      <c r="Y755">
        <v>20</v>
      </c>
      <c r="AD755">
        <v>25</v>
      </c>
      <c r="AI755">
        <v>30</v>
      </c>
      <c r="AN755">
        <v>35</v>
      </c>
      <c r="AS755">
        <v>40</v>
      </c>
    </row>
    <row r="756" spans="1:46">
      <c r="F756" t="s">
        <v>112</v>
      </c>
      <c r="G756" t="s">
        <v>113</v>
      </c>
      <c r="I756" t="s">
        <v>114</v>
      </c>
      <c r="J756" t="s">
        <v>115</v>
      </c>
      <c r="K756" t="s">
        <v>116</v>
      </c>
      <c r="L756" t="s">
        <v>117</v>
      </c>
      <c r="M756" t="s">
        <v>118</v>
      </c>
      <c r="N756" t="s">
        <v>119</v>
      </c>
      <c r="O756" t="s">
        <v>120</v>
      </c>
      <c r="P756" t="s">
        <v>121</v>
      </c>
      <c r="Q756" t="s">
        <v>122</v>
      </c>
      <c r="R756" t="s">
        <v>123</v>
      </c>
      <c r="S756" s="2" t="s">
        <v>124</v>
      </c>
      <c r="T756" t="s">
        <v>125</v>
      </c>
      <c r="U756" t="s">
        <v>126</v>
      </c>
      <c r="V756" t="s">
        <v>106</v>
      </c>
      <c r="W756" t="s">
        <v>127</v>
      </c>
      <c r="Y756" t="s">
        <v>128</v>
      </c>
      <c r="AA756" t="s">
        <v>129</v>
      </c>
      <c r="AB756" t="s">
        <v>130</v>
      </c>
      <c r="AC756" t="s">
        <v>131</v>
      </c>
      <c r="AD756" t="s">
        <v>132</v>
      </c>
      <c r="AE756" t="s">
        <v>133</v>
      </c>
      <c r="AF756" t="s">
        <v>134</v>
      </c>
      <c r="AG756" t="s">
        <v>127</v>
      </c>
      <c r="AH756" t="s">
        <v>135</v>
      </c>
      <c r="AI756" t="s">
        <v>136</v>
      </c>
      <c r="AJ756" t="s">
        <v>87</v>
      </c>
      <c r="AK756" t="s">
        <v>137</v>
      </c>
      <c r="AL756" t="s">
        <v>138</v>
      </c>
      <c r="AM756" t="s">
        <v>139</v>
      </c>
      <c r="AN756" t="s">
        <v>140</v>
      </c>
      <c r="AO756" t="s">
        <v>141</v>
      </c>
      <c r="AP756" t="s">
        <v>142</v>
      </c>
      <c r="AQ756" t="s">
        <v>337</v>
      </c>
      <c r="AR756" t="s">
        <v>665</v>
      </c>
      <c r="AS756" t="s">
        <v>917</v>
      </c>
      <c r="AT756" t="s">
        <v>1067</v>
      </c>
    </row>
    <row r="757" spans="1:46">
      <c r="D757" t="s">
        <v>144</v>
      </c>
      <c r="F757" t="s">
        <v>145</v>
      </c>
      <c r="G757" t="s">
        <v>146</v>
      </c>
      <c r="H757" t="s">
        <v>147</v>
      </c>
      <c r="I757" t="s">
        <v>148</v>
      </c>
      <c r="J757" t="s">
        <v>149</v>
      </c>
      <c r="K757" t="s">
        <v>150</v>
      </c>
      <c r="L757" t="s">
        <v>151</v>
      </c>
      <c r="M757" t="s">
        <v>152</v>
      </c>
      <c r="N757" t="s">
        <v>153</v>
      </c>
      <c r="O757" t="s">
        <v>154</v>
      </c>
      <c r="P757" t="s">
        <v>155</v>
      </c>
      <c r="Q757" t="s">
        <v>156</v>
      </c>
      <c r="R757" t="s">
        <v>157</v>
      </c>
      <c r="S757" t="s">
        <v>158</v>
      </c>
      <c r="T757" t="s">
        <v>159</v>
      </c>
      <c r="U757" t="s">
        <v>160</v>
      </c>
      <c r="V757" t="s">
        <v>161</v>
      </c>
      <c r="W757" t="s">
        <v>162</v>
      </c>
      <c r="X757" t="s">
        <v>163</v>
      </c>
      <c r="Y757" t="s">
        <v>164</v>
      </c>
      <c r="Z757" s="2" t="s">
        <v>165</v>
      </c>
      <c r="AA757" t="s">
        <v>166</v>
      </c>
      <c r="AB757" t="s">
        <v>167</v>
      </c>
      <c r="AC757" t="s">
        <v>168</v>
      </c>
      <c r="AD757" t="s">
        <v>169</v>
      </c>
      <c r="AE757" t="s">
        <v>170</v>
      </c>
      <c r="AF757" t="s">
        <v>171</v>
      </c>
      <c r="AG757" t="s">
        <v>172</v>
      </c>
      <c r="AH757" t="s">
        <v>173</v>
      </c>
      <c r="AI757" t="s">
        <v>174</v>
      </c>
      <c r="AJ757" t="s">
        <v>175</v>
      </c>
      <c r="AK757" t="s">
        <v>176</v>
      </c>
      <c r="AL757" t="s">
        <v>177</v>
      </c>
      <c r="AM757" t="s">
        <v>178</v>
      </c>
      <c r="AN757" t="s">
        <v>179</v>
      </c>
      <c r="AO757" t="s">
        <v>180</v>
      </c>
      <c r="AP757" t="s">
        <v>181</v>
      </c>
      <c r="AQ757" t="s">
        <v>336</v>
      </c>
      <c r="AR757" t="s">
        <v>663</v>
      </c>
      <c r="AT757" t="s">
        <v>1068</v>
      </c>
    </row>
    <row r="758" spans="1:46">
      <c r="D758" t="s">
        <v>71</v>
      </c>
      <c r="E758">
        <f>SUM(F758:BI758)</f>
        <v>414</v>
      </c>
      <c r="F758">
        <v>13</v>
      </c>
      <c r="G758">
        <v>21</v>
      </c>
      <c r="H758">
        <v>24</v>
      </c>
      <c r="I758">
        <v>21</v>
      </c>
      <c r="J758">
        <v>24</v>
      </c>
      <c r="K758">
        <v>18</v>
      </c>
      <c r="L758">
        <v>21</v>
      </c>
      <c r="M758">
        <v>24</v>
      </c>
      <c r="N758">
        <v>24</v>
      </c>
      <c r="O758">
        <v>20</v>
      </c>
      <c r="P758">
        <v>3</v>
      </c>
      <c r="Q758">
        <v>22</v>
      </c>
      <c r="R758">
        <v>22</v>
      </c>
      <c r="S758">
        <v>18</v>
      </c>
      <c r="T758">
        <v>11</v>
      </c>
      <c r="U758">
        <v>15</v>
      </c>
      <c r="V758">
        <v>5</v>
      </c>
      <c r="W758">
        <v>23</v>
      </c>
      <c r="Y758">
        <v>5</v>
      </c>
      <c r="Z758">
        <v>8</v>
      </c>
      <c r="AB758">
        <v>3</v>
      </c>
      <c r="AD758">
        <v>8</v>
      </c>
      <c r="AE758">
        <v>7</v>
      </c>
      <c r="AF758">
        <v>1</v>
      </c>
      <c r="AG758">
        <v>21</v>
      </c>
      <c r="AH758">
        <v>7</v>
      </c>
      <c r="AJ758">
        <v>12</v>
      </c>
      <c r="AK758">
        <v>3</v>
      </c>
      <c r="AM758">
        <v>3</v>
      </c>
      <c r="AN758">
        <v>1</v>
      </c>
      <c r="AS758">
        <v>1</v>
      </c>
      <c r="AT758">
        <v>5</v>
      </c>
    </row>
    <row r="759" spans="1:46">
      <c r="D759" t="s">
        <v>72</v>
      </c>
      <c r="E759">
        <f>SUM(F759:BI759)</f>
        <v>541</v>
      </c>
      <c r="F759">
        <v>23</v>
      </c>
      <c r="G759" s="6">
        <v>31</v>
      </c>
      <c r="H759" s="6">
        <v>43</v>
      </c>
      <c r="I759" s="6">
        <v>28</v>
      </c>
      <c r="J759" s="6">
        <v>30</v>
      </c>
      <c r="K759" s="6">
        <v>27</v>
      </c>
      <c r="L759" s="6">
        <v>30</v>
      </c>
      <c r="M759" s="6">
        <v>31</v>
      </c>
      <c r="N759" s="6">
        <v>27</v>
      </c>
      <c r="O759" s="6">
        <v>18</v>
      </c>
      <c r="P759" s="6">
        <v>22</v>
      </c>
      <c r="Q759">
        <v>17</v>
      </c>
      <c r="R759" s="6">
        <v>24</v>
      </c>
      <c r="S759" s="6">
        <v>18</v>
      </c>
      <c r="T759">
        <v>8</v>
      </c>
      <c r="U759">
        <v>13</v>
      </c>
      <c r="V759" s="6">
        <v>9</v>
      </c>
      <c r="W759" s="6">
        <v>26</v>
      </c>
      <c r="X759">
        <v>15</v>
      </c>
      <c r="Y759">
        <v>6</v>
      </c>
      <c r="Z759">
        <v>9</v>
      </c>
      <c r="AA759">
        <v>4</v>
      </c>
      <c r="AB759">
        <v>4</v>
      </c>
      <c r="AC759">
        <v>4</v>
      </c>
      <c r="AD759">
        <v>14</v>
      </c>
      <c r="AE759" s="6">
        <v>18</v>
      </c>
      <c r="AF759">
        <v>8</v>
      </c>
      <c r="AG759">
        <v>4</v>
      </c>
      <c r="AH759">
        <v>3</v>
      </c>
      <c r="AI759">
        <v>5</v>
      </c>
      <c r="AJ759">
        <v>3</v>
      </c>
      <c r="AK759">
        <v>6</v>
      </c>
      <c r="AN759">
        <v>2</v>
      </c>
      <c r="AP759">
        <v>1</v>
      </c>
      <c r="AQ759">
        <v>3</v>
      </c>
      <c r="AR759">
        <v>5</v>
      </c>
      <c r="AT759">
        <v>2</v>
      </c>
    </row>
    <row r="761" spans="1:46">
      <c r="A761" s="1">
        <v>44371</v>
      </c>
      <c r="D761">
        <v>24</v>
      </c>
      <c r="E761">
        <f>SUM(F761:BJ761)</f>
        <v>19</v>
      </c>
      <c r="F761">
        <v>1</v>
      </c>
      <c r="G761">
        <v>1</v>
      </c>
      <c r="H761">
        <v>1</v>
      </c>
      <c r="I761">
        <v>1</v>
      </c>
      <c r="J761">
        <v>1</v>
      </c>
      <c r="K761">
        <v>1</v>
      </c>
      <c r="L761">
        <v>1</v>
      </c>
      <c r="M761">
        <v>1</v>
      </c>
      <c r="N761">
        <v>1</v>
      </c>
      <c r="O761">
        <v>1</v>
      </c>
      <c r="Q761">
        <v>1</v>
      </c>
      <c r="R761">
        <v>1</v>
      </c>
      <c r="S761">
        <v>1</v>
      </c>
      <c r="T761">
        <v>1</v>
      </c>
      <c r="W761">
        <v>1</v>
      </c>
      <c r="AD761">
        <v>1</v>
      </c>
      <c r="AG761">
        <v>1</v>
      </c>
      <c r="AJ761">
        <v>1</v>
      </c>
      <c r="AT761">
        <v>1</v>
      </c>
    </row>
    <row r="762" spans="1:46">
      <c r="A762" t="s">
        <v>1141</v>
      </c>
      <c r="B762" t="s">
        <v>1169</v>
      </c>
      <c r="C762" s="2" t="s">
        <v>1176</v>
      </c>
      <c r="D762">
        <v>9</v>
      </c>
      <c r="E762">
        <f>SUM(F762:BJ762)</f>
        <v>9</v>
      </c>
      <c r="F762" s="6">
        <v>2</v>
      </c>
      <c r="G762">
        <v>1</v>
      </c>
      <c r="I762">
        <v>1</v>
      </c>
      <c r="L762" s="6">
        <v>1</v>
      </c>
      <c r="M762">
        <v>2</v>
      </c>
      <c r="N762">
        <v>1</v>
      </c>
      <c r="W762">
        <v>1</v>
      </c>
    </row>
    <row r="763" spans="1:46">
      <c r="A763">
        <v>5</v>
      </c>
      <c r="B763" t="s">
        <v>1156</v>
      </c>
      <c r="C763" s="2" t="s">
        <v>1213</v>
      </c>
      <c r="D763">
        <v>15</v>
      </c>
      <c r="E763">
        <f>SUM(F763:BJ763)</f>
        <v>15</v>
      </c>
      <c r="F763" s="6">
        <v>1</v>
      </c>
      <c r="G763">
        <v>1</v>
      </c>
      <c r="H763">
        <v>2</v>
      </c>
      <c r="K763">
        <v>1</v>
      </c>
      <c r="L763" s="6">
        <v>2</v>
      </c>
      <c r="N763">
        <v>1</v>
      </c>
      <c r="O763">
        <v>1</v>
      </c>
      <c r="P763">
        <v>1</v>
      </c>
      <c r="Q763">
        <v>1</v>
      </c>
      <c r="S763">
        <v>1</v>
      </c>
      <c r="AD763">
        <v>1</v>
      </c>
      <c r="AI763">
        <v>1</v>
      </c>
      <c r="AR763">
        <v>1</v>
      </c>
    </row>
    <row r="764" spans="1:46">
      <c r="A764">
        <v>9</v>
      </c>
      <c r="B764" t="s">
        <v>1163</v>
      </c>
      <c r="C764" s="2" t="s">
        <v>1206</v>
      </c>
    </row>
    <row r="765" spans="1:46">
      <c r="A765">
        <v>7</v>
      </c>
      <c r="B765" t="s">
        <v>1170</v>
      </c>
      <c r="C765" s="2" t="s">
        <v>1207</v>
      </c>
    </row>
    <row r="766" spans="1:46">
      <c r="A766">
        <v>5</v>
      </c>
      <c r="B766" t="s">
        <v>1173</v>
      </c>
      <c r="C766" s="2" t="s">
        <v>1177</v>
      </c>
    </row>
    <row r="767" spans="1:46">
      <c r="A767">
        <v>6</v>
      </c>
      <c r="B767" t="s">
        <v>1161</v>
      </c>
      <c r="C767" t="s">
        <v>1202</v>
      </c>
    </row>
    <row r="768" spans="1:46">
      <c r="B768" t="s">
        <v>1153</v>
      </c>
      <c r="C768" t="s">
        <v>1205</v>
      </c>
    </row>
    <row r="769" spans="1:3">
      <c r="A769">
        <v>5</v>
      </c>
      <c r="B769" t="s">
        <v>1210</v>
      </c>
      <c r="C769" s="2" t="s">
        <v>1211</v>
      </c>
    </row>
    <row r="770" spans="1:3">
      <c r="A770">
        <v>6</v>
      </c>
      <c r="B770" t="s">
        <v>1217</v>
      </c>
      <c r="C770" s="2" t="s">
        <v>1218</v>
      </c>
    </row>
    <row r="773" spans="1:3">
      <c r="B773" s="4" t="s">
        <v>1179</v>
      </c>
      <c r="C773" s="3" t="s">
        <v>1180</v>
      </c>
    </row>
    <row r="774" spans="1:3">
      <c r="B774" s="4" t="s">
        <v>1174</v>
      </c>
      <c r="C774" s="3" t="s">
        <v>1175</v>
      </c>
    </row>
    <row r="775" spans="1:3">
      <c r="B775" t="s">
        <v>1151</v>
      </c>
      <c r="C775" t="s">
        <v>1203</v>
      </c>
    </row>
    <row r="776" spans="1:3">
      <c r="A776" t="s">
        <v>1178</v>
      </c>
      <c r="B776" t="s">
        <v>1155</v>
      </c>
      <c r="C776" t="s">
        <v>1172</v>
      </c>
    </row>
    <row r="777" spans="1:3">
      <c r="B777" t="s">
        <v>1157</v>
      </c>
      <c r="C777" t="s">
        <v>1152</v>
      </c>
    </row>
    <row r="778" spans="1:3">
      <c r="A778" t="s">
        <v>107</v>
      </c>
      <c r="B778" t="s">
        <v>1158</v>
      </c>
      <c r="C778" t="s">
        <v>1154</v>
      </c>
    </row>
    <row r="779" spans="1:3">
      <c r="B779" t="s">
        <v>1159</v>
      </c>
      <c r="C779" t="s">
        <v>1160</v>
      </c>
    </row>
    <row r="780" spans="1:3">
      <c r="B780" t="s">
        <v>1164</v>
      </c>
      <c r="C780" t="s">
        <v>1162</v>
      </c>
    </row>
    <row r="781" spans="1:3">
      <c r="B781" t="s">
        <v>1165</v>
      </c>
      <c r="C781" t="s">
        <v>1212</v>
      </c>
    </row>
    <row r="782" spans="1:3">
      <c r="B782" t="s">
        <v>1166</v>
      </c>
      <c r="C782" t="s">
        <v>1216</v>
      </c>
    </row>
    <row r="783" spans="1:3">
      <c r="B783" t="s">
        <v>1167</v>
      </c>
      <c r="C783" t="s">
        <v>1168</v>
      </c>
    </row>
    <row r="784" spans="1:3">
      <c r="B784" t="s">
        <v>1171</v>
      </c>
      <c r="C784" t="s">
        <v>1204</v>
      </c>
    </row>
    <row r="785" spans="1:47">
      <c r="B785" t="s">
        <v>1208</v>
      </c>
      <c r="C785" t="s">
        <v>1209</v>
      </c>
    </row>
    <row r="786" spans="1:47">
      <c r="B786" t="s">
        <v>1214</v>
      </c>
      <c r="C786" t="s">
        <v>1215</v>
      </c>
    </row>
    <row r="787" spans="1:47">
      <c r="B787" t="s">
        <v>1219</v>
      </c>
      <c r="C787" t="s">
        <v>1220</v>
      </c>
    </row>
    <row r="789" spans="1:47">
      <c r="F789">
        <v>1</v>
      </c>
      <c r="H789" s="6">
        <v>984</v>
      </c>
      <c r="J789">
        <v>5</v>
      </c>
      <c r="O789">
        <v>10</v>
      </c>
      <c r="T789">
        <v>15</v>
      </c>
      <c r="Y789">
        <v>20</v>
      </c>
      <c r="AD789">
        <v>25</v>
      </c>
      <c r="AI789">
        <v>30</v>
      </c>
      <c r="AN789">
        <v>35</v>
      </c>
      <c r="AS789">
        <v>40</v>
      </c>
    </row>
    <row r="790" spans="1:47">
      <c r="F790" t="s">
        <v>112</v>
      </c>
      <c r="G790" t="s">
        <v>113</v>
      </c>
      <c r="I790" t="s">
        <v>114</v>
      </c>
      <c r="J790" t="s">
        <v>115</v>
      </c>
      <c r="K790" t="s">
        <v>116</v>
      </c>
      <c r="L790" t="s">
        <v>117</v>
      </c>
      <c r="M790" t="s">
        <v>118</v>
      </c>
      <c r="N790" t="s">
        <v>119</v>
      </c>
      <c r="O790" t="s">
        <v>120</v>
      </c>
      <c r="P790" t="s">
        <v>121</v>
      </c>
      <c r="Q790" t="s">
        <v>122</v>
      </c>
      <c r="R790" t="s">
        <v>123</v>
      </c>
      <c r="S790" s="2" t="s">
        <v>124</v>
      </c>
      <c r="T790" t="s">
        <v>125</v>
      </c>
      <c r="U790" t="s">
        <v>126</v>
      </c>
      <c r="V790" t="s">
        <v>106</v>
      </c>
      <c r="W790" t="s">
        <v>127</v>
      </c>
      <c r="Y790" t="s">
        <v>128</v>
      </c>
      <c r="AA790" t="s">
        <v>129</v>
      </c>
      <c r="AB790" t="s">
        <v>130</v>
      </c>
      <c r="AC790" t="s">
        <v>131</v>
      </c>
      <c r="AD790" t="s">
        <v>132</v>
      </c>
      <c r="AE790" t="s">
        <v>133</v>
      </c>
      <c r="AF790" t="s">
        <v>134</v>
      </c>
      <c r="AG790" t="s">
        <v>127</v>
      </c>
      <c r="AH790" t="s">
        <v>135</v>
      </c>
      <c r="AI790" t="s">
        <v>136</v>
      </c>
      <c r="AJ790" t="s">
        <v>87</v>
      </c>
      <c r="AK790" t="s">
        <v>137</v>
      </c>
      <c r="AL790" t="s">
        <v>138</v>
      </c>
      <c r="AM790" t="s">
        <v>139</v>
      </c>
      <c r="AN790" t="s">
        <v>140</v>
      </c>
      <c r="AO790" t="s">
        <v>141</v>
      </c>
      <c r="AP790" t="s">
        <v>142</v>
      </c>
      <c r="AQ790" t="s">
        <v>337</v>
      </c>
      <c r="AR790" t="s">
        <v>665</v>
      </c>
      <c r="AS790" t="s">
        <v>917</v>
      </c>
      <c r="AT790" t="s">
        <v>1067</v>
      </c>
      <c r="AU790" t="s">
        <v>1261</v>
      </c>
    </row>
    <row r="791" spans="1:47">
      <c r="D791" t="s">
        <v>144</v>
      </c>
      <c r="F791" t="s">
        <v>145</v>
      </c>
      <c r="G791" t="s">
        <v>146</v>
      </c>
      <c r="H791" t="s">
        <v>147</v>
      </c>
      <c r="I791" t="s">
        <v>148</v>
      </c>
      <c r="J791" t="s">
        <v>149</v>
      </c>
      <c r="K791" t="s">
        <v>150</v>
      </c>
      <c r="L791" t="s">
        <v>151</v>
      </c>
      <c r="M791" t="s">
        <v>152</v>
      </c>
      <c r="N791" t="s">
        <v>153</v>
      </c>
      <c r="O791" t="s">
        <v>154</v>
      </c>
      <c r="P791" t="s">
        <v>155</v>
      </c>
      <c r="Q791" t="s">
        <v>156</v>
      </c>
      <c r="R791" t="s">
        <v>157</v>
      </c>
      <c r="S791" t="s">
        <v>158</v>
      </c>
      <c r="T791" t="s">
        <v>159</v>
      </c>
      <c r="U791" t="s">
        <v>160</v>
      </c>
      <c r="V791" t="s">
        <v>161</v>
      </c>
      <c r="W791" t="s">
        <v>162</v>
      </c>
      <c r="X791" t="s">
        <v>163</v>
      </c>
      <c r="Y791" t="s">
        <v>164</v>
      </c>
      <c r="Z791" s="2" t="s">
        <v>165</v>
      </c>
      <c r="AA791" t="s">
        <v>166</v>
      </c>
      <c r="AB791" t="s">
        <v>167</v>
      </c>
      <c r="AC791" t="s">
        <v>168</v>
      </c>
      <c r="AD791" t="s">
        <v>169</v>
      </c>
      <c r="AE791" t="s">
        <v>170</v>
      </c>
      <c r="AF791" t="s">
        <v>171</v>
      </c>
      <c r="AG791" t="s">
        <v>172</v>
      </c>
      <c r="AH791" t="s">
        <v>173</v>
      </c>
      <c r="AI791" t="s">
        <v>174</v>
      </c>
      <c r="AJ791" t="s">
        <v>175</v>
      </c>
      <c r="AK791" t="s">
        <v>176</v>
      </c>
      <c r="AL791" t="s">
        <v>177</v>
      </c>
      <c r="AM791" t="s">
        <v>178</v>
      </c>
      <c r="AN791" t="s">
        <v>179</v>
      </c>
      <c r="AO791" t="s">
        <v>180</v>
      </c>
      <c r="AP791" t="s">
        <v>181</v>
      </c>
      <c r="AQ791" t="s">
        <v>336</v>
      </c>
      <c r="AR791" t="s">
        <v>663</v>
      </c>
      <c r="AT791" t="s">
        <v>1068</v>
      </c>
      <c r="AU791" t="s">
        <v>1252</v>
      </c>
    </row>
    <row r="792" spans="1:47">
      <c r="D792" t="s">
        <v>71</v>
      </c>
      <c r="E792">
        <f>SUM(F792:BI792)</f>
        <v>431</v>
      </c>
      <c r="F792">
        <v>13</v>
      </c>
      <c r="G792">
        <v>22</v>
      </c>
      <c r="H792">
        <v>25</v>
      </c>
      <c r="I792">
        <v>22</v>
      </c>
      <c r="J792">
        <v>25</v>
      </c>
      <c r="K792">
        <v>19</v>
      </c>
      <c r="L792">
        <v>22</v>
      </c>
      <c r="M792">
        <v>25</v>
      </c>
      <c r="N792">
        <v>25</v>
      </c>
      <c r="O792">
        <v>21</v>
      </c>
      <c r="P792">
        <v>3</v>
      </c>
      <c r="Q792">
        <v>23</v>
      </c>
      <c r="R792">
        <v>23</v>
      </c>
      <c r="S792">
        <v>19</v>
      </c>
      <c r="T792">
        <v>11</v>
      </c>
      <c r="U792">
        <v>15</v>
      </c>
      <c r="V792">
        <v>5</v>
      </c>
      <c r="W792">
        <v>24</v>
      </c>
      <c r="Y792">
        <v>5</v>
      </c>
      <c r="Z792">
        <v>9</v>
      </c>
      <c r="AB792">
        <v>3</v>
      </c>
      <c r="AD792">
        <v>8</v>
      </c>
      <c r="AE792">
        <v>8</v>
      </c>
      <c r="AF792">
        <v>1</v>
      </c>
      <c r="AG792">
        <v>22</v>
      </c>
      <c r="AH792">
        <v>7</v>
      </c>
      <c r="AJ792">
        <v>12</v>
      </c>
      <c r="AK792">
        <v>3</v>
      </c>
      <c r="AM792">
        <v>3</v>
      </c>
      <c r="AN792">
        <v>1</v>
      </c>
      <c r="AS792">
        <v>1</v>
      </c>
      <c r="AT792">
        <v>5</v>
      </c>
      <c r="AU792">
        <v>1</v>
      </c>
    </row>
    <row r="793" spans="1:47">
      <c r="D793" t="s">
        <v>72</v>
      </c>
      <c r="E793">
        <f>SUM(F793:BI793)</f>
        <v>563</v>
      </c>
      <c r="F793">
        <v>24</v>
      </c>
      <c r="G793" s="6">
        <v>32</v>
      </c>
      <c r="H793" s="6">
        <v>44</v>
      </c>
      <c r="I793" s="6">
        <v>30</v>
      </c>
      <c r="J793" s="6">
        <v>31</v>
      </c>
      <c r="K793" s="6">
        <v>29</v>
      </c>
      <c r="L793" s="6">
        <v>31</v>
      </c>
      <c r="M793" s="6">
        <v>32</v>
      </c>
      <c r="N793" s="6">
        <v>29</v>
      </c>
      <c r="O793" s="6">
        <v>18</v>
      </c>
      <c r="P793" s="6">
        <v>23</v>
      </c>
      <c r="Q793">
        <v>18</v>
      </c>
      <c r="R793" s="6">
        <v>25</v>
      </c>
      <c r="S793" s="6">
        <v>19</v>
      </c>
      <c r="T793">
        <v>8</v>
      </c>
      <c r="U793">
        <v>14</v>
      </c>
      <c r="V793" s="6">
        <v>10</v>
      </c>
      <c r="W793" s="6">
        <v>27</v>
      </c>
      <c r="X793">
        <v>15</v>
      </c>
      <c r="Y793">
        <v>6</v>
      </c>
      <c r="Z793">
        <v>10</v>
      </c>
      <c r="AA793">
        <v>4</v>
      </c>
      <c r="AB793">
        <v>4</v>
      </c>
      <c r="AC793">
        <v>4</v>
      </c>
      <c r="AD793">
        <v>14</v>
      </c>
      <c r="AE793" s="6">
        <v>20</v>
      </c>
      <c r="AF793">
        <v>8</v>
      </c>
      <c r="AG793">
        <v>4</v>
      </c>
      <c r="AH793">
        <v>3</v>
      </c>
      <c r="AI793">
        <v>5</v>
      </c>
      <c r="AJ793">
        <v>3</v>
      </c>
      <c r="AK793">
        <v>6</v>
      </c>
      <c r="AN793">
        <v>2</v>
      </c>
      <c r="AP793">
        <v>1</v>
      </c>
      <c r="AQ793">
        <v>3</v>
      </c>
      <c r="AR793">
        <v>5</v>
      </c>
      <c r="AT793">
        <v>2</v>
      </c>
    </row>
    <row r="795" spans="1:47">
      <c r="A795" s="1">
        <v>44372</v>
      </c>
      <c r="D795">
        <v>22</v>
      </c>
      <c r="E795">
        <f>SUM(F795:BJ795)</f>
        <v>17</v>
      </c>
      <c r="G795">
        <v>1</v>
      </c>
      <c r="H795">
        <v>1</v>
      </c>
      <c r="I795">
        <v>1</v>
      </c>
      <c r="J795">
        <v>1</v>
      </c>
      <c r="K795">
        <v>1</v>
      </c>
      <c r="L795">
        <v>1</v>
      </c>
      <c r="M795">
        <v>1</v>
      </c>
      <c r="N795">
        <v>1</v>
      </c>
      <c r="O795">
        <v>1</v>
      </c>
      <c r="Q795">
        <v>1</v>
      </c>
      <c r="R795">
        <v>1</v>
      </c>
      <c r="S795">
        <v>1</v>
      </c>
      <c r="W795">
        <v>1</v>
      </c>
      <c r="Z795">
        <v>1</v>
      </c>
      <c r="AE795">
        <v>1</v>
      </c>
      <c r="AG795">
        <v>1</v>
      </c>
      <c r="AU795">
        <v>1</v>
      </c>
    </row>
    <row r="796" spans="1:47">
      <c r="A796" t="s">
        <v>1226</v>
      </c>
      <c r="B796" t="s">
        <v>1183</v>
      </c>
      <c r="C796" s="2" t="s">
        <v>1225</v>
      </c>
      <c r="D796">
        <v>11</v>
      </c>
      <c r="E796">
        <f>SUM(F796:BJ796)</f>
        <v>11</v>
      </c>
      <c r="G796">
        <v>1</v>
      </c>
      <c r="H796">
        <v>1</v>
      </c>
      <c r="J796">
        <v>1</v>
      </c>
      <c r="K796">
        <v>1</v>
      </c>
      <c r="M796">
        <v>1</v>
      </c>
      <c r="Q796">
        <v>1</v>
      </c>
      <c r="R796">
        <v>1</v>
      </c>
      <c r="S796">
        <v>1</v>
      </c>
      <c r="W796">
        <v>1</v>
      </c>
      <c r="Z796">
        <v>1</v>
      </c>
      <c r="AE796">
        <v>1</v>
      </c>
    </row>
    <row r="797" spans="1:47">
      <c r="B797" t="s">
        <v>1186</v>
      </c>
      <c r="C797" s="2" t="s">
        <v>1222</v>
      </c>
      <c r="D797">
        <v>11</v>
      </c>
      <c r="E797">
        <f>SUM(F797:BJ797)</f>
        <v>11</v>
      </c>
      <c r="F797">
        <v>1</v>
      </c>
      <c r="I797">
        <v>2</v>
      </c>
      <c r="K797">
        <v>1</v>
      </c>
      <c r="L797">
        <v>1</v>
      </c>
      <c r="N797">
        <v>2</v>
      </c>
      <c r="P797">
        <v>1</v>
      </c>
      <c r="U797">
        <v>1</v>
      </c>
      <c r="V797">
        <v>1</v>
      </c>
      <c r="AE797">
        <v>1</v>
      </c>
    </row>
    <row r="798" spans="1:47">
      <c r="A798">
        <v>9</v>
      </c>
      <c r="B798" t="s">
        <v>1193</v>
      </c>
      <c r="C798" s="2" t="s">
        <v>1259</v>
      </c>
    </row>
    <row r="799" spans="1:47">
      <c r="B799" t="s">
        <v>1195</v>
      </c>
      <c r="C799" s="2" t="s">
        <v>1233</v>
      </c>
    </row>
    <row r="800" spans="1:47">
      <c r="A800">
        <v>5</v>
      </c>
      <c r="B800" t="s">
        <v>1197</v>
      </c>
      <c r="C800" s="2" t="s">
        <v>1227</v>
      </c>
    </row>
    <row r="801" spans="1:3">
      <c r="A801">
        <v>6</v>
      </c>
      <c r="B801" s="4" t="s">
        <v>1181</v>
      </c>
      <c r="C801" s="3" t="s">
        <v>1236</v>
      </c>
    </row>
    <row r="802" spans="1:3">
      <c r="A802">
        <v>5</v>
      </c>
      <c r="B802" t="s">
        <v>1188</v>
      </c>
      <c r="C802" t="s">
        <v>1253</v>
      </c>
    </row>
    <row r="803" spans="1:3">
      <c r="B803" t="s">
        <v>1201</v>
      </c>
      <c r="C803" t="s">
        <v>1231</v>
      </c>
    </row>
    <row r="804" spans="1:3">
      <c r="B804" t="s">
        <v>1232</v>
      </c>
      <c r="C804" s="2" t="s">
        <v>1260</v>
      </c>
    </row>
    <row r="805" spans="1:3">
      <c r="B805" t="s">
        <v>1251</v>
      </c>
      <c r="C805" s="2" t="s">
        <v>1252</v>
      </c>
    </row>
    <row r="806" spans="1:3">
      <c r="A806">
        <v>6</v>
      </c>
      <c r="B806" t="s">
        <v>1199</v>
      </c>
      <c r="C806" t="s">
        <v>1256</v>
      </c>
    </row>
    <row r="809" spans="1:3">
      <c r="B809" t="s">
        <v>1182</v>
      </c>
      <c r="C809" t="s">
        <v>1224</v>
      </c>
    </row>
    <row r="810" spans="1:3">
      <c r="B810" t="s">
        <v>1184</v>
      </c>
      <c r="C810" t="s">
        <v>1191</v>
      </c>
    </row>
    <row r="811" spans="1:3">
      <c r="B811" t="s">
        <v>1187</v>
      </c>
      <c r="C811" t="s">
        <v>1223</v>
      </c>
    </row>
    <row r="812" spans="1:3">
      <c r="B812" t="s">
        <v>1189</v>
      </c>
      <c r="C812" t="s">
        <v>1190</v>
      </c>
    </row>
    <row r="813" spans="1:3">
      <c r="B813" t="s">
        <v>1192</v>
      </c>
      <c r="C813" t="s">
        <v>1257</v>
      </c>
    </row>
    <row r="814" spans="1:3">
      <c r="B814" t="s">
        <v>1196</v>
      </c>
      <c r="C814" t="s">
        <v>1194</v>
      </c>
    </row>
    <row r="815" spans="1:3">
      <c r="B815" t="s">
        <v>1200</v>
      </c>
      <c r="C815" t="s">
        <v>1198</v>
      </c>
    </row>
    <row r="816" spans="1:3">
      <c r="B816" t="s">
        <v>1228</v>
      </c>
      <c r="C816" t="s">
        <v>1229</v>
      </c>
    </row>
    <row r="817" spans="1:47">
      <c r="B817" t="s">
        <v>1230</v>
      </c>
      <c r="C817" t="s">
        <v>1258</v>
      </c>
    </row>
    <row r="818" spans="1:47">
      <c r="B818" t="s">
        <v>1234</v>
      </c>
      <c r="C818" t="s">
        <v>1235</v>
      </c>
    </row>
    <row r="819" spans="1:47">
      <c r="B819" t="s">
        <v>1254</v>
      </c>
      <c r="C819" t="s">
        <v>1255</v>
      </c>
    </row>
    <row r="821" spans="1:47">
      <c r="F821">
        <v>1</v>
      </c>
      <c r="H821" s="6">
        <v>985</v>
      </c>
      <c r="J821">
        <v>5</v>
      </c>
      <c r="O821">
        <v>10</v>
      </c>
      <c r="T821">
        <v>15</v>
      </c>
      <c r="Y821">
        <v>20</v>
      </c>
      <c r="AD821">
        <v>25</v>
      </c>
      <c r="AI821">
        <v>30</v>
      </c>
      <c r="AN821">
        <v>35</v>
      </c>
      <c r="AS821">
        <v>40</v>
      </c>
    </row>
    <row r="822" spans="1:47">
      <c r="F822" t="s">
        <v>112</v>
      </c>
      <c r="G822" t="s">
        <v>113</v>
      </c>
      <c r="I822" t="s">
        <v>114</v>
      </c>
      <c r="J822" t="s">
        <v>115</v>
      </c>
      <c r="K822" t="s">
        <v>116</v>
      </c>
      <c r="L822" t="s">
        <v>117</v>
      </c>
      <c r="M822" t="s">
        <v>118</v>
      </c>
      <c r="N822" t="s">
        <v>119</v>
      </c>
      <c r="O822" t="s">
        <v>120</v>
      </c>
      <c r="P822" t="s">
        <v>121</v>
      </c>
      <c r="Q822" t="s">
        <v>122</v>
      </c>
      <c r="R822" t="s">
        <v>123</v>
      </c>
      <c r="S822" s="2" t="s">
        <v>124</v>
      </c>
      <c r="T822" t="s">
        <v>125</v>
      </c>
      <c r="U822" t="s">
        <v>126</v>
      </c>
      <c r="V822" t="s">
        <v>106</v>
      </c>
      <c r="W822" t="s">
        <v>127</v>
      </c>
      <c r="Y822" t="s">
        <v>128</v>
      </c>
      <c r="AA822" t="s">
        <v>129</v>
      </c>
      <c r="AB822" t="s">
        <v>130</v>
      </c>
      <c r="AC822" t="s">
        <v>131</v>
      </c>
      <c r="AD822" t="s">
        <v>132</v>
      </c>
      <c r="AE822" t="s">
        <v>133</v>
      </c>
      <c r="AF822" t="s">
        <v>134</v>
      </c>
      <c r="AG822" t="s">
        <v>127</v>
      </c>
      <c r="AH822" t="s">
        <v>135</v>
      </c>
      <c r="AI822" t="s">
        <v>136</v>
      </c>
      <c r="AJ822" t="s">
        <v>87</v>
      </c>
      <c r="AK822" t="s">
        <v>137</v>
      </c>
      <c r="AL822" t="s">
        <v>138</v>
      </c>
      <c r="AM822" t="s">
        <v>139</v>
      </c>
      <c r="AN822" t="s">
        <v>140</v>
      </c>
      <c r="AO822" t="s">
        <v>141</v>
      </c>
      <c r="AP822" t="s">
        <v>142</v>
      </c>
      <c r="AQ822" t="s">
        <v>337</v>
      </c>
      <c r="AR822" t="s">
        <v>665</v>
      </c>
      <c r="AS822" t="s">
        <v>917</v>
      </c>
      <c r="AT822" t="s">
        <v>1067</v>
      </c>
      <c r="AU822" t="s">
        <v>1261</v>
      </c>
    </row>
    <row r="823" spans="1:47">
      <c r="D823" t="s">
        <v>144</v>
      </c>
      <c r="F823" t="s">
        <v>145</v>
      </c>
      <c r="G823" t="s">
        <v>146</v>
      </c>
      <c r="H823" t="s">
        <v>147</v>
      </c>
      <c r="I823" t="s">
        <v>148</v>
      </c>
      <c r="J823" t="s">
        <v>149</v>
      </c>
      <c r="K823" t="s">
        <v>150</v>
      </c>
      <c r="L823" t="s">
        <v>151</v>
      </c>
      <c r="M823" t="s">
        <v>152</v>
      </c>
      <c r="N823" t="s">
        <v>153</v>
      </c>
      <c r="O823" t="s">
        <v>154</v>
      </c>
      <c r="P823" t="s">
        <v>155</v>
      </c>
      <c r="Q823" t="s">
        <v>156</v>
      </c>
      <c r="R823" t="s">
        <v>157</v>
      </c>
      <c r="S823" t="s">
        <v>158</v>
      </c>
      <c r="T823" t="s">
        <v>159</v>
      </c>
      <c r="U823" t="s">
        <v>160</v>
      </c>
      <c r="V823" t="s">
        <v>161</v>
      </c>
      <c r="W823" t="s">
        <v>162</v>
      </c>
      <c r="X823" t="s">
        <v>163</v>
      </c>
      <c r="Y823" t="s">
        <v>164</v>
      </c>
      <c r="Z823" s="2" t="s">
        <v>165</v>
      </c>
      <c r="AA823" t="s">
        <v>166</v>
      </c>
      <c r="AB823" t="s">
        <v>167</v>
      </c>
      <c r="AC823" t="s">
        <v>168</v>
      </c>
      <c r="AD823" t="s">
        <v>169</v>
      </c>
      <c r="AE823" t="s">
        <v>170</v>
      </c>
      <c r="AF823" t="s">
        <v>171</v>
      </c>
      <c r="AG823" t="s">
        <v>172</v>
      </c>
      <c r="AH823" t="s">
        <v>173</v>
      </c>
      <c r="AI823" t="s">
        <v>174</v>
      </c>
      <c r="AJ823" t="s">
        <v>175</v>
      </c>
      <c r="AK823" t="s">
        <v>176</v>
      </c>
      <c r="AL823" t="s">
        <v>177</v>
      </c>
      <c r="AM823" t="s">
        <v>178</v>
      </c>
      <c r="AN823" t="s">
        <v>179</v>
      </c>
      <c r="AO823" t="s">
        <v>180</v>
      </c>
      <c r="AP823" t="s">
        <v>181</v>
      </c>
      <c r="AQ823" t="s">
        <v>336</v>
      </c>
      <c r="AR823" t="s">
        <v>663</v>
      </c>
      <c r="AT823" t="s">
        <v>1068</v>
      </c>
      <c r="AU823" t="s">
        <v>1252</v>
      </c>
    </row>
    <row r="824" spans="1:47">
      <c r="D824" t="s">
        <v>71</v>
      </c>
      <c r="E824">
        <f>SUM(F824:BI824)</f>
        <v>447</v>
      </c>
      <c r="F824">
        <v>14</v>
      </c>
      <c r="G824">
        <v>23</v>
      </c>
      <c r="H824">
        <v>26</v>
      </c>
      <c r="I824">
        <v>23</v>
      </c>
      <c r="J824">
        <v>26</v>
      </c>
      <c r="K824">
        <v>20</v>
      </c>
      <c r="L824">
        <v>23</v>
      </c>
      <c r="M824">
        <v>26</v>
      </c>
      <c r="N824">
        <v>26</v>
      </c>
      <c r="O824">
        <v>21</v>
      </c>
      <c r="P824">
        <v>3</v>
      </c>
      <c r="Q824">
        <v>24</v>
      </c>
      <c r="R824">
        <v>23</v>
      </c>
      <c r="S824">
        <v>20</v>
      </c>
      <c r="T824">
        <v>11</v>
      </c>
      <c r="U824">
        <v>16</v>
      </c>
      <c r="V824">
        <v>5</v>
      </c>
      <c r="W824">
        <v>25</v>
      </c>
      <c r="Y824">
        <v>6</v>
      </c>
      <c r="Z824">
        <v>9</v>
      </c>
      <c r="AB824">
        <v>3</v>
      </c>
      <c r="AD824">
        <v>9</v>
      </c>
      <c r="AE824">
        <v>8</v>
      </c>
      <c r="AF824">
        <v>1</v>
      </c>
      <c r="AG824">
        <v>23</v>
      </c>
      <c r="AH824">
        <v>7</v>
      </c>
      <c r="AJ824">
        <v>12</v>
      </c>
      <c r="AK824">
        <v>3</v>
      </c>
      <c r="AM824">
        <v>3</v>
      </c>
      <c r="AN824">
        <v>1</v>
      </c>
      <c r="AS824">
        <v>1</v>
      </c>
      <c r="AT824">
        <v>5</v>
      </c>
      <c r="AU824">
        <v>1</v>
      </c>
    </row>
    <row r="825" spans="1:47">
      <c r="D825" t="s">
        <v>72</v>
      </c>
      <c r="E825">
        <f>SUM(F825:BI825)</f>
        <v>587</v>
      </c>
      <c r="F825">
        <v>24</v>
      </c>
      <c r="G825" s="6">
        <v>34</v>
      </c>
      <c r="H825" s="6">
        <v>46</v>
      </c>
      <c r="I825" s="6">
        <v>31</v>
      </c>
      <c r="J825" s="6">
        <v>32</v>
      </c>
      <c r="K825" s="6">
        <v>30</v>
      </c>
      <c r="L825" s="6">
        <v>33</v>
      </c>
      <c r="M825" s="6">
        <v>32</v>
      </c>
      <c r="N825" s="6">
        <v>32</v>
      </c>
      <c r="O825" s="6">
        <v>19</v>
      </c>
      <c r="P825" s="6">
        <v>24</v>
      </c>
      <c r="Q825" s="6">
        <v>19</v>
      </c>
      <c r="R825" s="6">
        <v>25</v>
      </c>
      <c r="S825" s="6">
        <v>19</v>
      </c>
      <c r="T825">
        <v>8</v>
      </c>
      <c r="U825">
        <v>14</v>
      </c>
      <c r="V825" s="6">
        <v>10</v>
      </c>
      <c r="W825" s="6">
        <v>29</v>
      </c>
      <c r="X825">
        <v>16</v>
      </c>
      <c r="Y825">
        <v>8</v>
      </c>
      <c r="Z825">
        <v>10</v>
      </c>
      <c r="AA825">
        <v>4</v>
      </c>
      <c r="AB825">
        <v>4</v>
      </c>
      <c r="AC825">
        <v>6</v>
      </c>
      <c r="AD825">
        <v>14</v>
      </c>
      <c r="AE825" s="6">
        <v>21</v>
      </c>
      <c r="AF825">
        <v>8</v>
      </c>
      <c r="AG825">
        <v>4</v>
      </c>
      <c r="AH825">
        <v>3</v>
      </c>
      <c r="AI825">
        <v>5</v>
      </c>
      <c r="AJ825">
        <v>3</v>
      </c>
      <c r="AK825">
        <v>6</v>
      </c>
      <c r="AN825">
        <v>2</v>
      </c>
      <c r="AP825">
        <v>1</v>
      </c>
      <c r="AQ825">
        <v>3</v>
      </c>
      <c r="AR825">
        <v>6</v>
      </c>
      <c r="AT825">
        <v>2</v>
      </c>
    </row>
    <row r="827" spans="1:47">
      <c r="A827" s="1">
        <v>44373</v>
      </c>
      <c r="D827">
        <v>24</v>
      </c>
      <c r="E827">
        <f>SUM(F827:BJ827)</f>
        <v>16</v>
      </c>
      <c r="F827">
        <v>1</v>
      </c>
      <c r="G827">
        <v>1</v>
      </c>
      <c r="H827">
        <v>1</v>
      </c>
      <c r="I827">
        <v>1</v>
      </c>
      <c r="J827">
        <v>1</v>
      </c>
      <c r="K827">
        <v>1</v>
      </c>
      <c r="L827">
        <v>1</v>
      </c>
      <c r="M827">
        <v>1</v>
      </c>
      <c r="N827">
        <v>1</v>
      </c>
      <c r="Q827">
        <v>1</v>
      </c>
      <c r="S827">
        <v>1</v>
      </c>
      <c r="U827">
        <v>1</v>
      </c>
      <c r="W827">
        <v>1</v>
      </c>
      <c r="Y827">
        <v>1</v>
      </c>
      <c r="AD827">
        <v>1</v>
      </c>
      <c r="AG827">
        <v>1</v>
      </c>
    </row>
    <row r="828" spans="1:47">
      <c r="A828" t="s">
        <v>1221</v>
      </c>
      <c r="B828" s="4" t="s">
        <v>1247</v>
      </c>
      <c r="C828" s="6" t="s">
        <v>1248</v>
      </c>
      <c r="D828">
        <v>6</v>
      </c>
      <c r="E828">
        <f>SUM(F828:BJ828)</f>
        <v>6</v>
      </c>
      <c r="G828">
        <v>1</v>
      </c>
      <c r="H828">
        <v>1</v>
      </c>
      <c r="N828" s="6">
        <v>1</v>
      </c>
      <c r="W828">
        <v>1</v>
      </c>
      <c r="X828">
        <v>1</v>
      </c>
      <c r="Y828">
        <v>1</v>
      </c>
    </row>
    <row r="829" spans="1:47">
      <c r="A829">
        <v>10</v>
      </c>
      <c r="B829" t="s">
        <v>1246</v>
      </c>
      <c r="C829" s="2" t="s">
        <v>1277</v>
      </c>
      <c r="D829">
        <v>18</v>
      </c>
      <c r="E829">
        <f>SUM(F829:BJ829)</f>
        <v>18</v>
      </c>
      <c r="G829">
        <v>1</v>
      </c>
      <c r="H829">
        <v>1</v>
      </c>
      <c r="I829">
        <v>1</v>
      </c>
      <c r="J829">
        <v>1</v>
      </c>
      <c r="K829">
        <v>1</v>
      </c>
      <c r="L829">
        <v>2</v>
      </c>
      <c r="N829" s="6">
        <v>2</v>
      </c>
      <c r="O829">
        <v>1</v>
      </c>
      <c r="P829">
        <v>1</v>
      </c>
      <c r="Q829">
        <v>1</v>
      </c>
      <c r="W829">
        <v>1</v>
      </c>
      <c r="Y829">
        <v>1</v>
      </c>
      <c r="AC829">
        <v>2</v>
      </c>
      <c r="AE829">
        <v>1</v>
      </c>
      <c r="AR829">
        <v>1</v>
      </c>
    </row>
    <row r="830" spans="1:47">
      <c r="A830">
        <v>5</v>
      </c>
      <c r="B830" t="s">
        <v>1243</v>
      </c>
      <c r="C830" t="s">
        <v>1284</v>
      </c>
    </row>
    <row r="831" spans="1:47">
      <c r="A831">
        <v>6</v>
      </c>
      <c r="B831" t="s">
        <v>1239</v>
      </c>
      <c r="C831" t="s">
        <v>1268</v>
      </c>
    </row>
    <row r="832" spans="1:47">
      <c r="A832">
        <v>11</v>
      </c>
      <c r="B832" t="s">
        <v>1237</v>
      </c>
      <c r="C832" s="2" t="s">
        <v>1265</v>
      </c>
    </row>
    <row r="833" spans="2:3">
      <c r="B833" t="s">
        <v>1283</v>
      </c>
      <c r="C833" s="2" t="s">
        <v>1276</v>
      </c>
    </row>
    <row r="836" spans="2:3">
      <c r="B836" s="4" t="s">
        <v>1263</v>
      </c>
      <c r="C836" s="3" t="s">
        <v>1264</v>
      </c>
    </row>
    <row r="837" spans="2:3">
      <c r="B837" t="s">
        <v>1269</v>
      </c>
      <c r="C837" t="s">
        <v>1270</v>
      </c>
    </row>
    <row r="838" spans="2:3">
      <c r="B838" t="s">
        <v>1240</v>
      </c>
      <c r="C838" t="s">
        <v>1238</v>
      </c>
    </row>
    <row r="839" spans="2:3">
      <c r="B839" t="s">
        <v>1241</v>
      </c>
      <c r="C839" t="s">
        <v>1238</v>
      </c>
    </row>
    <row r="840" spans="2:3">
      <c r="B840" t="s">
        <v>1242</v>
      </c>
      <c r="C840" t="s">
        <v>1272</v>
      </c>
    </row>
    <row r="841" spans="2:3">
      <c r="B841" t="s">
        <v>1249</v>
      </c>
      <c r="C841" t="s">
        <v>1250</v>
      </c>
    </row>
    <row r="842" spans="2:3">
      <c r="B842" t="s">
        <v>1244</v>
      </c>
      <c r="C842" t="s">
        <v>1309</v>
      </c>
    </row>
    <row r="843" spans="2:3">
      <c r="B843" t="s">
        <v>1245</v>
      </c>
      <c r="C843" t="s">
        <v>416</v>
      </c>
    </row>
    <row r="844" spans="2:3">
      <c r="B844" t="s">
        <v>1266</v>
      </c>
      <c r="C844" t="s">
        <v>1267</v>
      </c>
    </row>
    <row r="845" spans="2:3">
      <c r="B845" t="s">
        <v>1271</v>
      </c>
      <c r="C845" t="s">
        <v>1308</v>
      </c>
    </row>
    <row r="846" spans="2:3">
      <c r="B846" t="s">
        <v>1273</v>
      </c>
      <c r="C846" t="s">
        <v>1274</v>
      </c>
    </row>
    <row r="847" spans="2:3">
      <c r="B847" t="s">
        <v>1275</v>
      </c>
      <c r="C847" t="s">
        <v>1276</v>
      </c>
    </row>
    <row r="848" spans="2:3">
      <c r="B848" t="s">
        <v>1278</v>
      </c>
      <c r="C848" t="s">
        <v>1248</v>
      </c>
    </row>
    <row r="849" spans="1:48">
      <c r="B849" t="s">
        <v>1279</v>
      </c>
      <c r="C849" t="s">
        <v>1280</v>
      </c>
    </row>
    <row r="850" spans="1:48">
      <c r="B850" t="s">
        <v>1281</v>
      </c>
      <c r="C850" t="s">
        <v>1282</v>
      </c>
    </row>
    <row r="851" spans="1:48">
      <c r="A851" t="s">
        <v>1311</v>
      </c>
      <c r="B851" t="s">
        <v>1285</v>
      </c>
      <c r="C851" t="s">
        <v>1310</v>
      </c>
    </row>
    <row r="852" spans="1:48">
      <c r="B852" t="s">
        <v>1286</v>
      </c>
      <c r="C852" t="s">
        <v>1287</v>
      </c>
    </row>
    <row r="853" spans="1:48">
      <c r="B853" t="s">
        <v>1288</v>
      </c>
      <c r="C853" t="s">
        <v>1289</v>
      </c>
    </row>
    <row r="855" spans="1:48">
      <c r="F855">
        <v>1</v>
      </c>
      <c r="H855" s="6">
        <v>986</v>
      </c>
      <c r="J855">
        <v>5</v>
      </c>
      <c r="O855">
        <v>10</v>
      </c>
      <c r="T855">
        <v>15</v>
      </c>
      <c r="Y855">
        <v>20</v>
      </c>
      <c r="AD855">
        <v>25</v>
      </c>
      <c r="AI855">
        <v>30</v>
      </c>
      <c r="AN855">
        <v>35</v>
      </c>
      <c r="AS855">
        <v>40</v>
      </c>
    </row>
    <row r="856" spans="1:48">
      <c r="F856" t="s">
        <v>112</v>
      </c>
      <c r="G856" t="s">
        <v>113</v>
      </c>
      <c r="I856" t="s">
        <v>114</v>
      </c>
      <c r="J856" t="s">
        <v>115</v>
      </c>
      <c r="K856" t="s">
        <v>116</v>
      </c>
      <c r="L856" t="s">
        <v>117</v>
      </c>
      <c r="M856" t="s">
        <v>118</v>
      </c>
      <c r="N856" t="s">
        <v>119</v>
      </c>
      <c r="O856" t="s">
        <v>120</v>
      </c>
      <c r="P856" t="s">
        <v>121</v>
      </c>
      <c r="Q856" t="s">
        <v>122</v>
      </c>
      <c r="R856" t="s">
        <v>123</v>
      </c>
      <c r="S856" s="2" t="s">
        <v>124</v>
      </c>
      <c r="T856" t="s">
        <v>125</v>
      </c>
      <c r="U856" t="s">
        <v>126</v>
      </c>
      <c r="V856" t="s">
        <v>106</v>
      </c>
      <c r="W856" t="s">
        <v>127</v>
      </c>
      <c r="Y856" t="s">
        <v>128</v>
      </c>
      <c r="AA856" t="s">
        <v>129</v>
      </c>
      <c r="AB856" t="s">
        <v>130</v>
      </c>
      <c r="AC856" t="s">
        <v>131</v>
      </c>
      <c r="AD856" t="s">
        <v>132</v>
      </c>
      <c r="AE856" t="s">
        <v>133</v>
      </c>
      <c r="AF856" t="s">
        <v>134</v>
      </c>
      <c r="AG856" t="s">
        <v>127</v>
      </c>
      <c r="AH856" t="s">
        <v>135</v>
      </c>
      <c r="AI856" t="s">
        <v>136</v>
      </c>
      <c r="AJ856" t="s">
        <v>87</v>
      </c>
      <c r="AK856" t="s">
        <v>137</v>
      </c>
      <c r="AL856" t="s">
        <v>138</v>
      </c>
      <c r="AM856" t="s">
        <v>139</v>
      </c>
      <c r="AN856" t="s">
        <v>140</v>
      </c>
      <c r="AO856" t="s">
        <v>141</v>
      </c>
      <c r="AP856" t="s">
        <v>142</v>
      </c>
      <c r="AQ856" t="s">
        <v>337</v>
      </c>
      <c r="AR856" t="s">
        <v>665</v>
      </c>
      <c r="AS856" t="s">
        <v>917</v>
      </c>
      <c r="AT856" t="s">
        <v>1067</v>
      </c>
      <c r="AU856" t="s">
        <v>1261</v>
      </c>
      <c r="AV856" t="s">
        <v>1356</v>
      </c>
    </row>
    <row r="857" spans="1:48">
      <c r="D857" t="s">
        <v>144</v>
      </c>
      <c r="F857" t="s">
        <v>145</v>
      </c>
      <c r="G857" t="s">
        <v>146</v>
      </c>
      <c r="H857" t="s">
        <v>147</v>
      </c>
      <c r="I857" t="s">
        <v>148</v>
      </c>
      <c r="J857" t="s">
        <v>149</v>
      </c>
      <c r="K857" t="s">
        <v>150</v>
      </c>
      <c r="L857" t="s">
        <v>151</v>
      </c>
      <c r="M857" t="s">
        <v>152</v>
      </c>
      <c r="N857" t="s">
        <v>153</v>
      </c>
      <c r="O857" t="s">
        <v>154</v>
      </c>
      <c r="P857" t="s">
        <v>155</v>
      </c>
      <c r="Q857" t="s">
        <v>156</v>
      </c>
      <c r="R857" t="s">
        <v>157</v>
      </c>
      <c r="S857" t="s">
        <v>158</v>
      </c>
      <c r="T857" t="s">
        <v>159</v>
      </c>
      <c r="U857" t="s">
        <v>160</v>
      </c>
      <c r="V857" t="s">
        <v>161</v>
      </c>
      <c r="W857" t="s">
        <v>162</v>
      </c>
      <c r="X857" t="s">
        <v>163</v>
      </c>
      <c r="Y857" t="s">
        <v>164</v>
      </c>
      <c r="Z857" s="2" t="s">
        <v>165</v>
      </c>
      <c r="AA857" t="s">
        <v>166</v>
      </c>
      <c r="AB857" t="s">
        <v>167</v>
      </c>
      <c r="AC857" t="s">
        <v>168</v>
      </c>
      <c r="AD857" t="s">
        <v>169</v>
      </c>
      <c r="AE857" t="s">
        <v>170</v>
      </c>
      <c r="AF857" t="s">
        <v>171</v>
      </c>
      <c r="AG857" t="s">
        <v>172</v>
      </c>
      <c r="AH857" t="s">
        <v>173</v>
      </c>
      <c r="AI857" t="s">
        <v>174</v>
      </c>
      <c r="AJ857" t="s">
        <v>175</v>
      </c>
      <c r="AK857" t="s">
        <v>176</v>
      </c>
      <c r="AL857" t="s">
        <v>177</v>
      </c>
      <c r="AM857" t="s">
        <v>178</v>
      </c>
      <c r="AN857" t="s">
        <v>179</v>
      </c>
      <c r="AO857" t="s">
        <v>180</v>
      </c>
      <c r="AP857" t="s">
        <v>181</v>
      </c>
      <c r="AQ857" t="s">
        <v>336</v>
      </c>
      <c r="AR857" t="s">
        <v>663</v>
      </c>
      <c r="AT857" t="s">
        <v>1068</v>
      </c>
      <c r="AU857" t="s">
        <v>1252</v>
      </c>
      <c r="AV857" t="s">
        <v>1355</v>
      </c>
    </row>
    <row r="858" spans="1:48">
      <c r="D858" t="s">
        <v>71</v>
      </c>
      <c r="E858">
        <f>SUM(F858:BI858)</f>
        <v>461</v>
      </c>
      <c r="F858">
        <v>14</v>
      </c>
      <c r="G858">
        <v>24</v>
      </c>
      <c r="H858">
        <v>27</v>
      </c>
      <c r="I858">
        <v>24</v>
      </c>
      <c r="J858">
        <v>27</v>
      </c>
      <c r="K858">
        <v>21</v>
      </c>
      <c r="L858">
        <v>23</v>
      </c>
      <c r="M858">
        <v>27</v>
      </c>
      <c r="N858">
        <v>27</v>
      </c>
      <c r="O858">
        <v>22</v>
      </c>
      <c r="P858">
        <v>3</v>
      </c>
      <c r="Q858">
        <v>25</v>
      </c>
      <c r="R858">
        <v>23</v>
      </c>
      <c r="S858">
        <v>21</v>
      </c>
      <c r="T858">
        <v>11</v>
      </c>
      <c r="U858">
        <v>17</v>
      </c>
      <c r="V858">
        <v>5</v>
      </c>
      <c r="W858">
        <v>26</v>
      </c>
      <c r="Y858">
        <v>6</v>
      </c>
      <c r="Z858">
        <v>9</v>
      </c>
      <c r="AB858">
        <v>3</v>
      </c>
      <c r="AD858">
        <v>10</v>
      </c>
      <c r="AE858">
        <v>8</v>
      </c>
      <c r="AF858">
        <v>1</v>
      </c>
      <c r="AG858">
        <v>24</v>
      </c>
      <c r="AH858">
        <v>7</v>
      </c>
      <c r="AJ858">
        <v>12</v>
      </c>
      <c r="AK858">
        <v>3</v>
      </c>
      <c r="AM858">
        <v>3</v>
      </c>
      <c r="AN858">
        <v>1</v>
      </c>
      <c r="AS858">
        <v>1</v>
      </c>
      <c r="AT858">
        <v>5</v>
      </c>
      <c r="AU858">
        <v>1</v>
      </c>
    </row>
    <row r="859" spans="1:48">
      <c r="D859" t="s">
        <v>72</v>
      </c>
      <c r="E859">
        <f>SUM(F859:BI859)</f>
        <v>609</v>
      </c>
      <c r="F859">
        <v>25</v>
      </c>
      <c r="G859" s="6">
        <v>35</v>
      </c>
      <c r="H859" s="6">
        <v>48</v>
      </c>
      <c r="I859" s="6">
        <v>33</v>
      </c>
      <c r="J859" s="6">
        <v>33</v>
      </c>
      <c r="K859" s="6">
        <v>32</v>
      </c>
      <c r="L859" s="6">
        <v>33</v>
      </c>
      <c r="M859" s="6">
        <v>33</v>
      </c>
      <c r="N859" s="6">
        <v>34</v>
      </c>
      <c r="O859" s="6">
        <v>19</v>
      </c>
      <c r="P859" s="6">
        <v>24</v>
      </c>
      <c r="Q859" s="6">
        <v>21</v>
      </c>
      <c r="R859" s="6">
        <v>25</v>
      </c>
      <c r="S859" s="6">
        <v>20</v>
      </c>
      <c r="T859">
        <v>8</v>
      </c>
      <c r="U859">
        <v>14</v>
      </c>
      <c r="V859" s="6">
        <v>10</v>
      </c>
      <c r="W859" s="6">
        <v>31</v>
      </c>
      <c r="X859">
        <v>16</v>
      </c>
      <c r="Y859">
        <v>9</v>
      </c>
      <c r="Z859">
        <v>10</v>
      </c>
      <c r="AA859">
        <v>4</v>
      </c>
      <c r="AB859">
        <v>4</v>
      </c>
      <c r="AC859">
        <v>6</v>
      </c>
      <c r="AD859">
        <v>14</v>
      </c>
      <c r="AE859" s="6">
        <v>21</v>
      </c>
      <c r="AF859">
        <v>8</v>
      </c>
      <c r="AG859">
        <v>4</v>
      </c>
      <c r="AH859">
        <v>3</v>
      </c>
      <c r="AI859">
        <v>6</v>
      </c>
      <c r="AJ859">
        <v>3</v>
      </c>
      <c r="AK859">
        <v>6</v>
      </c>
      <c r="AN859">
        <v>2</v>
      </c>
      <c r="AP859">
        <v>1</v>
      </c>
      <c r="AQ859">
        <v>3</v>
      </c>
      <c r="AR859">
        <v>8</v>
      </c>
      <c r="AT859">
        <v>2</v>
      </c>
      <c r="AV859">
        <v>1</v>
      </c>
    </row>
    <row r="861" spans="1:48">
      <c r="A861" s="1">
        <v>44374</v>
      </c>
      <c r="D861">
        <v>22</v>
      </c>
      <c r="E861">
        <f>SUM(F861:BJ861)</f>
        <v>14</v>
      </c>
      <c r="G861">
        <v>1</v>
      </c>
      <c r="H861">
        <v>1</v>
      </c>
      <c r="I861">
        <v>1</v>
      </c>
      <c r="J861">
        <v>1</v>
      </c>
      <c r="K861">
        <v>1</v>
      </c>
      <c r="M861">
        <v>1</v>
      </c>
      <c r="N861">
        <v>1</v>
      </c>
      <c r="O861">
        <v>1</v>
      </c>
      <c r="Q861">
        <v>1</v>
      </c>
      <c r="S861">
        <v>1</v>
      </c>
      <c r="U861">
        <v>1</v>
      </c>
      <c r="W861">
        <v>1</v>
      </c>
      <c r="AD861">
        <v>1</v>
      </c>
      <c r="AG861">
        <v>1</v>
      </c>
    </row>
    <row r="862" spans="1:48">
      <c r="A862" t="s">
        <v>1262</v>
      </c>
      <c r="B862" t="s">
        <v>1293</v>
      </c>
      <c r="C862" s="2" t="s">
        <v>1294</v>
      </c>
      <c r="D862">
        <v>11</v>
      </c>
      <c r="E862">
        <f>SUM(F862:BJ862)</f>
        <v>11</v>
      </c>
      <c r="G862">
        <v>1</v>
      </c>
      <c r="H862">
        <v>1</v>
      </c>
      <c r="J862">
        <v>1</v>
      </c>
      <c r="K862">
        <v>1</v>
      </c>
      <c r="N862">
        <v>1</v>
      </c>
      <c r="Q862">
        <v>1</v>
      </c>
      <c r="S862">
        <v>1</v>
      </c>
      <c r="W862">
        <v>1</v>
      </c>
      <c r="Y862">
        <v>1</v>
      </c>
      <c r="AI862">
        <v>1</v>
      </c>
      <c r="AR862">
        <v>1</v>
      </c>
    </row>
    <row r="863" spans="1:48">
      <c r="B863" t="s">
        <v>1300</v>
      </c>
      <c r="C863" s="2" t="s">
        <v>1307</v>
      </c>
      <c r="D863">
        <v>11</v>
      </c>
      <c r="E863">
        <f>SUM(F863:BJ863)</f>
        <v>11</v>
      </c>
      <c r="F863">
        <v>1</v>
      </c>
      <c r="H863">
        <v>1</v>
      </c>
      <c r="I863">
        <v>2</v>
      </c>
      <c r="K863">
        <v>1</v>
      </c>
      <c r="M863">
        <v>1</v>
      </c>
      <c r="N863">
        <v>1</v>
      </c>
      <c r="Q863">
        <v>1</v>
      </c>
      <c r="W863">
        <v>1</v>
      </c>
      <c r="AR863">
        <v>1</v>
      </c>
      <c r="AV863">
        <v>1</v>
      </c>
    </row>
    <row r="864" spans="1:48">
      <c r="B864" s="4" t="s">
        <v>1304</v>
      </c>
      <c r="C864" s="6" t="s">
        <v>1305</v>
      </c>
    </row>
    <row r="865" spans="1:3">
      <c r="A865">
        <v>7</v>
      </c>
      <c r="B865" t="s">
        <v>1299</v>
      </c>
      <c r="C865" t="s">
        <v>1325</v>
      </c>
    </row>
    <row r="866" spans="1:3">
      <c r="B866" t="s">
        <v>1319</v>
      </c>
      <c r="C866" s="2" t="s">
        <v>1320</v>
      </c>
    </row>
    <row r="867" spans="1:3">
      <c r="B867" t="s">
        <v>1295</v>
      </c>
      <c r="C867" t="s">
        <v>1323</v>
      </c>
    </row>
    <row r="868" spans="1:3">
      <c r="A868">
        <v>5</v>
      </c>
      <c r="B868" t="s">
        <v>1297</v>
      </c>
      <c r="C868" t="s">
        <v>1326</v>
      </c>
    </row>
    <row r="869" spans="1:3">
      <c r="B869" t="s">
        <v>1327</v>
      </c>
      <c r="C869" s="2" t="s">
        <v>1328</v>
      </c>
    </row>
    <row r="870" spans="1:3">
      <c r="B870" t="s">
        <v>1330</v>
      </c>
      <c r="C870" s="2" t="s">
        <v>1331</v>
      </c>
    </row>
    <row r="871" spans="1:3">
      <c r="B871" t="s">
        <v>1332</v>
      </c>
      <c r="C871" s="2" t="s">
        <v>1333</v>
      </c>
    </row>
    <row r="872" spans="1:3">
      <c r="A872">
        <v>5</v>
      </c>
      <c r="B872" t="s">
        <v>1334</v>
      </c>
      <c r="C872" s="2" t="s">
        <v>1335</v>
      </c>
    </row>
    <row r="875" spans="1:3">
      <c r="B875" s="4" t="s">
        <v>1312</v>
      </c>
      <c r="C875" s="3" t="s">
        <v>1313</v>
      </c>
    </row>
    <row r="876" spans="1:3">
      <c r="B876" t="s">
        <v>1291</v>
      </c>
      <c r="C876" t="s">
        <v>1292</v>
      </c>
    </row>
    <row r="877" spans="1:3">
      <c r="B877" t="s">
        <v>1296</v>
      </c>
      <c r="C877" t="s">
        <v>1324</v>
      </c>
    </row>
    <row r="878" spans="1:3">
      <c r="B878" t="s">
        <v>1298</v>
      </c>
      <c r="C878" t="s">
        <v>1318</v>
      </c>
    </row>
    <row r="879" spans="1:3">
      <c r="B879" t="s">
        <v>1302</v>
      </c>
      <c r="C879" t="s">
        <v>1301</v>
      </c>
    </row>
    <row r="880" spans="1:3">
      <c r="B880" t="s">
        <v>1303</v>
      </c>
      <c r="C880" t="s">
        <v>1329</v>
      </c>
    </row>
    <row r="881" spans="1:49">
      <c r="B881" t="s">
        <v>1354</v>
      </c>
      <c r="C881" t="s">
        <v>1306</v>
      </c>
    </row>
    <row r="882" spans="1:49">
      <c r="B882" t="s">
        <v>1314</v>
      </c>
      <c r="C882" t="s">
        <v>1315</v>
      </c>
    </row>
    <row r="883" spans="1:49">
      <c r="B883" t="s">
        <v>1316</v>
      </c>
      <c r="C883" t="s">
        <v>1317</v>
      </c>
    </row>
    <row r="884" spans="1:49">
      <c r="B884" t="s">
        <v>1321</v>
      </c>
      <c r="C884" t="s">
        <v>1322</v>
      </c>
    </row>
    <row r="885" spans="1:49">
      <c r="B885" t="s">
        <v>1336</v>
      </c>
      <c r="C885" t="s">
        <v>1337</v>
      </c>
    </row>
    <row r="887" spans="1:49">
      <c r="F887">
        <v>1</v>
      </c>
      <c r="H887" s="6">
        <v>987</v>
      </c>
      <c r="J887">
        <v>5</v>
      </c>
      <c r="O887">
        <v>10</v>
      </c>
      <c r="T887">
        <v>15</v>
      </c>
      <c r="Y887">
        <v>20</v>
      </c>
      <c r="AD887">
        <v>25</v>
      </c>
      <c r="AI887">
        <v>30</v>
      </c>
      <c r="AN887">
        <v>35</v>
      </c>
      <c r="AS887">
        <v>40</v>
      </c>
    </row>
    <row r="888" spans="1:49">
      <c r="F888" t="s">
        <v>112</v>
      </c>
      <c r="G888" t="s">
        <v>113</v>
      </c>
      <c r="I888" t="s">
        <v>114</v>
      </c>
      <c r="J888" t="s">
        <v>115</v>
      </c>
      <c r="K888" t="s">
        <v>116</v>
      </c>
      <c r="L888" t="s">
        <v>117</v>
      </c>
      <c r="M888" t="s">
        <v>118</v>
      </c>
      <c r="N888" t="s">
        <v>119</v>
      </c>
      <c r="O888" t="s">
        <v>120</v>
      </c>
      <c r="P888" t="s">
        <v>121</v>
      </c>
      <c r="Q888" t="s">
        <v>122</v>
      </c>
      <c r="R888" t="s">
        <v>123</v>
      </c>
      <c r="S888" s="2" t="s">
        <v>124</v>
      </c>
      <c r="T888" t="s">
        <v>125</v>
      </c>
      <c r="U888" t="s">
        <v>126</v>
      </c>
      <c r="V888" t="s">
        <v>106</v>
      </c>
      <c r="W888" t="s">
        <v>127</v>
      </c>
      <c r="Y888" t="s">
        <v>128</v>
      </c>
      <c r="AA888" t="s">
        <v>129</v>
      </c>
      <c r="AB888" t="s">
        <v>130</v>
      </c>
      <c r="AC888" t="s">
        <v>131</v>
      </c>
      <c r="AD888" t="s">
        <v>132</v>
      </c>
      <c r="AE888" t="s">
        <v>133</v>
      </c>
      <c r="AF888" t="s">
        <v>134</v>
      </c>
      <c r="AG888" t="s">
        <v>127</v>
      </c>
      <c r="AH888" t="s">
        <v>135</v>
      </c>
      <c r="AI888" t="s">
        <v>136</v>
      </c>
      <c r="AJ888" t="s">
        <v>87</v>
      </c>
      <c r="AK888" t="s">
        <v>137</v>
      </c>
      <c r="AL888" t="s">
        <v>138</v>
      </c>
      <c r="AM888" t="s">
        <v>139</v>
      </c>
      <c r="AN888" t="s">
        <v>140</v>
      </c>
      <c r="AO888" t="s">
        <v>141</v>
      </c>
      <c r="AP888" t="s">
        <v>142</v>
      </c>
      <c r="AQ888" t="s">
        <v>337</v>
      </c>
      <c r="AR888" t="s">
        <v>665</v>
      </c>
      <c r="AS888" t="s">
        <v>917</v>
      </c>
      <c r="AT888" t="s">
        <v>1067</v>
      </c>
      <c r="AU888" t="s">
        <v>1261</v>
      </c>
      <c r="AV888" t="s">
        <v>1356</v>
      </c>
      <c r="AW888" t="s">
        <v>1409</v>
      </c>
    </row>
    <row r="889" spans="1:49">
      <c r="D889" t="s">
        <v>144</v>
      </c>
      <c r="F889" t="s">
        <v>145</v>
      </c>
      <c r="G889" t="s">
        <v>146</v>
      </c>
      <c r="H889" t="s">
        <v>147</v>
      </c>
      <c r="I889" t="s">
        <v>148</v>
      </c>
      <c r="J889" t="s">
        <v>149</v>
      </c>
      <c r="K889" t="s">
        <v>150</v>
      </c>
      <c r="L889" t="s">
        <v>151</v>
      </c>
      <c r="M889" t="s">
        <v>152</v>
      </c>
      <c r="N889" t="s">
        <v>153</v>
      </c>
      <c r="O889" t="s">
        <v>154</v>
      </c>
      <c r="P889" t="s">
        <v>155</v>
      </c>
      <c r="Q889" t="s">
        <v>156</v>
      </c>
      <c r="R889" t="s">
        <v>157</v>
      </c>
      <c r="S889" t="s">
        <v>158</v>
      </c>
      <c r="T889" t="s">
        <v>159</v>
      </c>
      <c r="U889" t="s">
        <v>160</v>
      </c>
      <c r="V889" t="s">
        <v>161</v>
      </c>
      <c r="W889" t="s">
        <v>162</v>
      </c>
      <c r="X889" t="s">
        <v>163</v>
      </c>
      <c r="Y889" t="s">
        <v>164</v>
      </c>
      <c r="Z889" s="2" t="s">
        <v>165</v>
      </c>
      <c r="AA889" t="s">
        <v>166</v>
      </c>
      <c r="AB889" t="s">
        <v>167</v>
      </c>
      <c r="AC889" t="s">
        <v>168</v>
      </c>
      <c r="AD889" t="s">
        <v>169</v>
      </c>
      <c r="AE889" t="s">
        <v>170</v>
      </c>
      <c r="AF889" t="s">
        <v>171</v>
      </c>
      <c r="AG889" t="s">
        <v>172</v>
      </c>
      <c r="AH889" t="s">
        <v>173</v>
      </c>
      <c r="AI889" t="s">
        <v>174</v>
      </c>
      <c r="AJ889" t="s">
        <v>175</v>
      </c>
      <c r="AK889" t="s">
        <v>176</v>
      </c>
      <c r="AL889" t="s">
        <v>177</v>
      </c>
      <c r="AM889" t="s">
        <v>178</v>
      </c>
      <c r="AN889" t="s">
        <v>179</v>
      </c>
      <c r="AO889" t="s">
        <v>180</v>
      </c>
      <c r="AP889" t="s">
        <v>181</v>
      </c>
      <c r="AQ889" t="s">
        <v>336</v>
      </c>
      <c r="AR889" t="s">
        <v>663</v>
      </c>
      <c r="AT889" t="s">
        <v>1068</v>
      </c>
      <c r="AU889" t="s">
        <v>1252</v>
      </c>
      <c r="AV889" t="s">
        <v>1355</v>
      </c>
      <c r="AW889" t="s">
        <v>1410</v>
      </c>
    </row>
    <row r="890" spans="1:49">
      <c r="D890" t="s">
        <v>71</v>
      </c>
      <c r="E890">
        <f>SUM(F890:BI890)</f>
        <v>479</v>
      </c>
      <c r="F890">
        <v>15</v>
      </c>
      <c r="G890">
        <v>25</v>
      </c>
      <c r="H890">
        <v>28</v>
      </c>
      <c r="I890">
        <v>25</v>
      </c>
      <c r="J890">
        <v>28</v>
      </c>
      <c r="K890">
        <v>22</v>
      </c>
      <c r="L890">
        <v>24</v>
      </c>
      <c r="M890">
        <v>28</v>
      </c>
      <c r="N890">
        <v>28</v>
      </c>
      <c r="O890">
        <v>23</v>
      </c>
      <c r="P890">
        <v>3</v>
      </c>
      <c r="Q890">
        <v>26</v>
      </c>
      <c r="R890">
        <v>23</v>
      </c>
      <c r="S890">
        <v>22</v>
      </c>
      <c r="T890">
        <v>11</v>
      </c>
      <c r="U890">
        <v>18</v>
      </c>
      <c r="V890">
        <v>5</v>
      </c>
      <c r="W890">
        <v>27</v>
      </c>
      <c r="Y890">
        <v>6</v>
      </c>
      <c r="Z890">
        <v>9</v>
      </c>
      <c r="AB890">
        <v>3</v>
      </c>
      <c r="AD890">
        <v>10</v>
      </c>
      <c r="AE890">
        <v>8</v>
      </c>
      <c r="AF890">
        <v>1</v>
      </c>
      <c r="AG890">
        <v>25</v>
      </c>
      <c r="AH890">
        <v>8</v>
      </c>
      <c r="AJ890">
        <v>12</v>
      </c>
      <c r="AK890">
        <v>3</v>
      </c>
      <c r="AM890">
        <v>3</v>
      </c>
      <c r="AN890">
        <v>1</v>
      </c>
      <c r="AS890">
        <v>1</v>
      </c>
      <c r="AT890">
        <v>6</v>
      </c>
      <c r="AU890">
        <v>1</v>
      </c>
      <c r="AV890">
        <v>1</v>
      </c>
    </row>
    <row r="891" spans="1:49">
      <c r="D891" t="s">
        <v>72</v>
      </c>
      <c r="E891">
        <f>SUM(F891:BI891)</f>
        <v>627</v>
      </c>
      <c r="F891" s="6">
        <v>27</v>
      </c>
      <c r="G891" s="6">
        <v>36</v>
      </c>
      <c r="H891" s="6">
        <v>49</v>
      </c>
      <c r="I891" s="6">
        <v>35</v>
      </c>
      <c r="J891" s="6">
        <v>35</v>
      </c>
      <c r="K891" s="6">
        <v>34</v>
      </c>
      <c r="L891" s="6">
        <v>34</v>
      </c>
      <c r="M891" s="6">
        <v>33</v>
      </c>
      <c r="N891" s="6">
        <v>35</v>
      </c>
      <c r="O891" s="6">
        <v>19</v>
      </c>
      <c r="P891" s="6">
        <v>24</v>
      </c>
      <c r="Q891" s="6">
        <v>21</v>
      </c>
      <c r="R891" s="6">
        <v>25</v>
      </c>
      <c r="S891" s="6">
        <v>21</v>
      </c>
      <c r="T891">
        <v>8</v>
      </c>
      <c r="U891">
        <v>14</v>
      </c>
      <c r="V891" s="6">
        <v>10</v>
      </c>
      <c r="W891" s="6">
        <v>33</v>
      </c>
      <c r="X891">
        <v>17</v>
      </c>
      <c r="Y891">
        <v>9</v>
      </c>
      <c r="Z891">
        <v>10</v>
      </c>
      <c r="AA891">
        <v>4</v>
      </c>
      <c r="AB891">
        <v>4</v>
      </c>
      <c r="AC891">
        <v>6</v>
      </c>
      <c r="AD891">
        <v>14</v>
      </c>
      <c r="AE891" s="6">
        <v>21</v>
      </c>
      <c r="AF891">
        <v>8</v>
      </c>
      <c r="AG891">
        <v>4</v>
      </c>
      <c r="AH891">
        <v>4</v>
      </c>
      <c r="AI891">
        <v>6</v>
      </c>
      <c r="AJ891">
        <v>3</v>
      </c>
      <c r="AK891">
        <v>6</v>
      </c>
      <c r="AN891">
        <v>2</v>
      </c>
      <c r="AP891">
        <v>1</v>
      </c>
      <c r="AQ891">
        <v>3</v>
      </c>
      <c r="AR891">
        <v>8</v>
      </c>
      <c r="AT891">
        <v>2</v>
      </c>
      <c r="AV891">
        <v>1</v>
      </c>
      <c r="AW891">
        <v>1</v>
      </c>
    </row>
    <row r="892" spans="1:49">
      <c r="B892" t="s">
        <v>1427</v>
      </c>
    </row>
    <row r="893" spans="1:49">
      <c r="A893" s="1">
        <v>44375</v>
      </c>
      <c r="D893">
        <v>18</v>
      </c>
      <c r="E893">
        <f>SUM(F893:BJ893)</f>
        <v>18</v>
      </c>
      <c r="F893">
        <v>1</v>
      </c>
      <c r="G893">
        <v>1</v>
      </c>
      <c r="H893">
        <v>1</v>
      </c>
      <c r="I893">
        <v>1</v>
      </c>
      <c r="J893">
        <v>1</v>
      </c>
      <c r="K893">
        <v>1</v>
      </c>
      <c r="L893">
        <v>1</v>
      </c>
      <c r="M893">
        <v>1</v>
      </c>
      <c r="N893">
        <v>1</v>
      </c>
      <c r="O893">
        <v>1</v>
      </c>
      <c r="Q893">
        <v>1</v>
      </c>
      <c r="S893">
        <v>1</v>
      </c>
      <c r="U893">
        <v>1</v>
      </c>
      <c r="W893">
        <v>1</v>
      </c>
      <c r="AG893">
        <v>1</v>
      </c>
      <c r="AH893">
        <v>1</v>
      </c>
      <c r="AT893">
        <v>1</v>
      </c>
      <c r="AV893">
        <v>1</v>
      </c>
    </row>
    <row r="894" spans="1:49">
      <c r="A894" t="s">
        <v>1404</v>
      </c>
      <c r="B894" t="s">
        <v>1345</v>
      </c>
      <c r="C894" s="2" t="s">
        <v>1366</v>
      </c>
      <c r="D894">
        <v>7</v>
      </c>
      <c r="E894">
        <f>SUM(F894:BJ894)</f>
        <v>7</v>
      </c>
      <c r="G894">
        <v>1</v>
      </c>
      <c r="H894">
        <v>1</v>
      </c>
      <c r="I894">
        <v>1</v>
      </c>
      <c r="K894">
        <v>1</v>
      </c>
      <c r="S894">
        <v>1</v>
      </c>
      <c r="W894">
        <v>1</v>
      </c>
      <c r="AH894">
        <v>1</v>
      </c>
    </row>
    <row r="895" spans="1:49">
      <c r="B895" t="s">
        <v>1352</v>
      </c>
      <c r="C895" s="2" t="s">
        <v>579</v>
      </c>
      <c r="D895">
        <v>11</v>
      </c>
      <c r="E895">
        <f>SUM(F895:BJ895)</f>
        <v>11</v>
      </c>
      <c r="F895">
        <v>2</v>
      </c>
      <c r="I895">
        <v>1</v>
      </c>
      <c r="J895">
        <v>2</v>
      </c>
      <c r="K895">
        <v>1</v>
      </c>
      <c r="L895">
        <v>1</v>
      </c>
      <c r="N895">
        <v>1</v>
      </c>
      <c r="W895">
        <v>1</v>
      </c>
      <c r="X895">
        <v>1</v>
      </c>
      <c r="AW895">
        <v>1</v>
      </c>
    </row>
    <row r="896" spans="1:49">
      <c r="A896">
        <v>15</v>
      </c>
      <c r="B896" t="s">
        <v>1347</v>
      </c>
      <c r="C896" s="8" t="s">
        <v>1408</v>
      </c>
    </row>
    <row r="897" spans="1:3">
      <c r="A897">
        <v>9</v>
      </c>
      <c r="B897" t="s">
        <v>1359</v>
      </c>
      <c r="C897" s="8" t="s">
        <v>1405</v>
      </c>
    </row>
    <row r="898" spans="1:3">
      <c r="A898">
        <v>7</v>
      </c>
      <c r="B898" s="4" t="s">
        <v>1338</v>
      </c>
      <c r="C898" s="3" t="s">
        <v>1363</v>
      </c>
    </row>
    <row r="899" spans="1:3">
      <c r="A899">
        <v>9</v>
      </c>
      <c r="B899" t="s">
        <v>1350</v>
      </c>
      <c r="C899" t="s">
        <v>1362</v>
      </c>
    </row>
    <row r="900" spans="1:3">
      <c r="A900">
        <v>10</v>
      </c>
      <c r="B900" t="s">
        <v>1346</v>
      </c>
      <c r="C900" s="2" t="s">
        <v>1407</v>
      </c>
    </row>
    <row r="903" spans="1:3">
      <c r="B903" t="s">
        <v>1340</v>
      </c>
      <c r="C903" t="s">
        <v>1358</v>
      </c>
    </row>
    <row r="904" spans="1:3">
      <c r="B904" t="s">
        <v>1341</v>
      </c>
      <c r="C904" t="s">
        <v>1339</v>
      </c>
    </row>
    <row r="905" spans="1:3">
      <c r="B905" t="s">
        <v>1342</v>
      </c>
      <c r="C905" t="s">
        <v>1406</v>
      </c>
    </row>
    <row r="906" spans="1:3">
      <c r="B906" t="s">
        <v>1348</v>
      </c>
      <c r="C906" t="s">
        <v>1349</v>
      </c>
    </row>
    <row r="907" spans="1:3">
      <c r="B907" t="s">
        <v>1343</v>
      </c>
      <c r="C907" t="s">
        <v>1344</v>
      </c>
    </row>
    <row r="908" spans="1:3">
      <c r="B908" t="s">
        <v>1353</v>
      </c>
      <c r="C908" t="s">
        <v>1351</v>
      </c>
    </row>
    <row r="909" spans="1:3">
      <c r="B909" t="s">
        <v>1360</v>
      </c>
      <c r="C909" t="s">
        <v>1361</v>
      </c>
    </row>
    <row r="910" spans="1:3">
      <c r="B910" t="s">
        <v>1364</v>
      </c>
      <c r="C910" t="s">
        <v>1365</v>
      </c>
    </row>
    <row r="911" spans="1:3">
      <c r="B911" t="s">
        <v>1367</v>
      </c>
      <c r="C911" t="s">
        <v>1368</v>
      </c>
    </row>
    <row r="912" spans="1:3">
      <c r="B912" t="s">
        <v>1369</v>
      </c>
      <c r="C912" t="s">
        <v>1370</v>
      </c>
    </row>
    <row r="913" spans="1:49">
      <c r="B913" t="s">
        <v>1371</v>
      </c>
      <c r="C913" t="s">
        <v>1372</v>
      </c>
    </row>
    <row r="914" spans="1:49">
      <c r="F914">
        <v>1</v>
      </c>
      <c r="H914" s="6">
        <v>988</v>
      </c>
      <c r="J914">
        <v>5</v>
      </c>
      <c r="O914">
        <v>10</v>
      </c>
      <c r="T914">
        <v>15</v>
      </c>
      <c r="Y914">
        <v>20</v>
      </c>
      <c r="AD914">
        <v>25</v>
      </c>
      <c r="AI914">
        <v>30</v>
      </c>
      <c r="AN914">
        <v>35</v>
      </c>
      <c r="AS914">
        <v>40</v>
      </c>
      <c r="AV914" t="s">
        <v>1426</v>
      </c>
      <c r="AW914" t="s">
        <v>1425</v>
      </c>
    </row>
    <row r="915" spans="1:49">
      <c r="F915" t="s">
        <v>112</v>
      </c>
      <c r="G915" t="s">
        <v>113</v>
      </c>
      <c r="I915" t="s">
        <v>114</v>
      </c>
      <c r="J915" t="s">
        <v>115</v>
      </c>
      <c r="K915" t="s">
        <v>116</v>
      </c>
      <c r="L915" t="s">
        <v>117</v>
      </c>
      <c r="M915" t="s">
        <v>118</v>
      </c>
      <c r="N915" t="s">
        <v>119</v>
      </c>
      <c r="O915" t="s">
        <v>120</v>
      </c>
      <c r="P915" t="s">
        <v>121</v>
      </c>
      <c r="Q915" t="s">
        <v>122</v>
      </c>
      <c r="R915" t="s">
        <v>123</v>
      </c>
      <c r="S915" s="2" t="s">
        <v>124</v>
      </c>
      <c r="T915" t="s">
        <v>125</v>
      </c>
      <c r="U915" t="s">
        <v>126</v>
      </c>
      <c r="V915" t="s">
        <v>106</v>
      </c>
      <c r="W915" t="s">
        <v>127</v>
      </c>
      <c r="Y915" t="s">
        <v>128</v>
      </c>
      <c r="AA915" t="s">
        <v>129</v>
      </c>
      <c r="AB915" t="s">
        <v>130</v>
      </c>
      <c r="AC915" t="s">
        <v>131</v>
      </c>
      <c r="AD915" t="s">
        <v>132</v>
      </c>
      <c r="AE915" t="s">
        <v>133</v>
      </c>
      <c r="AF915" t="s">
        <v>134</v>
      </c>
      <c r="AG915" t="s">
        <v>127</v>
      </c>
      <c r="AH915" t="s">
        <v>135</v>
      </c>
      <c r="AI915" t="s">
        <v>136</v>
      </c>
      <c r="AJ915" t="s">
        <v>87</v>
      </c>
      <c r="AK915" t="s">
        <v>137</v>
      </c>
      <c r="AL915" t="s">
        <v>138</v>
      </c>
      <c r="AM915" t="s">
        <v>139</v>
      </c>
      <c r="AN915" t="s">
        <v>140</v>
      </c>
      <c r="AO915" t="s">
        <v>141</v>
      </c>
      <c r="AP915" t="s">
        <v>142</v>
      </c>
      <c r="AQ915" t="s">
        <v>337</v>
      </c>
      <c r="AR915" t="s">
        <v>665</v>
      </c>
      <c r="AS915" t="s">
        <v>917</v>
      </c>
      <c r="AT915" t="s">
        <v>1067</v>
      </c>
      <c r="AU915" t="s">
        <v>1261</v>
      </c>
      <c r="AV915" t="s">
        <v>1356</v>
      </c>
      <c r="AW915" t="s">
        <v>1409</v>
      </c>
    </row>
    <row r="916" spans="1:49">
      <c r="D916" t="s">
        <v>144</v>
      </c>
      <c r="F916" t="s">
        <v>145</v>
      </c>
      <c r="G916" t="s">
        <v>146</v>
      </c>
      <c r="H916" t="s">
        <v>147</v>
      </c>
      <c r="I916" t="s">
        <v>148</v>
      </c>
      <c r="J916" t="s">
        <v>149</v>
      </c>
      <c r="K916" t="s">
        <v>150</v>
      </c>
      <c r="L916" t="s">
        <v>151</v>
      </c>
      <c r="M916" t="s">
        <v>152</v>
      </c>
      <c r="N916" t="s">
        <v>153</v>
      </c>
      <c r="O916" t="s">
        <v>154</v>
      </c>
      <c r="P916" t="s">
        <v>155</v>
      </c>
      <c r="Q916" t="s">
        <v>156</v>
      </c>
      <c r="R916" t="s">
        <v>157</v>
      </c>
      <c r="S916" t="s">
        <v>158</v>
      </c>
      <c r="T916" t="s">
        <v>159</v>
      </c>
      <c r="U916" t="s">
        <v>160</v>
      </c>
      <c r="V916" t="s">
        <v>161</v>
      </c>
      <c r="W916" t="s">
        <v>162</v>
      </c>
      <c r="X916" t="s">
        <v>163</v>
      </c>
      <c r="Y916" t="s">
        <v>164</v>
      </c>
      <c r="Z916" s="2" t="s">
        <v>165</v>
      </c>
      <c r="AA916" t="s">
        <v>166</v>
      </c>
      <c r="AB916" t="s">
        <v>167</v>
      </c>
      <c r="AC916" t="s">
        <v>168</v>
      </c>
      <c r="AD916" t="s">
        <v>169</v>
      </c>
      <c r="AE916" t="s">
        <v>170</v>
      </c>
      <c r="AF916" t="s">
        <v>171</v>
      </c>
      <c r="AG916" t="s">
        <v>172</v>
      </c>
      <c r="AH916" t="s">
        <v>173</v>
      </c>
      <c r="AI916" t="s">
        <v>174</v>
      </c>
      <c r="AJ916" t="s">
        <v>175</v>
      </c>
      <c r="AK916" t="s">
        <v>176</v>
      </c>
      <c r="AL916" t="s">
        <v>177</v>
      </c>
      <c r="AM916" t="s">
        <v>178</v>
      </c>
      <c r="AN916" t="s">
        <v>179</v>
      </c>
      <c r="AO916" t="s">
        <v>180</v>
      </c>
      <c r="AP916" t="s">
        <v>181</v>
      </c>
      <c r="AQ916" t="s">
        <v>336</v>
      </c>
      <c r="AR916" t="s">
        <v>663</v>
      </c>
      <c r="AT916" t="s">
        <v>1068</v>
      </c>
      <c r="AU916" t="s">
        <v>1252</v>
      </c>
      <c r="AV916" t="s">
        <v>1355</v>
      </c>
      <c r="AW916" t="s">
        <v>1410</v>
      </c>
    </row>
    <row r="917" spans="1:49">
      <c r="D917" t="s">
        <v>71</v>
      </c>
      <c r="E917">
        <f>SUM(F917:BI917)</f>
        <v>497</v>
      </c>
      <c r="F917">
        <v>16</v>
      </c>
      <c r="G917">
        <v>26</v>
      </c>
      <c r="H917">
        <v>29</v>
      </c>
      <c r="I917">
        <v>26</v>
      </c>
      <c r="J917">
        <v>29</v>
      </c>
      <c r="K917">
        <v>23</v>
      </c>
      <c r="L917">
        <v>25</v>
      </c>
      <c r="M917">
        <v>29</v>
      </c>
      <c r="N917">
        <v>29</v>
      </c>
      <c r="O917">
        <v>24</v>
      </c>
      <c r="P917">
        <v>3</v>
      </c>
      <c r="Q917">
        <v>27</v>
      </c>
      <c r="R917">
        <v>24</v>
      </c>
      <c r="S917">
        <v>23</v>
      </c>
      <c r="T917">
        <v>11</v>
      </c>
      <c r="U917">
        <v>18</v>
      </c>
      <c r="V917">
        <v>5</v>
      </c>
      <c r="W917">
        <v>28</v>
      </c>
      <c r="Y917">
        <v>6</v>
      </c>
      <c r="Z917">
        <v>9</v>
      </c>
      <c r="AB917">
        <v>3</v>
      </c>
      <c r="AD917">
        <v>10</v>
      </c>
      <c r="AE917">
        <v>8</v>
      </c>
      <c r="AF917">
        <v>1</v>
      </c>
      <c r="AG917">
        <v>26</v>
      </c>
      <c r="AH917">
        <v>8</v>
      </c>
      <c r="AJ917">
        <v>13</v>
      </c>
      <c r="AK917">
        <v>3</v>
      </c>
      <c r="AM917">
        <v>3</v>
      </c>
      <c r="AN917">
        <v>1</v>
      </c>
      <c r="AS917">
        <v>1</v>
      </c>
      <c r="AT917">
        <v>7</v>
      </c>
      <c r="AU917">
        <v>1</v>
      </c>
      <c r="AV917">
        <v>2</v>
      </c>
    </row>
    <row r="918" spans="1:49">
      <c r="D918" t="s">
        <v>72</v>
      </c>
      <c r="E918">
        <f>SUM(F918:BI918)</f>
        <v>651</v>
      </c>
      <c r="F918" s="6">
        <v>29</v>
      </c>
      <c r="G918" s="6">
        <v>37</v>
      </c>
      <c r="H918" s="6">
        <v>52</v>
      </c>
      <c r="I918" s="6">
        <v>36</v>
      </c>
      <c r="J918" s="6">
        <v>36</v>
      </c>
      <c r="K918" s="6">
        <v>35</v>
      </c>
      <c r="L918" s="6">
        <v>35</v>
      </c>
      <c r="M918" s="6">
        <v>34</v>
      </c>
      <c r="N918" s="6">
        <v>35</v>
      </c>
      <c r="O918" s="6">
        <v>21</v>
      </c>
      <c r="P918" s="6">
        <v>25</v>
      </c>
      <c r="Q918" s="6">
        <v>23</v>
      </c>
      <c r="R918" s="6">
        <v>26</v>
      </c>
      <c r="S918" s="6">
        <v>22</v>
      </c>
      <c r="T918">
        <v>8</v>
      </c>
      <c r="U918">
        <v>15</v>
      </c>
      <c r="V918" s="6">
        <v>10</v>
      </c>
      <c r="W918" s="6">
        <v>33</v>
      </c>
      <c r="X918">
        <v>18</v>
      </c>
      <c r="Y918">
        <v>9</v>
      </c>
      <c r="Z918">
        <v>10</v>
      </c>
      <c r="AA918">
        <v>4</v>
      </c>
      <c r="AB918">
        <v>4</v>
      </c>
      <c r="AC918">
        <v>6</v>
      </c>
      <c r="AD918">
        <v>14</v>
      </c>
      <c r="AE918" s="6">
        <v>22</v>
      </c>
      <c r="AF918">
        <v>8</v>
      </c>
      <c r="AG918">
        <v>5</v>
      </c>
      <c r="AH918">
        <v>4</v>
      </c>
      <c r="AI918">
        <v>6</v>
      </c>
      <c r="AJ918">
        <v>3</v>
      </c>
      <c r="AK918">
        <v>6</v>
      </c>
      <c r="AN918">
        <v>2</v>
      </c>
      <c r="AP918">
        <v>1</v>
      </c>
      <c r="AQ918">
        <v>3</v>
      </c>
      <c r="AR918">
        <v>8</v>
      </c>
      <c r="AT918">
        <v>2</v>
      </c>
      <c r="AV918">
        <v>3</v>
      </c>
      <c r="AW918">
        <v>1</v>
      </c>
    </row>
    <row r="919" spans="1:49">
      <c r="B919" t="s">
        <v>1416</v>
      </c>
    </row>
    <row r="920" spans="1:49">
      <c r="A920" s="1">
        <v>44376</v>
      </c>
      <c r="D920">
        <v>24</v>
      </c>
      <c r="E920">
        <f>SUM(F920:BJ920)</f>
        <v>18</v>
      </c>
      <c r="F920">
        <v>1</v>
      </c>
      <c r="G920">
        <v>1</v>
      </c>
      <c r="H920">
        <v>1</v>
      </c>
      <c r="I920">
        <v>1</v>
      </c>
      <c r="J920">
        <v>1</v>
      </c>
      <c r="K920">
        <v>1</v>
      </c>
      <c r="L920">
        <v>1</v>
      </c>
      <c r="M920">
        <v>1</v>
      </c>
      <c r="N920">
        <v>1</v>
      </c>
      <c r="O920">
        <v>1</v>
      </c>
      <c r="Q920">
        <v>1</v>
      </c>
      <c r="R920">
        <v>1</v>
      </c>
      <c r="S920">
        <v>1</v>
      </c>
      <c r="W920">
        <v>1</v>
      </c>
      <c r="AG920">
        <v>1</v>
      </c>
      <c r="AJ920">
        <v>1</v>
      </c>
      <c r="AT920">
        <v>1</v>
      </c>
      <c r="AV920">
        <v>1</v>
      </c>
    </row>
    <row r="921" spans="1:49">
      <c r="A921" t="s">
        <v>1357</v>
      </c>
      <c r="B921" t="s">
        <v>1375</v>
      </c>
      <c r="C921" s="2" t="s">
        <v>1356</v>
      </c>
      <c r="D921">
        <v>13</v>
      </c>
      <c r="E921">
        <f>SUM(F921:BJ921)</f>
        <v>13</v>
      </c>
      <c r="F921">
        <v>1</v>
      </c>
      <c r="G921">
        <v>1</v>
      </c>
      <c r="H921" s="6">
        <v>1</v>
      </c>
      <c r="J921">
        <v>1</v>
      </c>
      <c r="K921">
        <v>1</v>
      </c>
      <c r="L921">
        <v>1</v>
      </c>
      <c r="O921">
        <v>1</v>
      </c>
      <c r="P921">
        <v>1</v>
      </c>
      <c r="S921">
        <v>1</v>
      </c>
      <c r="U921">
        <v>1</v>
      </c>
      <c r="X921">
        <v>1</v>
      </c>
      <c r="AV921">
        <v>2</v>
      </c>
    </row>
    <row r="922" spans="1:49">
      <c r="B922" t="s">
        <v>1376</v>
      </c>
      <c r="C922" s="2" t="s">
        <v>1374</v>
      </c>
      <c r="D922">
        <v>11</v>
      </c>
      <c r="E922">
        <f>SUM(F922:BJ922)</f>
        <v>11</v>
      </c>
      <c r="F922">
        <v>1</v>
      </c>
      <c r="H922" s="6">
        <v>2</v>
      </c>
      <c r="I922">
        <v>1</v>
      </c>
      <c r="M922">
        <v>1</v>
      </c>
      <c r="O922">
        <v>1</v>
      </c>
      <c r="Q922">
        <v>2</v>
      </c>
      <c r="R922">
        <v>1</v>
      </c>
      <c r="AE922">
        <v>1</v>
      </c>
      <c r="AG922">
        <v>1</v>
      </c>
    </row>
    <row r="923" spans="1:49">
      <c r="B923" t="s">
        <v>1385</v>
      </c>
      <c r="C923" s="2" t="s">
        <v>1386</v>
      </c>
    </row>
    <row r="924" spans="1:49">
      <c r="B924" t="s">
        <v>1387</v>
      </c>
      <c r="C924" s="2" t="s">
        <v>1417</v>
      </c>
    </row>
    <row r="925" spans="1:49">
      <c r="B925" t="s">
        <v>1388</v>
      </c>
      <c r="C925" s="2" t="s">
        <v>1383</v>
      </c>
    </row>
    <row r="926" spans="1:49">
      <c r="A926">
        <v>6</v>
      </c>
      <c r="B926" t="s">
        <v>1391</v>
      </c>
      <c r="C926" s="2" t="s">
        <v>1422</v>
      </c>
    </row>
    <row r="927" spans="1:49">
      <c r="A927">
        <v>5</v>
      </c>
      <c r="B927" t="s">
        <v>1377</v>
      </c>
      <c r="C927" t="s">
        <v>1411</v>
      </c>
    </row>
    <row r="928" spans="1:49">
      <c r="B928" s="4" t="s">
        <v>1398</v>
      </c>
      <c r="C928" s="3" t="s">
        <v>1399</v>
      </c>
    </row>
    <row r="929" spans="1:3">
      <c r="A929">
        <v>10</v>
      </c>
      <c r="B929" t="s">
        <v>1392</v>
      </c>
      <c r="C929" t="s">
        <v>1428</v>
      </c>
    </row>
    <row r="930" spans="1:3">
      <c r="A930">
        <v>9</v>
      </c>
      <c r="B930" t="s">
        <v>1393</v>
      </c>
      <c r="C930" t="s">
        <v>1400</v>
      </c>
    </row>
    <row r="931" spans="1:3">
      <c r="B931" t="s">
        <v>1401</v>
      </c>
      <c r="C931" s="2" t="s">
        <v>1402</v>
      </c>
    </row>
    <row r="932" spans="1:3">
      <c r="A932">
        <v>5</v>
      </c>
      <c r="B932" t="s">
        <v>1379</v>
      </c>
      <c r="C932" t="s">
        <v>1413</v>
      </c>
    </row>
    <row r="933" spans="1:3">
      <c r="A933">
        <v>7</v>
      </c>
      <c r="B933" t="s">
        <v>1397</v>
      </c>
      <c r="C933" t="s">
        <v>1424</v>
      </c>
    </row>
    <row r="934" spans="1:3">
      <c r="C934" s="2"/>
    </row>
    <row r="935" spans="1:3" ht="12.75" customHeight="1"/>
    <row r="936" spans="1:3">
      <c r="B936" s="4" t="s">
        <v>1418</v>
      </c>
      <c r="C936" s="3" t="s">
        <v>1419</v>
      </c>
    </row>
    <row r="937" spans="1:3">
      <c r="A937" s="3" t="s">
        <v>1420</v>
      </c>
      <c r="B937" s="4" t="s">
        <v>1373</v>
      </c>
      <c r="C937" s="3" t="s">
        <v>1374</v>
      </c>
    </row>
    <row r="938" spans="1:3">
      <c r="B938" t="s">
        <v>1394</v>
      </c>
      <c r="C938" t="s">
        <v>1395</v>
      </c>
    </row>
    <row r="939" spans="1:3">
      <c r="A939">
        <v>5</v>
      </c>
      <c r="B939" t="s">
        <v>1378</v>
      </c>
      <c r="C939" t="s">
        <v>1412</v>
      </c>
    </row>
    <row r="940" spans="1:3">
      <c r="B940" t="s">
        <v>1380</v>
      </c>
      <c r="C940" t="s">
        <v>1381</v>
      </c>
    </row>
    <row r="941" spans="1:3">
      <c r="B941" t="s">
        <v>1382</v>
      </c>
      <c r="C941" t="s">
        <v>1383</v>
      </c>
    </row>
    <row r="942" spans="1:3">
      <c r="B942" t="s">
        <v>1384</v>
      </c>
      <c r="C942" t="s">
        <v>1374</v>
      </c>
    </row>
    <row r="943" spans="1:3">
      <c r="B943" t="s">
        <v>1389</v>
      </c>
      <c r="C943" t="s">
        <v>1390</v>
      </c>
    </row>
    <row r="944" spans="1:3">
      <c r="B944" t="s">
        <v>1396</v>
      </c>
      <c r="C944" t="s">
        <v>1421</v>
      </c>
    </row>
    <row r="945" spans="1:49">
      <c r="B945" t="s">
        <v>1414</v>
      </c>
      <c r="C945" t="s">
        <v>1415</v>
      </c>
    </row>
    <row r="946" spans="1:49">
      <c r="B946" t="s">
        <v>1423</v>
      </c>
      <c r="C946" t="s">
        <v>1419</v>
      </c>
    </row>
    <row r="948" spans="1:49">
      <c r="F948">
        <v>1</v>
      </c>
      <c r="H948" s="6">
        <v>989</v>
      </c>
      <c r="J948">
        <v>5</v>
      </c>
      <c r="O948">
        <v>10</v>
      </c>
      <c r="T948">
        <v>15</v>
      </c>
      <c r="Y948">
        <v>20</v>
      </c>
      <c r="AD948">
        <v>25</v>
      </c>
      <c r="AI948">
        <v>30</v>
      </c>
      <c r="AN948">
        <v>35</v>
      </c>
      <c r="AS948">
        <v>40</v>
      </c>
      <c r="AV948" t="s">
        <v>1426</v>
      </c>
      <c r="AW948" t="s">
        <v>1425</v>
      </c>
    </row>
    <row r="949" spans="1:49">
      <c r="F949" t="s">
        <v>112</v>
      </c>
      <c r="G949" t="s">
        <v>113</v>
      </c>
      <c r="I949" t="s">
        <v>114</v>
      </c>
      <c r="J949" t="s">
        <v>115</v>
      </c>
      <c r="K949" t="s">
        <v>116</v>
      </c>
      <c r="L949" t="s">
        <v>117</v>
      </c>
      <c r="M949" t="s">
        <v>118</v>
      </c>
      <c r="N949" t="s">
        <v>119</v>
      </c>
      <c r="O949" t="s">
        <v>120</v>
      </c>
      <c r="P949" t="s">
        <v>121</v>
      </c>
      <c r="Q949" t="s">
        <v>122</v>
      </c>
      <c r="R949" t="s">
        <v>123</v>
      </c>
      <c r="S949" s="2" t="s">
        <v>124</v>
      </c>
      <c r="T949" t="s">
        <v>125</v>
      </c>
      <c r="U949" t="s">
        <v>126</v>
      </c>
      <c r="V949" t="s">
        <v>106</v>
      </c>
      <c r="W949" t="s">
        <v>127</v>
      </c>
      <c r="Y949" t="s">
        <v>128</v>
      </c>
      <c r="AA949" t="s">
        <v>129</v>
      </c>
      <c r="AB949" t="s">
        <v>130</v>
      </c>
      <c r="AC949" t="s">
        <v>131</v>
      </c>
      <c r="AD949" t="s">
        <v>132</v>
      </c>
      <c r="AE949" t="s">
        <v>133</v>
      </c>
      <c r="AF949" t="s">
        <v>134</v>
      </c>
      <c r="AG949" t="s">
        <v>127</v>
      </c>
      <c r="AH949" t="s">
        <v>135</v>
      </c>
      <c r="AI949" t="s">
        <v>136</v>
      </c>
      <c r="AJ949" t="s">
        <v>87</v>
      </c>
      <c r="AK949" t="s">
        <v>137</v>
      </c>
      <c r="AL949" t="s">
        <v>138</v>
      </c>
      <c r="AM949" t="s">
        <v>139</v>
      </c>
      <c r="AN949" t="s">
        <v>140</v>
      </c>
      <c r="AO949" t="s">
        <v>141</v>
      </c>
      <c r="AP949" t="s">
        <v>142</v>
      </c>
      <c r="AQ949" t="s">
        <v>337</v>
      </c>
      <c r="AR949" t="s">
        <v>665</v>
      </c>
      <c r="AS949" t="s">
        <v>917</v>
      </c>
      <c r="AT949" t="s">
        <v>1067</v>
      </c>
      <c r="AU949" t="s">
        <v>1261</v>
      </c>
      <c r="AV949" t="s">
        <v>1356</v>
      </c>
      <c r="AW949" t="s">
        <v>1409</v>
      </c>
    </row>
    <row r="950" spans="1:49">
      <c r="D950" t="s">
        <v>144</v>
      </c>
      <c r="F950" t="s">
        <v>145</v>
      </c>
      <c r="G950" t="s">
        <v>146</v>
      </c>
      <c r="H950" t="s">
        <v>147</v>
      </c>
      <c r="I950" t="s">
        <v>148</v>
      </c>
      <c r="J950" t="s">
        <v>149</v>
      </c>
      <c r="K950" t="s">
        <v>150</v>
      </c>
      <c r="L950" t="s">
        <v>151</v>
      </c>
      <c r="M950" t="s">
        <v>152</v>
      </c>
      <c r="N950" t="s">
        <v>153</v>
      </c>
      <c r="O950" t="s">
        <v>154</v>
      </c>
      <c r="P950" t="s">
        <v>155</v>
      </c>
      <c r="Q950" t="s">
        <v>156</v>
      </c>
      <c r="R950" t="s">
        <v>157</v>
      </c>
      <c r="S950" t="s">
        <v>158</v>
      </c>
      <c r="T950" t="s">
        <v>159</v>
      </c>
      <c r="U950" t="s">
        <v>160</v>
      </c>
      <c r="V950" t="s">
        <v>161</v>
      </c>
      <c r="W950" t="s">
        <v>162</v>
      </c>
      <c r="X950" t="s">
        <v>163</v>
      </c>
      <c r="Y950" t="s">
        <v>164</v>
      </c>
      <c r="Z950" s="2" t="s">
        <v>165</v>
      </c>
      <c r="AA950" t="s">
        <v>166</v>
      </c>
      <c r="AB950" t="s">
        <v>167</v>
      </c>
      <c r="AC950" t="s">
        <v>168</v>
      </c>
      <c r="AD950" t="s">
        <v>169</v>
      </c>
      <c r="AE950" t="s">
        <v>170</v>
      </c>
      <c r="AF950" t="s">
        <v>171</v>
      </c>
      <c r="AG950" t="s">
        <v>172</v>
      </c>
      <c r="AH950" t="s">
        <v>173</v>
      </c>
      <c r="AI950" t="s">
        <v>174</v>
      </c>
      <c r="AJ950" t="s">
        <v>175</v>
      </c>
      <c r="AK950" t="s">
        <v>176</v>
      </c>
      <c r="AL950" t="s">
        <v>177</v>
      </c>
      <c r="AM950" t="s">
        <v>178</v>
      </c>
      <c r="AN950" t="s">
        <v>179</v>
      </c>
      <c r="AO950" t="s">
        <v>180</v>
      </c>
      <c r="AP950" t="s">
        <v>181</v>
      </c>
      <c r="AQ950" t="s">
        <v>336</v>
      </c>
      <c r="AR950" t="s">
        <v>663</v>
      </c>
      <c r="AT950" t="s">
        <v>1068</v>
      </c>
      <c r="AU950" t="s">
        <v>1252</v>
      </c>
      <c r="AV950" t="s">
        <v>1355</v>
      </c>
      <c r="AW950" t="s">
        <v>1410</v>
      </c>
    </row>
    <row r="951" spans="1:49">
      <c r="D951" t="s">
        <v>71</v>
      </c>
      <c r="E951">
        <f>SUM(F951:BI951)</f>
        <v>515</v>
      </c>
      <c r="F951">
        <v>17</v>
      </c>
      <c r="G951">
        <v>27</v>
      </c>
      <c r="H951">
        <v>30</v>
      </c>
      <c r="I951">
        <v>27</v>
      </c>
      <c r="J951">
        <v>30</v>
      </c>
      <c r="K951">
        <v>24</v>
      </c>
      <c r="L951">
        <v>26</v>
      </c>
      <c r="M951">
        <v>30</v>
      </c>
      <c r="N951">
        <v>30</v>
      </c>
      <c r="O951">
        <v>25</v>
      </c>
      <c r="P951">
        <v>3</v>
      </c>
      <c r="Q951">
        <v>28</v>
      </c>
      <c r="R951">
        <v>25</v>
      </c>
      <c r="S951">
        <v>24</v>
      </c>
      <c r="T951">
        <v>11</v>
      </c>
      <c r="U951">
        <v>19</v>
      </c>
      <c r="V951">
        <v>5</v>
      </c>
      <c r="W951">
        <v>29</v>
      </c>
      <c r="Y951">
        <v>6</v>
      </c>
      <c r="Z951">
        <v>10</v>
      </c>
      <c r="AB951">
        <v>3</v>
      </c>
      <c r="AD951">
        <v>10</v>
      </c>
      <c r="AE951">
        <v>8</v>
      </c>
      <c r="AF951">
        <v>1</v>
      </c>
      <c r="AG951">
        <v>27</v>
      </c>
      <c r="AH951">
        <v>8</v>
      </c>
      <c r="AJ951">
        <v>13</v>
      </c>
      <c r="AK951">
        <v>3</v>
      </c>
      <c r="AM951">
        <v>3</v>
      </c>
      <c r="AN951">
        <v>1</v>
      </c>
      <c r="AS951">
        <v>1</v>
      </c>
      <c r="AT951">
        <v>7</v>
      </c>
      <c r="AU951">
        <v>1</v>
      </c>
      <c r="AV951">
        <v>3</v>
      </c>
    </row>
    <row r="952" spans="1:49">
      <c r="D952" t="s">
        <v>72</v>
      </c>
      <c r="E952">
        <f>SUM(F952:BI952)</f>
        <v>673</v>
      </c>
      <c r="F952" s="6">
        <v>31</v>
      </c>
      <c r="G952" s="6">
        <v>38</v>
      </c>
      <c r="H952" s="6">
        <v>54</v>
      </c>
      <c r="I952" s="6">
        <v>37</v>
      </c>
      <c r="J952" s="6">
        <v>37</v>
      </c>
      <c r="K952" s="6">
        <v>37</v>
      </c>
      <c r="L952" s="6">
        <v>35</v>
      </c>
      <c r="M952" s="6">
        <v>35</v>
      </c>
      <c r="N952" s="6">
        <v>35</v>
      </c>
      <c r="O952" s="6">
        <v>21</v>
      </c>
      <c r="P952" s="6">
        <v>26</v>
      </c>
      <c r="Q952" s="6">
        <v>24</v>
      </c>
      <c r="R952" s="6">
        <v>28</v>
      </c>
      <c r="S952" s="6">
        <v>23</v>
      </c>
      <c r="T952">
        <v>8</v>
      </c>
      <c r="U952">
        <v>15</v>
      </c>
      <c r="V952" s="6">
        <v>11</v>
      </c>
      <c r="W952" s="6">
        <v>34</v>
      </c>
      <c r="X952">
        <v>18</v>
      </c>
      <c r="Y952">
        <v>9</v>
      </c>
      <c r="Z952">
        <v>11</v>
      </c>
      <c r="AA952">
        <v>4</v>
      </c>
      <c r="AB952">
        <v>4</v>
      </c>
      <c r="AC952">
        <v>7</v>
      </c>
      <c r="AD952">
        <v>14</v>
      </c>
      <c r="AE952" s="6">
        <v>23</v>
      </c>
      <c r="AF952">
        <v>8</v>
      </c>
      <c r="AG952">
        <v>5</v>
      </c>
      <c r="AH952">
        <v>4</v>
      </c>
      <c r="AI952">
        <v>6</v>
      </c>
      <c r="AJ952">
        <v>3</v>
      </c>
      <c r="AK952">
        <v>6</v>
      </c>
      <c r="AN952">
        <v>2</v>
      </c>
      <c r="AP952">
        <v>1</v>
      </c>
      <c r="AQ952">
        <v>3</v>
      </c>
      <c r="AR952">
        <v>8</v>
      </c>
      <c r="AT952">
        <v>2</v>
      </c>
      <c r="AV952">
        <v>4</v>
      </c>
      <c r="AW952">
        <v>2</v>
      </c>
    </row>
    <row r="954" spans="1:49">
      <c r="A954" s="1">
        <v>44377</v>
      </c>
      <c r="D954">
        <v>22</v>
      </c>
      <c r="E954">
        <f>SUM(F954:BJ954)</f>
        <v>18</v>
      </c>
      <c r="F954">
        <v>1</v>
      </c>
      <c r="G954">
        <v>1</v>
      </c>
      <c r="H954">
        <v>1</v>
      </c>
      <c r="I954">
        <v>1</v>
      </c>
      <c r="J954">
        <v>1</v>
      </c>
      <c r="K954">
        <v>1</v>
      </c>
      <c r="L954">
        <v>1</v>
      </c>
      <c r="M954">
        <v>1</v>
      </c>
      <c r="N954">
        <v>1</v>
      </c>
      <c r="O954">
        <v>1</v>
      </c>
      <c r="Q954">
        <v>1</v>
      </c>
      <c r="R954">
        <v>1</v>
      </c>
      <c r="S954">
        <v>1</v>
      </c>
      <c r="U954">
        <v>1</v>
      </c>
      <c r="W954">
        <v>1</v>
      </c>
      <c r="Z954">
        <v>1</v>
      </c>
      <c r="AG954">
        <v>1</v>
      </c>
      <c r="AV954">
        <v>1</v>
      </c>
    </row>
    <row r="955" spans="1:49">
      <c r="A955" t="s">
        <v>1403</v>
      </c>
      <c r="B955" t="s">
        <v>1429</v>
      </c>
      <c r="C955" s="2" t="s">
        <v>1430</v>
      </c>
      <c r="D955">
        <v>11</v>
      </c>
      <c r="E955">
        <f>SUM(F955:BJ955)</f>
        <v>11</v>
      </c>
      <c r="F955">
        <v>1</v>
      </c>
      <c r="G955">
        <v>1</v>
      </c>
      <c r="H955">
        <v>2</v>
      </c>
      <c r="I955">
        <v>1</v>
      </c>
      <c r="J955">
        <v>1</v>
      </c>
      <c r="K955">
        <v>1</v>
      </c>
      <c r="P955">
        <v>1</v>
      </c>
      <c r="S955">
        <v>1</v>
      </c>
      <c r="Z955">
        <v>1</v>
      </c>
      <c r="AW955">
        <v>1</v>
      </c>
    </row>
    <row r="956" spans="1:49">
      <c r="B956" s="4" t="s">
        <v>1447</v>
      </c>
      <c r="C956" s="6" t="s">
        <v>1448</v>
      </c>
      <c r="D956">
        <v>11</v>
      </c>
      <c r="E956">
        <f>SUM(F956:BJ956)</f>
        <v>11</v>
      </c>
      <c r="F956">
        <v>1</v>
      </c>
      <c r="K956">
        <v>1</v>
      </c>
      <c r="M956">
        <v>1</v>
      </c>
      <c r="Q956">
        <v>1</v>
      </c>
      <c r="R956">
        <v>2</v>
      </c>
      <c r="V956">
        <v>1</v>
      </c>
      <c r="W956">
        <v>1</v>
      </c>
      <c r="AC956">
        <v>1</v>
      </c>
      <c r="AE956">
        <v>1</v>
      </c>
      <c r="AV956">
        <v>1</v>
      </c>
    </row>
    <row r="957" spans="1:49">
      <c r="A957">
        <v>12</v>
      </c>
      <c r="B957" t="s">
        <v>1440</v>
      </c>
      <c r="C957" s="2" t="s">
        <v>1469</v>
      </c>
    </row>
    <row r="958" spans="1:49">
      <c r="A958">
        <v>5</v>
      </c>
      <c r="B958" t="s">
        <v>1442</v>
      </c>
      <c r="C958" s="2" t="s">
        <v>1461</v>
      </c>
    </row>
    <row r="959" spans="1:49">
      <c r="A959">
        <v>7</v>
      </c>
      <c r="B959" t="s">
        <v>1443</v>
      </c>
      <c r="C959" s="2" t="s">
        <v>1470</v>
      </c>
    </row>
    <row r="960" spans="1:49">
      <c r="A960">
        <v>5</v>
      </c>
      <c r="B960" t="s">
        <v>1436</v>
      </c>
      <c r="C960" t="s">
        <v>1464</v>
      </c>
    </row>
    <row r="961" spans="1:3">
      <c r="A961">
        <v>10</v>
      </c>
      <c r="B961" t="s">
        <v>1434</v>
      </c>
      <c r="C961" t="s">
        <v>1466</v>
      </c>
    </row>
    <row r="962" spans="1:3">
      <c r="B962" s="4" t="s">
        <v>1449</v>
      </c>
      <c r="C962" s="3" t="s">
        <v>1451</v>
      </c>
    </row>
    <row r="963" spans="1:3">
      <c r="B963" t="s">
        <v>1452</v>
      </c>
      <c r="C963" s="2" t="s">
        <v>1453</v>
      </c>
    </row>
    <row r="964" spans="1:3">
      <c r="B964" t="s">
        <v>1454</v>
      </c>
      <c r="C964" s="2" t="s">
        <v>1455</v>
      </c>
    </row>
    <row r="965" spans="1:3">
      <c r="B965" t="s">
        <v>1444</v>
      </c>
      <c r="C965" t="s">
        <v>1468</v>
      </c>
    </row>
    <row r="968" spans="1:3">
      <c r="B968" t="s">
        <v>1446</v>
      </c>
      <c r="C968" t="s">
        <v>1465</v>
      </c>
    </row>
    <row r="969" spans="1:3">
      <c r="B969" t="s">
        <v>1432</v>
      </c>
      <c r="C969" t="s">
        <v>1433</v>
      </c>
    </row>
    <row r="970" spans="1:3">
      <c r="B970" t="s">
        <v>1435</v>
      </c>
      <c r="C970" t="s">
        <v>1431</v>
      </c>
    </row>
    <row r="971" spans="1:3">
      <c r="A971">
        <v>7</v>
      </c>
      <c r="B971" t="s">
        <v>1437</v>
      </c>
      <c r="C971" t="s">
        <v>1467</v>
      </c>
    </row>
    <row r="972" spans="1:3">
      <c r="B972" t="s">
        <v>1438</v>
      </c>
      <c r="C972" t="s">
        <v>1439</v>
      </c>
    </row>
    <row r="973" spans="1:3">
      <c r="B973" t="s">
        <v>1441</v>
      </c>
      <c r="C973" t="s">
        <v>1460</v>
      </c>
    </row>
    <row r="974" spans="1:3">
      <c r="B974" t="s">
        <v>1445</v>
      </c>
      <c r="C974" t="s">
        <v>204</v>
      </c>
    </row>
    <row r="975" spans="1:3">
      <c r="B975" t="s">
        <v>1456</v>
      </c>
      <c r="C975" t="s">
        <v>1457</v>
      </c>
    </row>
    <row r="976" spans="1:3">
      <c r="B976" t="s">
        <v>1458</v>
      </c>
      <c r="C976" t="s">
        <v>1450</v>
      </c>
    </row>
    <row r="977" spans="2:48">
      <c r="B977" t="s">
        <v>1459</v>
      </c>
      <c r="C977" t="s">
        <v>1457</v>
      </c>
    </row>
    <row r="978" spans="2:48">
      <c r="B978" t="s">
        <v>1462</v>
      </c>
      <c r="C978" t="s">
        <v>1463</v>
      </c>
    </row>
    <row r="981" spans="2:48">
      <c r="F981">
        <v>1</v>
      </c>
      <c r="J981">
        <v>5</v>
      </c>
      <c r="O981">
        <v>10</v>
      </c>
      <c r="T981">
        <v>15</v>
      </c>
      <c r="Y981">
        <v>20</v>
      </c>
      <c r="AD981">
        <v>25</v>
      </c>
      <c r="AI981">
        <v>30</v>
      </c>
      <c r="AN981">
        <v>35</v>
      </c>
      <c r="AS981">
        <v>40</v>
      </c>
    </row>
    <row r="982" spans="2:48">
      <c r="AO982" t="s">
        <v>141</v>
      </c>
    </row>
    <row r="983" spans="2:48">
      <c r="D983" t="s">
        <v>144</v>
      </c>
      <c r="AO983" t="s">
        <v>180</v>
      </c>
    </row>
    <row r="984" spans="2:48">
      <c r="D984" t="s">
        <v>71</v>
      </c>
      <c r="E984">
        <f>SUM(F984:BI984)</f>
        <v>0</v>
      </c>
    </row>
    <row r="985" spans="2:48">
      <c r="D985" t="s">
        <v>72</v>
      </c>
      <c r="E985">
        <f>SUM(F985:BI985)</f>
        <v>0</v>
      </c>
    </row>
    <row r="988" spans="2:48">
      <c r="F988" s="6">
        <v>989</v>
      </c>
      <c r="AL988" t="s">
        <v>1426</v>
      </c>
      <c r="AQ988" t="s">
        <v>1425</v>
      </c>
    </row>
    <row r="989" spans="2:48">
      <c r="G989" t="s">
        <v>113</v>
      </c>
      <c r="H989" t="s">
        <v>114</v>
      </c>
      <c r="I989" t="s">
        <v>115</v>
      </c>
      <c r="J989" t="s">
        <v>116</v>
      </c>
      <c r="K989" t="s">
        <v>117</v>
      </c>
      <c r="L989" t="s">
        <v>118</v>
      </c>
      <c r="M989" t="s">
        <v>119</v>
      </c>
      <c r="N989" t="s">
        <v>127</v>
      </c>
      <c r="O989" t="s">
        <v>112</v>
      </c>
      <c r="P989" t="s">
        <v>123</v>
      </c>
      <c r="Q989" t="s">
        <v>121</v>
      </c>
      <c r="R989" t="s">
        <v>122</v>
      </c>
      <c r="S989" s="2" t="s">
        <v>124</v>
      </c>
      <c r="T989" t="s">
        <v>133</v>
      </c>
      <c r="U989" t="s">
        <v>120</v>
      </c>
      <c r="W989" t="s">
        <v>126</v>
      </c>
      <c r="X989" t="s">
        <v>132</v>
      </c>
      <c r="Y989" t="s">
        <v>106</v>
      </c>
      <c r="AA989" t="s">
        <v>128</v>
      </c>
      <c r="AB989" t="s">
        <v>125</v>
      </c>
      <c r="AC989" t="s">
        <v>134</v>
      </c>
      <c r="AD989" t="s">
        <v>665</v>
      </c>
      <c r="AE989" t="s">
        <v>131</v>
      </c>
      <c r="AF989" t="s">
        <v>136</v>
      </c>
      <c r="AG989" t="s">
        <v>137</v>
      </c>
      <c r="AH989" t="s">
        <v>127</v>
      </c>
      <c r="AI989" t="s">
        <v>129</v>
      </c>
      <c r="AJ989" t="s">
        <v>130</v>
      </c>
      <c r="AK989" t="s">
        <v>135</v>
      </c>
      <c r="AL989" t="s">
        <v>1356</v>
      </c>
      <c r="AM989" t="s">
        <v>87</v>
      </c>
      <c r="AN989" t="s">
        <v>337</v>
      </c>
      <c r="AO989" t="s">
        <v>140</v>
      </c>
      <c r="AP989" t="s">
        <v>1067</v>
      </c>
      <c r="AQ989" t="s">
        <v>1409</v>
      </c>
      <c r="AR989" t="s">
        <v>142</v>
      </c>
      <c r="AS989" t="s">
        <v>138</v>
      </c>
      <c r="AT989" t="s">
        <v>139</v>
      </c>
      <c r="AU989" t="s">
        <v>1261</v>
      </c>
      <c r="AV989" t="s">
        <v>917</v>
      </c>
    </row>
    <row r="990" spans="2:48">
      <c r="D990" t="s">
        <v>144</v>
      </c>
      <c r="E990" t="s">
        <v>144</v>
      </c>
      <c r="F990" t="s">
        <v>147</v>
      </c>
      <c r="G990" t="s">
        <v>146</v>
      </c>
      <c r="H990" t="s">
        <v>148</v>
      </c>
      <c r="I990" t="s">
        <v>149</v>
      </c>
      <c r="J990" t="s">
        <v>150</v>
      </c>
      <c r="K990" t="s">
        <v>151</v>
      </c>
      <c r="L990" t="s">
        <v>152</v>
      </c>
      <c r="M990" t="s">
        <v>153</v>
      </c>
      <c r="N990" t="s">
        <v>162</v>
      </c>
      <c r="O990" t="s">
        <v>145</v>
      </c>
      <c r="P990" t="s">
        <v>157</v>
      </c>
      <c r="Q990" t="s">
        <v>155</v>
      </c>
      <c r="R990" t="s">
        <v>156</v>
      </c>
      <c r="S990" t="s">
        <v>158</v>
      </c>
      <c r="T990" t="s">
        <v>170</v>
      </c>
      <c r="U990" t="s">
        <v>154</v>
      </c>
      <c r="V990" t="s">
        <v>163</v>
      </c>
      <c r="W990" t="s">
        <v>160</v>
      </c>
      <c r="X990" t="s">
        <v>169</v>
      </c>
      <c r="Y990" t="s">
        <v>161</v>
      </c>
      <c r="Z990" s="2" t="s">
        <v>165</v>
      </c>
      <c r="AA990" t="s">
        <v>164</v>
      </c>
      <c r="AB990" t="s">
        <v>159</v>
      </c>
      <c r="AC990" t="s">
        <v>171</v>
      </c>
      <c r="AD990" t="s">
        <v>663</v>
      </c>
      <c r="AE990" t="s">
        <v>168</v>
      </c>
      <c r="AF990" t="s">
        <v>174</v>
      </c>
      <c r="AG990" t="s">
        <v>176</v>
      </c>
      <c r="AH990" t="s">
        <v>172</v>
      </c>
      <c r="AI990" t="s">
        <v>166</v>
      </c>
      <c r="AJ990" t="s">
        <v>167</v>
      </c>
      <c r="AK990" t="s">
        <v>173</v>
      </c>
      <c r="AL990" t="s">
        <v>1355</v>
      </c>
      <c r="AM990" t="s">
        <v>175</v>
      </c>
      <c r="AN990" t="s">
        <v>336</v>
      </c>
      <c r="AO990" t="s">
        <v>179</v>
      </c>
      <c r="AP990" t="s">
        <v>1068</v>
      </c>
      <c r="AQ990" t="s">
        <v>1410</v>
      </c>
      <c r="AR990" t="s">
        <v>181</v>
      </c>
      <c r="AS990" t="s">
        <v>177</v>
      </c>
      <c r="AT990" t="s">
        <v>178</v>
      </c>
      <c r="AU990" t="s">
        <v>1252</v>
      </c>
      <c r="AV990" t="s">
        <v>1471</v>
      </c>
    </row>
    <row r="991" spans="2:48">
      <c r="C991">
        <v>515</v>
      </c>
      <c r="D991" t="s">
        <v>71</v>
      </c>
      <c r="E991" t="s">
        <v>71</v>
      </c>
      <c r="F991">
        <v>30</v>
      </c>
      <c r="G991">
        <v>27</v>
      </c>
      <c r="H991">
        <v>27</v>
      </c>
      <c r="I991">
        <v>30</v>
      </c>
      <c r="J991">
        <v>24</v>
      </c>
      <c r="K991">
        <v>26</v>
      </c>
      <c r="L991">
        <v>30</v>
      </c>
      <c r="M991">
        <v>30</v>
      </c>
      <c r="N991">
        <v>29</v>
      </c>
      <c r="O991">
        <v>17</v>
      </c>
      <c r="P991">
        <v>25</v>
      </c>
      <c r="Q991">
        <v>3</v>
      </c>
      <c r="R991">
        <v>28</v>
      </c>
      <c r="S991">
        <v>24</v>
      </c>
      <c r="T991">
        <v>8</v>
      </c>
      <c r="U991">
        <v>25</v>
      </c>
      <c r="V991">
        <v>0</v>
      </c>
      <c r="W991">
        <v>19</v>
      </c>
      <c r="X991">
        <v>10</v>
      </c>
      <c r="Y991">
        <v>5</v>
      </c>
      <c r="Z991">
        <v>10</v>
      </c>
      <c r="AA991">
        <v>6</v>
      </c>
      <c r="AB991">
        <v>11</v>
      </c>
      <c r="AC991">
        <v>1</v>
      </c>
      <c r="AD991">
        <v>0</v>
      </c>
      <c r="AE991">
        <v>0</v>
      </c>
      <c r="AF991">
        <v>0</v>
      </c>
      <c r="AG991">
        <v>3</v>
      </c>
      <c r="AH991">
        <v>27</v>
      </c>
      <c r="AI991">
        <v>0</v>
      </c>
      <c r="AJ991">
        <v>3</v>
      </c>
      <c r="AK991">
        <v>8</v>
      </c>
      <c r="AL991">
        <v>3</v>
      </c>
      <c r="AM991">
        <v>13</v>
      </c>
      <c r="AN991">
        <v>0</v>
      </c>
      <c r="AO991">
        <v>1</v>
      </c>
      <c r="AP991">
        <v>7</v>
      </c>
      <c r="AQ991">
        <v>0</v>
      </c>
      <c r="AR991">
        <v>0</v>
      </c>
      <c r="AS991">
        <v>0</v>
      </c>
      <c r="AT991">
        <v>3</v>
      </c>
      <c r="AU991">
        <v>1</v>
      </c>
      <c r="AV991">
        <v>1</v>
      </c>
    </row>
    <row r="992" spans="2:48">
      <c r="C992">
        <v>673</v>
      </c>
      <c r="D992" t="s">
        <v>72</v>
      </c>
      <c r="E992" t="s">
        <v>72</v>
      </c>
      <c r="F992" s="6">
        <v>54</v>
      </c>
      <c r="G992" s="6">
        <v>38</v>
      </c>
      <c r="H992" s="6">
        <v>37</v>
      </c>
      <c r="I992" s="6">
        <v>37</v>
      </c>
      <c r="J992" s="6">
        <v>37</v>
      </c>
      <c r="K992" s="6">
        <v>35</v>
      </c>
      <c r="L992" s="6">
        <v>35</v>
      </c>
      <c r="M992" s="6">
        <v>35</v>
      </c>
      <c r="N992" s="6">
        <v>34</v>
      </c>
      <c r="O992" s="6">
        <v>31</v>
      </c>
      <c r="P992" s="6">
        <v>28</v>
      </c>
      <c r="Q992" s="6">
        <v>26</v>
      </c>
      <c r="R992" s="6">
        <v>24</v>
      </c>
      <c r="S992" s="6">
        <v>23</v>
      </c>
      <c r="T992" s="6">
        <v>23</v>
      </c>
      <c r="U992" s="6">
        <v>21</v>
      </c>
      <c r="V992">
        <v>18</v>
      </c>
      <c r="W992">
        <v>15</v>
      </c>
      <c r="X992">
        <v>14</v>
      </c>
      <c r="Y992" s="6">
        <v>11</v>
      </c>
      <c r="Z992">
        <v>11</v>
      </c>
      <c r="AA992">
        <v>9</v>
      </c>
      <c r="AB992">
        <v>8</v>
      </c>
      <c r="AC992">
        <v>8</v>
      </c>
      <c r="AD992">
        <v>8</v>
      </c>
      <c r="AE992">
        <v>7</v>
      </c>
      <c r="AF992">
        <v>6</v>
      </c>
      <c r="AG992">
        <v>6</v>
      </c>
      <c r="AH992">
        <v>5</v>
      </c>
      <c r="AI992">
        <v>4</v>
      </c>
      <c r="AJ992">
        <v>4</v>
      </c>
      <c r="AK992">
        <v>4</v>
      </c>
      <c r="AL992">
        <v>4</v>
      </c>
      <c r="AM992">
        <v>3</v>
      </c>
      <c r="AN992">
        <v>3</v>
      </c>
      <c r="AO992">
        <v>2</v>
      </c>
      <c r="AP992">
        <v>2</v>
      </c>
      <c r="AQ992">
        <v>2</v>
      </c>
      <c r="AR992">
        <v>1</v>
      </c>
      <c r="AS992">
        <v>0</v>
      </c>
      <c r="AT992">
        <v>0</v>
      </c>
      <c r="AU992">
        <v>0</v>
      </c>
      <c r="AV992">
        <v>0</v>
      </c>
    </row>
    <row r="1028" spans="3:7">
      <c r="C1028" t="s">
        <v>73</v>
      </c>
      <c r="D1028" t="s">
        <v>74</v>
      </c>
      <c r="E1028" t="s">
        <v>75</v>
      </c>
      <c r="F1028" t="s">
        <v>76</v>
      </c>
      <c r="G1028" t="s">
        <v>77</v>
      </c>
    </row>
    <row r="1029" spans="3:7">
      <c r="C1029" s="1">
        <v>44348</v>
      </c>
      <c r="D1029">
        <v>27</v>
      </c>
      <c r="E1029">
        <v>7</v>
      </c>
      <c r="F1029">
        <v>20</v>
      </c>
      <c r="G1029">
        <v>67</v>
      </c>
    </row>
    <row r="1030" spans="3:7">
      <c r="C1030" s="1">
        <v>44349</v>
      </c>
      <c r="D1030">
        <v>26</v>
      </c>
      <c r="E1030">
        <v>9</v>
      </c>
      <c r="F1030">
        <v>19</v>
      </c>
      <c r="G1030">
        <v>68</v>
      </c>
    </row>
    <row r="1031" spans="3:7">
      <c r="C1031" s="1">
        <v>44350</v>
      </c>
      <c r="D1031">
        <v>29</v>
      </c>
      <c r="E1031">
        <v>9</v>
      </c>
      <c r="F1031">
        <v>18</v>
      </c>
      <c r="G1031">
        <v>68</v>
      </c>
    </row>
    <row r="1032" spans="3:7">
      <c r="C1032" s="1">
        <v>44351</v>
      </c>
      <c r="D1032">
        <v>21</v>
      </c>
      <c r="E1032">
        <v>8</v>
      </c>
      <c r="F1032">
        <v>15</v>
      </c>
      <c r="G1032">
        <v>64</v>
      </c>
    </row>
    <row r="1033" spans="3:7">
      <c r="C1033" s="1">
        <v>44352</v>
      </c>
      <c r="D1033">
        <v>26</v>
      </c>
      <c r="E1033">
        <v>11</v>
      </c>
      <c r="F1033">
        <v>18</v>
      </c>
      <c r="G1033">
        <v>68</v>
      </c>
    </row>
    <row r="1034" spans="3:7">
      <c r="C1034" s="1">
        <v>44353</v>
      </c>
      <c r="D1034">
        <v>23</v>
      </c>
      <c r="E1034">
        <v>9</v>
      </c>
      <c r="F1034">
        <v>20</v>
      </c>
      <c r="G1034">
        <v>69</v>
      </c>
    </row>
    <row r="1035" spans="3:7">
      <c r="C1035" s="1">
        <v>44354</v>
      </c>
      <c r="D1035">
        <v>19</v>
      </c>
      <c r="E1035">
        <v>10</v>
      </c>
      <c r="F1035">
        <v>14</v>
      </c>
      <c r="G1035">
        <v>68</v>
      </c>
    </row>
    <row r="1036" spans="3:7">
      <c r="C1036" s="1">
        <v>44355</v>
      </c>
      <c r="D1036">
        <v>23</v>
      </c>
      <c r="E1036">
        <v>11</v>
      </c>
      <c r="F1036">
        <v>20</v>
      </c>
      <c r="G1036">
        <v>68</v>
      </c>
    </row>
    <row r="1037" spans="3:7">
      <c r="C1037" s="1">
        <v>44356</v>
      </c>
      <c r="D1037">
        <v>20</v>
      </c>
      <c r="E1037">
        <v>8</v>
      </c>
      <c r="F1037">
        <v>18</v>
      </c>
      <c r="G1037">
        <v>67</v>
      </c>
    </row>
    <row r="1038" spans="3:7">
      <c r="C1038" s="1">
        <v>44357</v>
      </c>
      <c r="D1038">
        <v>22</v>
      </c>
      <c r="E1038">
        <v>9</v>
      </c>
      <c r="F1038">
        <v>17</v>
      </c>
      <c r="G1038">
        <v>67</v>
      </c>
    </row>
    <row r="1039" spans="3:7">
      <c r="C1039" s="1">
        <v>44358</v>
      </c>
      <c r="D1039">
        <v>23</v>
      </c>
      <c r="E1039">
        <v>8</v>
      </c>
      <c r="F1039">
        <v>14</v>
      </c>
      <c r="G1039">
        <v>67</v>
      </c>
    </row>
    <row r="1040" spans="3:7">
      <c r="C1040" s="1">
        <v>44359</v>
      </c>
      <c r="D1040">
        <v>18</v>
      </c>
      <c r="E1040">
        <v>8</v>
      </c>
      <c r="F1040">
        <v>17</v>
      </c>
      <c r="G1040">
        <v>65</v>
      </c>
    </row>
    <row r="1041" spans="3:7">
      <c r="C1041" s="1">
        <v>44360</v>
      </c>
      <c r="D1041">
        <v>18</v>
      </c>
      <c r="E1041">
        <v>7</v>
      </c>
      <c r="F1041">
        <v>17</v>
      </c>
      <c r="G1041">
        <v>65</v>
      </c>
    </row>
    <row r="1042" spans="3:7">
      <c r="C1042" s="1">
        <v>44361</v>
      </c>
      <c r="D1042">
        <v>26</v>
      </c>
      <c r="E1042">
        <v>9</v>
      </c>
      <c r="F1042">
        <v>16</v>
      </c>
      <c r="G1042">
        <v>69</v>
      </c>
    </row>
    <row r="1043" spans="3:7">
      <c r="C1043" s="1">
        <v>44362</v>
      </c>
      <c r="D1043">
        <v>24</v>
      </c>
      <c r="E1043">
        <v>9</v>
      </c>
      <c r="F1043">
        <v>18</v>
      </c>
      <c r="G1043">
        <v>68</v>
      </c>
    </row>
    <row r="1044" spans="3:7">
      <c r="C1044" s="1">
        <v>44363</v>
      </c>
      <c r="D1044">
        <v>17</v>
      </c>
      <c r="E1044">
        <v>8</v>
      </c>
      <c r="F1044">
        <v>15</v>
      </c>
      <c r="G1044">
        <v>63</v>
      </c>
    </row>
    <row r="1045" spans="3:7">
      <c r="C1045" s="1">
        <v>44364</v>
      </c>
      <c r="D1045">
        <v>20</v>
      </c>
      <c r="E1045">
        <v>11</v>
      </c>
      <c r="F1045">
        <v>19</v>
      </c>
      <c r="G1045">
        <v>65</v>
      </c>
    </row>
    <row r="1046" spans="3:7">
      <c r="C1046" s="1">
        <v>44365</v>
      </c>
      <c r="D1046">
        <v>24</v>
      </c>
      <c r="E1046">
        <v>6</v>
      </c>
      <c r="F1046">
        <v>15</v>
      </c>
      <c r="G1046">
        <v>66</v>
      </c>
    </row>
    <row r="1047" spans="3:7">
      <c r="C1047" s="1">
        <v>44366</v>
      </c>
      <c r="D1047">
        <v>25</v>
      </c>
      <c r="E1047">
        <v>9</v>
      </c>
      <c r="F1047">
        <v>17</v>
      </c>
      <c r="G1047">
        <v>70</v>
      </c>
    </row>
    <row r="1048" spans="3:7">
      <c r="C1048" s="1">
        <v>44367</v>
      </c>
      <c r="D1048">
        <v>29</v>
      </c>
      <c r="E1048">
        <v>13</v>
      </c>
      <c r="F1048">
        <v>23</v>
      </c>
      <c r="G1048">
        <v>68</v>
      </c>
    </row>
    <row r="1049" spans="3:7">
      <c r="C1049" s="1">
        <v>44368</v>
      </c>
      <c r="D1049">
        <v>21</v>
      </c>
      <c r="E1049">
        <v>9</v>
      </c>
      <c r="F1049">
        <v>15</v>
      </c>
      <c r="G1049">
        <v>68</v>
      </c>
    </row>
    <row r="1050" spans="3:7">
      <c r="C1050" s="1">
        <v>44369</v>
      </c>
      <c r="D1050">
        <v>21</v>
      </c>
      <c r="E1050">
        <v>8</v>
      </c>
      <c r="F1050">
        <v>15</v>
      </c>
      <c r="G1050">
        <v>56</v>
      </c>
    </row>
    <row r="1051" spans="3:7">
      <c r="C1051" s="1">
        <v>44370</v>
      </c>
      <c r="D1051">
        <v>15</v>
      </c>
      <c r="E1051">
        <v>8</v>
      </c>
      <c r="F1051">
        <v>15</v>
      </c>
      <c r="G1051">
        <v>58</v>
      </c>
    </row>
    <row r="1052" spans="3:7">
      <c r="C1052" s="1">
        <v>44371</v>
      </c>
      <c r="D1052">
        <v>24</v>
      </c>
      <c r="E1052">
        <v>9</v>
      </c>
      <c r="F1052">
        <v>19</v>
      </c>
      <c r="G1052">
        <v>63</v>
      </c>
    </row>
    <row r="1053" spans="3:7">
      <c r="C1053" s="1">
        <v>44372</v>
      </c>
      <c r="D1053">
        <v>22</v>
      </c>
      <c r="E1053">
        <v>11</v>
      </c>
      <c r="F1053">
        <v>17</v>
      </c>
      <c r="G1053">
        <v>66</v>
      </c>
    </row>
    <row r="1054" spans="3:7">
      <c r="C1054" s="1">
        <v>44373</v>
      </c>
      <c r="D1054">
        <v>24</v>
      </c>
      <c r="E1054">
        <v>6</v>
      </c>
      <c r="F1054">
        <v>16</v>
      </c>
      <c r="G1054">
        <v>63</v>
      </c>
    </row>
    <row r="1055" spans="3:7">
      <c r="C1055" s="1">
        <v>44374</v>
      </c>
      <c r="D1055">
        <v>22</v>
      </c>
      <c r="E1055">
        <v>11</v>
      </c>
      <c r="F1055">
        <v>14</v>
      </c>
      <c r="G1055">
        <v>64</v>
      </c>
    </row>
    <row r="1056" spans="3:7">
      <c r="C1056" s="1">
        <v>44375</v>
      </c>
      <c r="D1056">
        <v>18</v>
      </c>
      <c r="E1056">
        <v>7</v>
      </c>
      <c r="F1056">
        <v>18</v>
      </c>
      <c r="G1056">
        <v>66</v>
      </c>
    </row>
    <row r="1057" spans="3:48">
      <c r="C1057" s="1">
        <v>44376</v>
      </c>
      <c r="D1057">
        <v>24</v>
      </c>
      <c r="E1057">
        <v>13</v>
      </c>
      <c r="F1057">
        <v>18</v>
      </c>
      <c r="G1057">
        <v>67</v>
      </c>
    </row>
    <row r="1058" spans="3:48">
      <c r="C1058" s="1">
        <v>44377</v>
      </c>
      <c r="D1058">
        <v>22</v>
      </c>
      <c r="E1058">
        <v>11</v>
      </c>
      <c r="F1058">
        <v>18</v>
      </c>
      <c r="G1058">
        <v>67</v>
      </c>
    </row>
    <row r="1059" spans="3:48">
      <c r="C1059" s="1"/>
    </row>
    <row r="1060" spans="3:48">
      <c r="C1060" s="1"/>
    </row>
    <row r="1061" spans="3:48">
      <c r="C1061" s="1" t="s">
        <v>78</v>
      </c>
      <c r="D1061">
        <f>SUM(D1029:D1059)</f>
        <v>673</v>
      </c>
      <c r="E1061">
        <f>SUM(E1029:E1059)</f>
        <v>272</v>
      </c>
      <c r="F1061">
        <f>SUM(F1029:F1059)</f>
        <v>515</v>
      </c>
      <c r="G1061">
        <f>SUM(G1029:G1059)</f>
        <v>1978</v>
      </c>
    </row>
    <row r="1062" spans="3:48">
      <c r="C1062" s="1" t="s">
        <v>79</v>
      </c>
      <c r="D1062">
        <f>AVERAGE(D1029:D1059)</f>
        <v>22.433333333333334</v>
      </c>
      <c r="E1062">
        <f>AVERAGE(E1029:E1059)</f>
        <v>9.0666666666666664</v>
      </c>
      <c r="F1062">
        <f>AVERAGE(F1029:F1059)</f>
        <v>17.166666666666668</v>
      </c>
      <c r="G1062">
        <f>AVERAGE(G1029:G1059)</f>
        <v>65.933333333333337</v>
      </c>
    </row>
    <row r="1063" spans="3:48">
      <c r="C1063" s="1"/>
    </row>
    <row r="1064" spans="3:48">
      <c r="C1064" s="1"/>
    </row>
    <row r="1065" spans="3:48">
      <c r="C1065" s="1"/>
      <c r="G1065" t="s">
        <v>113</v>
      </c>
      <c r="H1065" t="s">
        <v>114</v>
      </c>
      <c r="I1065" t="s">
        <v>115</v>
      </c>
      <c r="J1065" t="s">
        <v>116</v>
      </c>
      <c r="K1065" t="s">
        <v>117</v>
      </c>
      <c r="L1065" t="s">
        <v>118</v>
      </c>
      <c r="M1065" t="s">
        <v>119</v>
      </c>
      <c r="N1065" t="s">
        <v>127</v>
      </c>
      <c r="O1065" t="s">
        <v>112</v>
      </c>
      <c r="P1065" t="s">
        <v>123</v>
      </c>
      <c r="Q1065" t="s">
        <v>121</v>
      </c>
      <c r="R1065" t="s">
        <v>122</v>
      </c>
      <c r="S1065" s="2" t="s">
        <v>124</v>
      </c>
      <c r="T1065" t="s">
        <v>133</v>
      </c>
      <c r="U1065" t="s">
        <v>120</v>
      </c>
      <c r="W1065" t="s">
        <v>126</v>
      </c>
      <c r="X1065" t="s">
        <v>132</v>
      </c>
      <c r="Y1065" t="s">
        <v>106</v>
      </c>
      <c r="AA1065" t="s">
        <v>128</v>
      </c>
      <c r="AB1065" t="s">
        <v>125</v>
      </c>
      <c r="AC1065" t="s">
        <v>134</v>
      </c>
      <c r="AD1065" t="s">
        <v>665</v>
      </c>
      <c r="AE1065" t="s">
        <v>131</v>
      </c>
      <c r="AF1065" t="s">
        <v>136</v>
      </c>
      <c r="AG1065" t="s">
        <v>137</v>
      </c>
      <c r="AH1065" t="s">
        <v>127</v>
      </c>
      <c r="AI1065" t="s">
        <v>129</v>
      </c>
      <c r="AJ1065" t="s">
        <v>130</v>
      </c>
      <c r="AK1065" t="s">
        <v>135</v>
      </c>
      <c r="AL1065" t="s">
        <v>1356</v>
      </c>
      <c r="AM1065" t="s">
        <v>87</v>
      </c>
      <c r="AN1065" t="s">
        <v>337</v>
      </c>
      <c r="AO1065" t="s">
        <v>140</v>
      </c>
      <c r="AP1065" t="s">
        <v>1067</v>
      </c>
      <c r="AQ1065" t="s">
        <v>1409</v>
      </c>
      <c r="AR1065" t="s">
        <v>142</v>
      </c>
      <c r="AS1065" t="s">
        <v>138</v>
      </c>
      <c r="AT1065" t="s">
        <v>139</v>
      </c>
      <c r="AU1065" t="s">
        <v>1261</v>
      </c>
      <c r="AV1065" t="s">
        <v>917</v>
      </c>
    </row>
    <row r="1066" spans="3:48">
      <c r="C1066" s="1"/>
      <c r="D1066" t="s">
        <v>144</v>
      </c>
      <c r="E1066" t="s">
        <v>144</v>
      </c>
      <c r="F1066" t="s">
        <v>147</v>
      </c>
      <c r="G1066" t="s">
        <v>146</v>
      </c>
      <c r="H1066" t="s">
        <v>148</v>
      </c>
      <c r="I1066" t="s">
        <v>149</v>
      </c>
      <c r="J1066" t="s">
        <v>150</v>
      </c>
      <c r="K1066" t="s">
        <v>151</v>
      </c>
      <c r="L1066" t="s">
        <v>152</v>
      </c>
      <c r="M1066" t="s">
        <v>153</v>
      </c>
      <c r="N1066" t="s">
        <v>162</v>
      </c>
      <c r="O1066" t="s">
        <v>145</v>
      </c>
      <c r="P1066" t="s">
        <v>157</v>
      </c>
      <c r="Q1066" t="s">
        <v>155</v>
      </c>
      <c r="R1066" t="s">
        <v>156</v>
      </c>
      <c r="S1066" t="s">
        <v>158</v>
      </c>
      <c r="T1066" t="s">
        <v>170</v>
      </c>
      <c r="U1066" t="s">
        <v>154</v>
      </c>
      <c r="V1066" t="s">
        <v>163</v>
      </c>
      <c r="W1066" t="s">
        <v>160</v>
      </c>
      <c r="X1066" t="s">
        <v>169</v>
      </c>
      <c r="Y1066" t="s">
        <v>161</v>
      </c>
      <c r="Z1066" s="2" t="s">
        <v>165</v>
      </c>
      <c r="AA1066" t="s">
        <v>164</v>
      </c>
      <c r="AB1066" t="s">
        <v>159</v>
      </c>
      <c r="AC1066" t="s">
        <v>171</v>
      </c>
      <c r="AD1066" t="s">
        <v>663</v>
      </c>
      <c r="AE1066" t="s">
        <v>168</v>
      </c>
      <c r="AF1066" t="s">
        <v>174</v>
      </c>
      <c r="AG1066" t="s">
        <v>176</v>
      </c>
      <c r="AH1066" t="s">
        <v>172</v>
      </c>
      <c r="AI1066" t="s">
        <v>166</v>
      </c>
      <c r="AJ1066" t="s">
        <v>167</v>
      </c>
      <c r="AK1066" t="s">
        <v>173</v>
      </c>
      <c r="AL1066" t="s">
        <v>1355</v>
      </c>
      <c r="AM1066" t="s">
        <v>175</v>
      </c>
      <c r="AN1066" t="s">
        <v>336</v>
      </c>
      <c r="AO1066" t="s">
        <v>179</v>
      </c>
      <c r="AP1066" t="s">
        <v>1068</v>
      </c>
      <c r="AQ1066" t="s">
        <v>1410</v>
      </c>
      <c r="AR1066" t="s">
        <v>181</v>
      </c>
      <c r="AS1066" t="s">
        <v>177</v>
      </c>
      <c r="AT1066" t="s">
        <v>178</v>
      </c>
      <c r="AU1066" t="s">
        <v>1252</v>
      </c>
      <c r="AV1066" t="s">
        <v>1471</v>
      </c>
    </row>
    <row r="1067" spans="3:48">
      <c r="C1067" s="1"/>
      <c r="D1067" t="s">
        <v>71</v>
      </c>
      <c r="E1067" t="s">
        <v>71</v>
      </c>
      <c r="F1067">
        <v>30</v>
      </c>
      <c r="G1067">
        <v>27</v>
      </c>
      <c r="H1067">
        <v>27</v>
      </c>
      <c r="I1067">
        <v>30</v>
      </c>
      <c r="J1067">
        <v>24</v>
      </c>
      <c r="K1067">
        <v>26</v>
      </c>
      <c r="L1067">
        <v>30</v>
      </c>
      <c r="M1067">
        <v>30</v>
      </c>
      <c r="N1067">
        <v>29</v>
      </c>
      <c r="O1067">
        <v>17</v>
      </c>
      <c r="P1067">
        <v>25</v>
      </c>
      <c r="Q1067">
        <v>3</v>
      </c>
      <c r="R1067">
        <v>28</v>
      </c>
      <c r="S1067">
        <v>24</v>
      </c>
      <c r="T1067">
        <v>8</v>
      </c>
      <c r="U1067">
        <v>25</v>
      </c>
      <c r="V1067">
        <v>0</v>
      </c>
      <c r="W1067">
        <v>19</v>
      </c>
      <c r="X1067">
        <v>10</v>
      </c>
      <c r="Y1067">
        <v>5</v>
      </c>
      <c r="Z1067">
        <v>10</v>
      </c>
      <c r="AA1067">
        <v>6</v>
      </c>
      <c r="AB1067">
        <v>11</v>
      </c>
      <c r="AC1067">
        <v>1</v>
      </c>
      <c r="AD1067">
        <v>0</v>
      </c>
      <c r="AE1067">
        <v>0</v>
      </c>
      <c r="AF1067">
        <v>0</v>
      </c>
      <c r="AG1067">
        <v>3</v>
      </c>
      <c r="AH1067">
        <v>27</v>
      </c>
      <c r="AI1067">
        <v>0</v>
      </c>
      <c r="AJ1067">
        <v>3</v>
      </c>
      <c r="AK1067">
        <v>8</v>
      </c>
      <c r="AL1067">
        <v>3</v>
      </c>
      <c r="AM1067">
        <v>13</v>
      </c>
      <c r="AN1067">
        <v>0</v>
      </c>
      <c r="AO1067">
        <v>1</v>
      </c>
      <c r="AP1067">
        <v>7</v>
      </c>
      <c r="AQ1067">
        <v>0</v>
      </c>
      <c r="AR1067">
        <v>0</v>
      </c>
      <c r="AS1067">
        <v>0</v>
      </c>
      <c r="AT1067">
        <v>3</v>
      </c>
      <c r="AU1067">
        <v>1</v>
      </c>
      <c r="AV1067">
        <v>1</v>
      </c>
    </row>
    <row r="1068" spans="3:48">
      <c r="C1068" s="1"/>
      <c r="D1068" t="s">
        <v>72</v>
      </c>
      <c r="E1068" t="s">
        <v>72</v>
      </c>
      <c r="F1068" s="6">
        <v>54</v>
      </c>
      <c r="G1068" s="6">
        <v>38</v>
      </c>
      <c r="H1068" s="6">
        <v>37</v>
      </c>
      <c r="I1068" s="6">
        <v>37</v>
      </c>
      <c r="J1068" s="6">
        <v>37</v>
      </c>
      <c r="K1068" s="6">
        <v>35</v>
      </c>
      <c r="L1068" s="6">
        <v>35</v>
      </c>
      <c r="M1068" s="6">
        <v>35</v>
      </c>
      <c r="N1068" s="6">
        <v>34</v>
      </c>
      <c r="O1068" s="6">
        <v>31</v>
      </c>
      <c r="P1068" s="6">
        <v>28</v>
      </c>
      <c r="Q1068" s="6">
        <v>26</v>
      </c>
      <c r="R1068" s="6">
        <v>24</v>
      </c>
      <c r="S1068" s="6">
        <v>23</v>
      </c>
      <c r="T1068" s="6">
        <v>23</v>
      </c>
      <c r="U1068" s="6">
        <v>21</v>
      </c>
      <c r="V1068">
        <v>18</v>
      </c>
      <c r="W1068">
        <v>15</v>
      </c>
      <c r="X1068">
        <v>14</v>
      </c>
      <c r="Y1068" s="6">
        <v>11</v>
      </c>
      <c r="Z1068">
        <v>11</v>
      </c>
      <c r="AA1068">
        <v>9</v>
      </c>
      <c r="AB1068">
        <v>8</v>
      </c>
      <c r="AC1068">
        <v>8</v>
      </c>
      <c r="AD1068">
        <v>8</v>
      </c>
      <c r="AE1068">
        <v>7</v>
      </c>
      <c r="AF1068">
        <v>6</v>
      </c>
      <c r="AG1068">
        <v>6</v>
      </c>
      <c r="AH1068">
        <v>5</v>
      </c>
      <c r="AI1068">
        <v>4</v>
      </c>
      <c r="AJ1068">
        <v>4</v>
      </c>
      <c r="AK1068">
        <v>4</v>
      </c>
      <c r="AL1068">
        <v>4</v>
      </c>
      <c r="AM1068">
        <v>3</v>
      </c>
      <c r="AN1068">
        <v>3</v>
      </c>
      <c r="AO1068">
        <v>2</v>
      </c>
      <c r="AP1068">
        <v>2</v>
      </c>
      <c r="AQ1068">
        <v>2</v>
      </c>
      <c r="AR1068">
        <v>1</v>
      </c>
      <c r="AS1068">
        <v>0</v>
      </c>
      <c r="AT1068">
        <v>0</v>
      </c>
      <c r="AU1068">
        <v>0</v>
      </c>
      <c r="AV1068">
        <v>0</v>
      </c>
    </row>
    <row r="1069" spans="3:48">
      <c r="C1069" s="1"/>
    </row>
    <row r="1071" spans="3:48">
      <c r="C1071" t="s">
        <v>1472</v>
      </c>
      <c r="D1071">
        <f>SUM(E1071:MAP1071)</f>
        <v>1</v>
      </c>
      <c r="G1071">
        <v>1</v>
      </c>
    </row>
    <row r="1072" spans="3:48">
      <c r="C1072" t="s">
        <v>1473</v>
      </c>
      <c r="D1072">
        <f t="shared" ref="D1072:D1081" si="0">SUM(E1072:MAP1072)</f>
        <v>2</v>
      </c>
      <c r="M1072">
        <v>1</v>
      </c>
      <c r="X1072">
        <v>1</v>
      </c>
    </row>
    <row r="1073" spans="3:43">
      <c r="C1073" t="s">
        <v>1474</v>
      </c>
      <c r="D1073">
        <f t="shared" si="0"/>
        <v>3</v>
      </c>
      <c r="F1073">
        <v>1</v>
      </c>
      <c r="I1073">
        <v>1</v>
      </c>
      <c r="P1073">
        <v>1</v>
      </c>
    </row>
    <row r="1074" spans="3:43">
      <c r="C1074" t="s">
        <v>1475</v>
      </c>
      <c r="D1074">
        <f t="shared" si="0"/>
        <v>3</v>
      </c>
      <c r="M1074">
        <v>1</v>
      </c>
      <c r="Z1074">
        <v>1</v>
      </c>
      <c r="AQ1074">
        <v>1</v>
      </c>
    </row>
    <row r="1075" spans="3:43">
      <c r="C1075" t="s">
        <v>1476</v>
      </c>
      <c r="D1075">
        <f t="shared" si="0"/>
        <v>4</v>
      </c>
      <c r="F1075">
        <v>1</v>
      </c>
      <c r="N1075">
        <v>1</v>
      </c>
      <c r="V1075">
        <v>2</v>
      </c>
    </row>
    <row r="1076" spans="3:43">
      <c r="C1076" t="s">
        <v>1477</v>
      </c>
      <c r="D1076">
        <f t="shared" si="0"/>
        <v>14</v>
      </c>
      <c r="F1076">
        <v>1</v>
      </c>
      <c r="G1076">
        <v>1</v>
      </c>
      <c r="H1076">
        <v>1</v>
      </c>
      <c r="I1076">
        <v>3</v>
      </c>
      <c r="J1076">
        <v>2</v>
      </c>
      <c r="K1076">
        <v>1</v>
      </c>
      <c r="P1076">
        <v>2</v>
      </c>
      <c r="V1076">
        <v>1</v>
      </c>
      <c r="AA1076">
        <v>1</v>
      </c>
      <c r="AC1076">
        <v>1</v>
      </c>
    </row>
    <row r="1077" spans="3:43" s="10" customFormat="1">
      <c r="C1077" s="10" t="s">
        <v>1478</v>
      </c>
      <c r="D1077" s="10">
        <f t="shared" si="0"/>
        <v>17</v>
      </c>
      <c r="F1077" s="10">
        <v>3</v>
      </c>
      <c r="G1077" s="10">
        <v>1</v>
      </c>
      <c r="I1077" s="10">
        <v>1</v>
      </c>
      <c r="J1077" s="10">
        <v>2</v>
      </c>
      <c r="K1077" s="10">
        <v>2</v>
      </c>
      <c r="L1077" s="10">
        <v>1</v>
      </c>
      <c r="N1077" s="10">
        <v>1</v>
      </c>
      <c r="P1077" s="10">
        <v>1</v>
      </c>
      <c r="R1077" s="10">
        <v>1</v>
      </c>
      <c r="S1077" s="10">
        <v>2</v>
      </c>
      <c r="U1077" s="10">
        <v>2</v>
      </c>
    </row>
    <row r="1078" spans="3:43" s="10" customFormat="1">
      <c r="C1078" s="10" t="s">
        <v>1479</v>
      </c>
      <c r="D1078" s="10">
        <f t="shared" si="0"/>
        <v>15</v>
      </c>
      <c r="H1078" s="10">
        <v>2</v>
      </c>
      <c r="I1078" s="10">
        <v>2</v>
      </c>
      <c r="J1078" s="10">
        <v>1</v>
      </c>
      <c r="M1078" s="10">
        <v>3</v>
      </c>
      <c r="O1078" s="10">
        <v>1</v>
      </c>
      <c r="P1078" s="10">
        <v>2</v>
      </c>
      <c r="S1078" s="10">
        <v>1</v>
      </c>
      <c r="W1078" s="10">
        <v>1</v>
      </c>
      <c r="AA1078" s="10">
        <v>1</v>
      </c>
      <c r="AO1078" s="10">
        <v>1</v>
      </c>
    </row>
    <row r="1079" spans="3:43" s="10" customFormat="1">
      <c r="C1079" s="10" t="s">
        <v>1480</v>
      </c>
      <c r="D1079" s="10">
        <f t="shared" si="0"/>
        <v>23</v>
      </c>
      <c r="F1079" s="10">
        <v>4</v>
      </c>
      <c r="G1079" s="10">
        <v>2</v>
      </c>
      <c r="H1079" s="10">
        <v>1</v>
      </c>
      <c r="I1079" s="10">
        <v>1</v>
      </c>
      <c r="J1079" s="10">
        <v>3</v>
      </c>
      <c r="K1079" s="10">
        <v>2</v>
      </c>
      <c r="O1079" s="10">
        <v>2</v>
      </c>
      <c r="U1079" s="10">
        <v>2</v>
      </c>
      <c r="W1079" s="10">
        <v>3</v>
      </c>
      <c r="AA1079" s="10">
        <v>1</v>
      </c>
      <c r="AG1079" s="10">
        <v>1</v>
      </c>
      <c r="AL1079" s="10">
        <v>1</v>
      </c>
    </row>
    <row r="1080" spans="3:43" s="10" customFormat="1">
      <c r="C1080" s="10" t="s">
        <v>1481</v>
      </c>
      <c r="D1080" s="10">
        <f t="shared" si="0"/>
        <v>35</v>
      </c>
      <c r="F1080" s="10">
        <v>4</v>
      </c>
      <c r="G1080" s="10">
        <v>2</v>
      </c>
      <c r="H1080" s="10">
        <v>1</v>
      </c>
      <c r="J1080" s="10">
        <v>2</v>
      </c>
      <c r="K1080" s="10">
        <v>1</v>
      </c>
      <c r="L1080" s="10">
        <v>3</v>
      </c>
      <c r="M1080" s="10">
        <v>4</v>
      </c>
      <c r="N1080" s="10">
        <v>4</v>
      </c>
      <c r="O1080" s="10">
        <v>3</v>
      </c>
      <c r="R1080" s="10">
        <v>2</v>
      </c>
      <c r="S1080" s="10">
        <v>1</v>
      </c>
      <c r="T1080" s="10">
        <v>1</v>
      </c>
      <c r="U1080" s="10">
        <v>1</v>
      </c>
      <c r="V1080" s="10">
        <v>1</v>
      </c>
      <c r="W1080" s="10">
        <v>1</v>
      </c>
      <c r="X1080" s="10">
        <v>1</v>
      </c>
      <c r="AE1080" s="10">
        <v>1</v>
      </c>
      <c r="AI1080" s="10">
        <v>1</v>
      </c>
      <c r="AK1080" s="10">
        <v>1</v>
      </c>
    </row>
    <row r="1081" spans="3:43" s="9" customFormat="1">
      <c r="C1081" s="9" t="s">
        <v>1482</v>
      </c>
      <c r="D1081" s="9">
        <f t="shared" si="0"/>
        <v>51</v>
      </c>
      <c r="F1081" s="9">
        <v>3</v>
      </c>
      <c r="G1081" s="9">
        <v>4</v>
      </c>
      <c r="I1081" s="9">
        <v>2</v>
      </c>
      <c r="J1081" s="9">
        <v>3</v>
      </c>
      <c r="K1081" s="9">
        <v>3</v>
      </c>
      <c r="L1081" s="9">
        <v>5</v>
      </c>
      <c r="M1081" s="9">
        <v>3</v>
      </c>
      <c r="N1081" s="9">
        <v>5</v>
      </c>
      <c r="O1081" s="9">
        <v>1</v>
      </c>
      <c r="P1081" s="9">
        <v>2</v>
      </c>
      <c r="R1081" s="9">
        <v>1</v>
      </c>
      <c r="S1081" s="9">
        <v>7</v>
      </c>
      <c r="T1081" s="9">
        <v>1</v>
      </c>
      <c r="U1081" s="9">
        <v>2</v>
      </c>
      <c r="V1081" s="9">
        <v>3</v>
      </c>
      <c r="Y1081" s="9">
        <v>1</v>
      </c>
      <c r="Z1081" s="9">
        <v>1</v>
      </c>
      <c r="AA1081" s="9">
        <v>1</v>
      </c>
      <c r="AD1081" s="9">
        <v>1</v>
      </c>
      <c r="AF1081" s="9">
        <v>1</v>
      </c>
      <c r="AJ1081" s="9">
        <v>1</v>
      </c>
    </row>
    <row r="1083" spans="3:43">
      <c r="C1083" t="s">
        <v>1483</v>
      </c>
      <c r="D1083">
        <f>SUM(D1071:D1081)</f>
        <v>168</v>
      </c>
      <c r="E1083">
        <f t="shared" ref="E1083:AP1083" si="1">SUM(E1071:E1081)</f>
        <v>0</v>
      </c>
      <c r="F1083">
        <f t="shared" si="1"/>
        <v>17</v>
      </c>
      <c r="G1083">
        <f t="shared" si="1"/>
        <v>11</v>
      </c>
      <c r="H1083">
        <f t="shared" si="1"/>
        <v>5</v>
      </c>
      <c r="I1083">
        <f t="shared" si="1"/>
        <v>10</v>
      </c>
      <c r="J1083">
        <f t="shared" si="1"/>
        <v>13</v>
      </c>
      <c r="K1083">
        <f t="shared" si="1"/>
        <v>9</v>
      </c>
      <c r="L1083">
        <f t="shared" si="1"/>
        <v>9</v>
      </c>
      <c r="M1083">
        <f t="shared" si="1"/>
        <v>12</v>
      </c>
      <c r="N1083">
        <f t="shared" si="1"/>
        <v>11</v>
      </c>
      <c r="O1083">
        <f t="shared" si="1"/>
        <v>7</v>
      </c>
      <c r="P1083">
        <f t="shared" si="1"/>
        <v>8</v>
      </c>
      <c r="Q1083">
        <f t="shared" si="1"/>
        <v>0</v>
      </c>
      <c r="R1083">
        <f t="shared" si="1"/>
        <v>4</v>
      </c>
      <c r="S1083">
        <f t="shared" si="1"/>
        <v>11</v>
      </c>
      <c r="T1083">
        <f t="shared" si="1"/>
        <v>2</v>
      </c>
      <c r="U1083">
        <f t="shared" si="1"/>
        <v>7</v>
      </c>
      <c r="V1083">
        <f t="shared" si="1"/>
        <v>7</v>
      </c>
      <c r="W1083">
        <f t="shared" si="1"/>
        <v>5</v>
      </c>
      <c r="X1083">
        <f t="shared" si="1"/>
        <v>2</v>
      </c>
      <c r="Y1083">
        <f t="shared" si="1"/>
        <v>1</v>
      </c>
      <c r="Z1083">
        <f t="shared" si="1"/>
        <v>2</v>
      </c>
      <c r="AA1083">
        <f t="shared" si="1"/>
        <v>4</v>
      </c>
      <c r="AB1083">
        <f t="shared" si="1"/>
        <v>0</v>
      </c>
      <c r="AC1083">
        <f t="shared" si="1"/>
        <v>1</v>
      </c>
      <c r="AD1083">
        <f t="shared" si="1"/>
        <v>1</v>
      </c>
      <c r="AE1083">
        <f t="shared" si="1"/>
        <v>1</v>
      </c>
      <c r="AF1083">
        <f t="shared" si="1"/>
        <v>1</v>
      </c>
      <c r="AG1083">
        <f t="shared" si="1"/>
        <v>1</v>
      </c>
      <c r="AH1083">
        <f t="shared" si="1"/>
        <v>0</v>
      </c>
      <c r="AI1083">
        <f t="shared" si="1"/>
        <v>1</v>
      </c>
      <c r="AJ1083">
        <f t="shared" si="1"/>
        <v>1</v>
      </c>
      <c r="AK1083">
        <f t="shared" si="1"/>
        <v>1</v>
      </c>
      <c r="AL1083">
        <f t="shared" si="1"/>
        <v>1</v>
      </c>
      <c r="AM1083">
        <f t="shared" si="1"/>
        <v>0</v>
      </c>
      <c r="AN1083">
        <f t="shared" si="1"/>
        <v>0</v>
      </c>
      <c r="AO1083">
        <f t="shared" si="1"/>
        <v>1</v>
      </c>
      <c r="AP1083">
        <f t="shared" si="1"/>
        <v>0</v>
      </c>
      <c r="AQ1083">
        <v>1</v>
      </c>
    </row>
    <row r="1084" spans="3:43">
      <c r="D1084">
        <f>SUM(F1083:AQ1083)</f>
        <v>168</v>
      </c>
    </row>
    <row r="1089" spans="1:1">
      <c r="A1089" t="s">
        <v>0</v>
      </c>
    </row>
    <row r="1090" spans="1:1">
      <c r="A1090" t="s">
        <v>1</v>
      </c>
    </row>
    <row r="1091" spans="1:1">
      <c r="A1091" t="s">
        <v>61</v>
      </c>
    </row>
    <row r="1092" spans="1:1">
      <c r="A1092" t="s">
        <v>62</v>
      </c>
    </row>
    <row r="1093" spans="1:1">
      <c r="A1093" t="s">
        <v>2</v>
      </c>
    </row>
    <row r="1094" spans="1:1">
      <c r="A1094" t="s">
        <v>3</v>
      </c>
    </row>
    <row r="1095" spans="1:1">
      <c r="A1095" t="s">
        <v>4</v>
      </c>
    </row>
    <row r="1096" spans="1:1">
      <c r="A1096" t="s">
        <v>63</v>
      </c>
    </row>
    <row r="1097" spans="1:1">
      <c r="A1097" t="s">
        <v>5</v>
      </c>
    </row>
    <row r="1098" spans="1:1">
      <c r="A1098" t="s">
        <v>64</v>
      </c>
    </row>
    <row r="1099" spans="1:1">
      <c r="A1099" t="s">
        <v>6</v>
      </c>
    </row>
    <row r="1100" spans="1:1">
      <c r="A1100" t="s">
        <v>7</v>
      </c>
    </row>
    <row r="1101" spans="1:1">
      <c r="A1101" t="s">
        <v>8</v>
      </c>
    </row>
    <row r="1102" spans="1:1">
      <c r="A1102" t="s">
        <v>65</v>
      </c>
    </row>
    <row r="1103" spans="1:1">
      <c r="A1103" t="s">
        <v>9</v>
      </c>
    </row>
    <row r="1104" spans="1:1">
      <c r="A1104" t="s">
        <v>10</v>
      </c>
    </row>
    <row r="1105" spans="1:1">
      <c r="A1105" t="s">
        <v>11</v>
      </c>
    </row>
    <row r="1106" spans="1:1">
      <c r="A1106" t="s">
        <v>12</v>
      </c>
    </row>
    <row r="1107" spans="1:1">
      <c r="A1107" t="s">
        <v>13</v>
      </c>
    </row>
    <row r="1108" spans="1:1">
      <c r="A1108" t="s">
        <v>14</v>
      </c>
    </row>
    <row r="1109" spans="1:1">
      <c r="A1109" t="s">
        <v>15</v>
      </c>
    </row>
    <row r="1110" spans="1:1">
      <c r="A1110" t="s">
        <v>16</v>
      </c>
    </row>
    <row r="1111" spans="1:1">
      <c r="A1111" t="s">
        <v>17</v>
      </c>
    </row>
    <row r="1112" spans="1:1">
      <c r="A1112" t="s">
        <v>18</v>
      </c>
    </row>
    <row r="1113" spans="1:1">
      <c r="A1113" t="s">
        <v>19</v>
      </c>
    </row>
    <row r="1114" spans="1:1">
      <c r="A1114" t="s">
        <v>20</v>
      </c>
    </row>
    <row r="1115" spans="1:1">
      <c r="A1115" t="s">
        <v>21</v>
      </c>
    </row>
    <row r="1116" spans="1:1">
      <c r="A1116" t="s">
        <v>22</v>
      </c>
    </row>
    <row r="1117" spans="1:1">
      <c r="A1117" t="s">
        <v>66</v>
      </c>
    </row>
    <row r="1118" spans="1:1">
      <c r="A1118" t="s">
        <v>23</v>
      </c>
    </row>
    <row r="1119" spans="1:1">
      <c r="A1119" t="s">
        <v>24</v>
      </c>
    </row>
    <row r="1120" spans="1:1">
      <c r="A1120" t="s">
        <v>25</v>
      </c>
    </row>
    <row r="1121" spans="1:1">
      <c r="A1121" t="s">
        <v>26</v>
      </c>
    </row>
    <row r="1122" spans="1:1">
      <c r="A1122" t="s">
        <v>27</v>
      </c>
    </row>
    <row r="1123" spans="1:1">
      <c r="A1123" t="s">
        <v>28</v>
      </c>
    </row>
    <row r="1124" spans="1:1">
      <c r="A1124" t="s">
        <v>29</v>
      </c>
    </row>
    <row r="1125" spans="1:1">
      <c r="A1125" t="s">
        <v>30</v>
      </c>
    </row>
    <row r="1126" spans="1:1">
      <c r="A1126" t="s">
        <v>31</v>
      </c>
    </row>
    <row r="1127" spans="1:1">
      <c r="A1127" t="s">
        <v>32</v>
      </c>
    </row>
    <row r="1128" spans="1:1">
      <c r="A1128" t="s">
        <v>33</v>
      </c>
    </row>
    <row r="1129" spans="1:1">
      <c r="A1129" t="s">
        <v>34</v>
      </c>
    </row>
    <row r="1130" spans="1:1">
      <c r="A1130" t="s">
        <v>35</v>
      </c>
    </row>
    <row r="1131" spans="1:1">
      <c r="A1131" t="s">
        <v>36</v>
      </c>
    </row>
    <row r="1132" spans="1:1">
      <c r="A1132" t="s">
        <v>37</v>
      </c>
    </row>
    <row r="1133" spans="1:1">
      <c r="A1133" t="s">
        <v>38</v>
      </c>
    </row>
    <row r="1134" spans="1:1">
      <c r="A1134" t="s">
        <v>67</v>
      </c>
    </row>
    <row r="1135" spans="1:1">
      <c r="A1135" t="s">
        <v>39</v>
      </c>
    </row>
    <row r="1136" spans="1:1">
      <c r="A1136" t="s">
        <v>68</v>
      </c>
    </row>
    <row r="1137" spans="1:1">
      <c r="A1137" t="s">
        <v>69</v>
      </c>
    </row>
    <row r="1138" spans="1:1">
      <c r="A1138" t="s">
        <v>40</v>
      </c>
    </row>
    <row r="1139" spans="1:1">
      <c r="A1139" t="s">
        <v>41</v>
      </c>
    </row>
    <row r="1140" spans="1:1">
      <c r="A1140" t="s">
        <v>42</v>
      </c>
    </row>
    <row r="1141" spans="1:1">
      <c r="A1141" t="s">
        <v>70</v>
      </c>
    </row>
    <row r="1142" spans="1:1">
      <c r="A1142" t="s">
        <v>43</v>
      </c>
    </row>
    <row r="1143" spans="1:1">
      <c r="A1143" t="s">
        <v>44</v>
      </c>
    </row>
    <row r="1144" spans="1:1">
      <c r="A1144" t="s">
        <v>45</v>
      </c>
    </row>
    <row r="1145" spans="1:1">
      <c r="A1145" t="s">
        <v>46</v>
      </c>
    </row>
    <row r="1146" spans="1:1">
      <c r="A1146" t="s">
        <v>47</v>
      </c>
    </row>
    <row r="1147" spans="1:1">
      <c r="A1147" t="s">
        <v>48</v>
      </c>
    </row>
    <row r="1148" spans="1:1">
      <c r="A1148" t="s">
        <v>49</v>
      </c>
    </row>
    <row r="1149" spans="1:1">
      <c r="A1149" t="s">
        <v>50</v>
      </c>
    </row>
    <row r="1150" spans="1:1">
      <c r="A1150" t="s">
        <v>51</v>
      </c>
    </row>
    <row r="1151" spans="1:1">
      <c r="A1151" t="s">
        <v>52</v>
      </c>
    </row>
    <row r="1152" spans="1:1">
      <c r="A1152" t="s">
        <v>53</v>
      </c>
    </row>
    <row r="1153" spans="1:1">
      <c r="A1153" t="s">
        <v>54</v>
      </c>
    </row>
    <row r="1154" spans="1:1">
      <c r="A1154" t="s">
        <v>55</v>
      </c>
    </row>
    <row r="1155" spans="1:1">
      <c r="A1155" t="s">
        <v>56</v>
      </c>
    </row>
    <row r="1156" spans="1:1">
      <c r="A1156" t="s">
        <v>57</v>
      </c>
    </row>
    <row r="1157" spans="1:1">
      <c r="A1157" t="s">
        <v>58</v>
      </c>
    </row>
    <row r="1158" spans="1:1">
      <c r="A1158" t="s">
        <v>59</v>
      </c>
    </row>
    <row r="1159" spans="1:1">
      <c r="A1159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2021-07-02T06:13:02Z</dcterms:modified>
</cp:coreProperties>
</file>