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7045" windowHeight="13050" tabRatio="15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206" i="1"/>
  <c r="C1202"/>
  <c r="C1201"/>
  <c r="C1200"/>
  <c r="C1199"/>
  <c r="C1198"/>
  <c r="C1197"/>
  <c r="C1196"/>
  <c r="C1204"/>
  <c r="E1103"/>
  <c r="E1102"/>
  <c r="E1073"/>
  <c r="E1072"/>
  <c r="E1071"/>
  <c r="E1069"/>
  <c r="E1068"/>
  <c r="E1039"/>
  <c r="E1038"/>
  <c r="E1037"/>
  <c r="E1035"/>
  <c r="E1034"/>
  <c r="E1009"/>
  <c r="E1008"/>
  <c r="E1007"/>
  <c r="E1005"/>
  <c r="E1004"/>
  <c r="E977"/>
  <c r="E976"/>
  <c r="E975"/>
  <c r="E973"/>
  <c r="E972"/>
  <c r="E945"/>
  <c r="E944"/>
  <c r="E943"/>
  <c r="E941"/>
  <c r="E940"/>
  <c r="E898"/>
  <c r="E907"/>
  <c r="E906"/>
  <c r="E905"/>
  <c r="E903"/>
  <c r="E902"/>
  <c r="E868"/>
  <c r="E867"/>
  <c r="E866"/>
  <c r="E864"/>
  <c r="E863"/>
  <c r="E829"/>
  <c r="E828"/>
  <c r="E827"/>
  <c r="E825"/>
  <c r="E824"/>
  <c r="E793"/>
  <c r="E792"/>
  <c r="E791"/>
  <c r="E789"/>
  <c r="E788"/>
  <c r="E752"/>
  <c r="E751"/>
  <c r="E750"/>
  <c r="E748"/>
  <c r="E747"/>
  <c r="E723"/>
  <c r="E722"/>
  <c r="E721"/>
  <c r="E719"/>
  <c r="E718"/>
  <c r="E684"/>
  <c r="E683"/>
  <c r="E682"/>
  <c r="E680"/>
  <c r="E679"/>
  <c r="E650"/>
  <c r="E649"/>
  <c r="E648"/>
  <c r="E646"/>
  <c r="E645"/>
  <c r="E606"/>
  <c r="E616"/>
  <c r="E615"/>
  <c r="E614"/>
  <c r="E612"/>
  <c r="E611"/>
  <c r="E576"/>
  <c r="E575"/>
  <c r="E574"/>
  <c r="E572"/>
  <c r="E571"/>
  <c r="E544"/>
  <c r="E543"/>
  <c r="E542"/>
  <c r="E540"/>
  <c r="E539"/>
  <c r="E510"/>
  <c r="E509"/>
  <c r="E508"/>
  <c r="E506"/>
  <c r="E505"/>
  <c r="E479"/>
  <c r="E478"/>
  <c r="E477"/>
  <c r="E475"/>
  <c r="E474"/>
  <c r="E445"/>
  <c r="E444"/>
  <c r="E443"/>
  <c r="E441"/>
  <c r="E440"/>
  <c r="E412"/>
  <c r="E411"/>
  <c r="E410"/>
  <c r="E408"/>
  <c r="E407"/>
  <c r="E369"/>
  <c r="E368"/>
  <c r="E367"/>
  <c r="E365"/>
  <c r="E364"/>
  <c r="E336"/>
  <c r="E335"/>
  <c r="E334"/>
  <c r="E332"/>
  <c r="E331"/>
  <c r="E306"/>
  <c r="E305"/>
  <c r="E304"/>
  <c r="E302"/>
  <c r="E301"/>
  <c r="E269"/>
  <c r="E268"/>
  <c r="E267"/>
  <c r="E265"/>
  <c r="E264"/>
  <c r="E235"/>
  <c r="E234"/>
  <c r="E233"/>
  <c r="E231"/>
  <c r="E230"/>
  <c r="E202"/>
  <c r="E201"/>
  <c r="E200"/>
  <c r="E198"/>
  <c r="E197"/>
  <c r="E165"/>
  <c r="E164"/>
  <c r="E163"/>
  <c r="E161"/>
  <c r="E160"/>
  <c r="E123"/>
  <c r="E122"/>
  <c r="E121"/>
  <c r="E119"/>
  <c r="E118"/>
  <c r="E92"/>
  <c r="E91"/>
  <c r="E90"/>
  <c r="E88"/>
  <c r="E87"/>
  <c r="E62"/>
  <c r="E61"/>
  <c r="E60"/>
  <c r="E58"/>
  <c r="E57"/>
  <c r="E19"/>
  <c r="E18"/>
  <c r="E23"/>
  <c r="E22"/>
  <c r="E21"/>
  <c r="E8"/>
  <c r="E7"/>
  <c r="G1181"/>
  <c r="G1180"/>
  <c r="F1181"/>
  <c r="F1180"/>
  <c r="E1181"/>
  <c r="E1180"/>
  <c r="D1181"/>
  <c r="D1180"/>
</calcChain>
</file>

<file path=xl/sharedStrings.xml><?xml version="1.0" encoding="utf-8"?>
<sst xmlns="http://schemas.openxmlformats.org/spreadsheetml/2006/main" count="4298" uniqueCount="1663">
  <si>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</si>
  <si>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</si>
  <si>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</si>
  <si>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</si>
  <si>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</si>
  <si>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</si>
  <si>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</si>
  <si>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</si>
  <si>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</si>
  <si>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</si>
  <si>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</si>
  <si>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</si>
  <si>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</si>
  <si>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</si>
  <si>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</si>
  <si>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</si>
  <si>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</si>
  <si>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</si>
  <si>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</si>
  <si>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</si>
  <si>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</si>
  <si>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</si>
  <si>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</si>
  <si>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</si>
  <si>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</si>
  <si>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</si>
  <si>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</si>
  <si>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</si>
  <si>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</si>
  <si>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</si>
  <si>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</si>
  <si>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</si>
  <si>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</si>
  <si>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</si>
  <si>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</si>
  <si>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</si>
  <si>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</si>
  <si>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</si>
  <si>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</si>
  <si>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</si>
  <si>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</si>
  <si>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</si>
  <si>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</si>
  <si>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</si>
  <si>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</si>
  <si>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</si>
  <si>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</si>
  <si>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</si>
  <si>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</si>
  <si>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</si>
  <si>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</si>
  <si>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</si>
  <si>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</si>
  <si>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</si>
  <si>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</si>
  <si>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</si>
  <si>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</si>
  <si>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</si>
  <si>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</si>
  <si>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</si>
  <si>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</si>
  <si>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</si>
  <si>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</si>
  <si>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</si>
  <si>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</si>
  <si>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</si>
  <si>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</si>
  <si>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</si>
  <si>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</si>
  <si>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</si>
  <si>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</si>
  <si>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</si>
  <si>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</si>
  <si>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</si>
  <si>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</si>
  <si>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</si>
  <si>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</si>
  <si>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</si>
  <si>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</si>
  <si>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</si>
  <si>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野島</t>
  </si>
  <si>
    <t>岩永</t>
  </si>
  <si>
    <t>桑本</t>
  </si>
  <si>
    <t>牧内</t>
  </si>
  <si>
    <t>中野</t>
  </si>
  <si>
    <t>辻井</t>
    <rPh sb="0" eb="2">
      <t>ツジイ</t>
    </rPh>
    <phoneticPr fontId="1"/>
  </si>
  <si>
    <t>大工原</t>
  </si>
  <si>
    <t>小口</t>
  </si>
  <si>
    <t>shinogi</t>
  </si>
  <si>
    <t>大津留</t>
  </si>
  <si>
    <t>杉山</t>
  </si>
  <si>
    <t>土谷</t>
  </si>
  <si>
    <t>河辺</t>
  </si>
  <si>
    <t>江口</t>
    <rPh sb="0" eb="2">
      <t>エグチ</t>
    </rPh>
    <phoneticPr fontId="1"/>
  </si>
  <si>
    <t>藤倉</t>
  </si>
  <si>
    <t>小出</t>
    <rPh sb="0" eb="2">
      <t>コイデ</t>
    </rPh>
    <phoneticPr fontId="1"/>
  </si>
  <si>
    <t>十河</t>
  </si>
  <si>
    <t>歌代</t>
    <rPh sb="0" eb="2">
      <t>ウタシロ</t>
    </rPh>
    <phoneticPr fontId="1"/>
  </si>
  <si>
    <t>中村</t>
    <rPh sb="0" eb="2">
      <t>ナカムラ</t>
    </rPh>
    <phoneticPr fontId="1"/>
  </si>
  <si>
    <t>高井</t>
    <rPh sb="0" eb="2">
      <t>タカイ</t>
    </rPh>
    <phoneticPr fontId="1"/>
  </si>
  <si>
    <t>山野辺</t>
    <rPh sb="0" eb="3">
      <t>ヤマノベ</t>
    </rPh>
    <phoneticPr fontId="1"/>
  </si>
  <si>
    <t>大久保</t>
    <rPh sb="0" eb="3">
      <t>オオクボ</t>
    </rPh>
    <phoneticPr fontId="1"/>
  </si>
  <si>
    <t>細見</t>
  </si>
  <si>
    <t>廣崎</t>
  </si>
  <si>
    <t>神宮寺</t>
    <rPh sb="0" eb="3">
      <t>ジングウジ</t>
    </rPh>
    <phoneticPr fontId="1"/>
  </si>
  <si>
    <t>河野</t>
    <rPh sb="0" eb="2">
      <t>コウノ</t>
    </rPh>
    <phoneticPr fontId="1"/>
  </si>
  <si>
    <t>藤野</t>
    <rPh sb="0" eb="2">
      <t>フジノ</t>
    </rPh>
    <phoneticPr fontId="1"/>
  </si>
  <si>
    <t>山本</t>
    <rPh sb="0" eb="2">
      <t>ヤマモト</t>
    </rPh>
    <phoneticPr fontId="1"/>
  </si>
  <si>
    <t>伊藤</t>
    <rPh sb="0" eb="2">
      <t>イトウ</t>
    </rPh>
    <phoneticPr fontId="1"/>
  </si>
  <si>
    <t>馬場</t>
    <rPh sb="0" eb="2">
      <t>ババ</t>
    </rPh>
    <phoneticPr fontId="1"/>
  </si>
  <si>
    <t>虹色</t>
    <rPh sb="0" eb="2">
      <t>ニジイロ</t>
    </rPh>
    <phoneticPr fontId="1"/>
  </si>
  <si>
    <t>室木</t>
    <rPh sb="0" eb="2">
      <t>ムロキ</t>
    </rPh>
    <phoneticPr fontId="1"/>
  </si>
  <si>
    <t>山端</t>
    <rPh sb="0" eb="2">
      <t>ヤマハタ</t>
    </rPh>
    <phoneticPr fontId="1"/>
  </si>
  <si>
    <t>向瀬</t>
    <rPh sb="0" eb="2">
      <t>ムコウセ</t>
    </rPh>
    <phoneticPr fontId="1"/>
  </si>
  <si>
    <t>小池</t>
    <rPh sb="0" eb="2">
      <t>コイケ</t>
    </rPh>
    <phoneticPr fontId="1"/>
  </si>
  <si>
    <t>塚本</t>
    <rPh sb="0" eb="2">
      <t>ツカモト</t>
    </rPh>
    <phoneticPr fontId="1"/>
  </si>
  <si>
    <t>近藤</t>
    <rPh sb="0" eb="2">
      <t>コンドウ</t>
    </rPh>
    <phoneticPr fontId="1"/>
  </si>
  <si>
    <t>勝瀬</t>
  </si>
  <si>
    <t>江守</t>
    <rPh sb="0" eb="2">
      <t>エモリ</t>
    </rPh>
    <phoneticPr fontId="1"/>
  </si>
  <si>
    <t>選者</t>
  </si>
  <si>
    <t>正則</t>
  </si>
  <si>
    <t>静代</t>
  </si>
  <si>
    <t>和良</t>
  </si>
  <si>
    <t>栄太郎</t>
  </si>
  <si>
    <t>祐</t>
  </si>
  <si>
    <t>千秋</t>
  </si>
  <si>
    <t>一路</t>
    <rPh sb="0" eb="2">
      <t>イチロ</t>
    </rPh>
    <phoneticPr fontId="1"/>
  </si>
  <si>
    <t>一彦</t>
  </si>
  <si>
    <t>泰與</t>
  </si>
  <si>
    <t>夢積</t>
  </si>
  <si>
    <t>直</t>
  </si>
  <si>
    <t>満</t>
  </si>
  <si>
    <t>紀宣</t>
  </si>
  <si>
    <t>眠兎</t>
  </si>
  <si>
    <t>秋子</t>
    <rPh sb="0" eb="2">
      <t>アキコ</t>
    </rPh>
    <phoneticPr fontId="1"/>
  </si>
  <si>
    <t>浩正</t>
  </si>
  <si>
    <t>玉有良</t>
  </si>
  <si>
    <t>亜仁子</t>
  </si>
  <si>
    <t>満徳</t>
    <rPh sb="0" eb="1">
      <t>マン</t>
    </rPh>
    <rPh sb="1" eb="2">
      <t>トク</t>
    </rPh>
    <phoneticPr fontId="1"/>
  </si>
  <si>
    <t>公彦</t>
  </si>
  <si>
    <t>トモ子</t>
  </si>
  <si>
    <t>美遥</t>
    <rPh sb="0" eb="2">
      <t>ビヨウ</t>
    </rPh>
    <phoneticPr fontId="1"/>
  </si>
  <si>
    <t>暢夫</t>
    <rPh sb="0" eb="2">
      <t>ノブオ</t>
    </rPh>
    <phoneticPr fontId="1"/>
  </si>
  <si>
    <t>直美</t>
  </si>
  <si>
    <t>草民</t>
    <rPh sb="0" eb="1">
      <t>ソウ</t>
    </rPh>
    <rPh sb="1" eb="2">
      <t>ミン</t>
    </rPh>
    <phoneticPr fontId="1"/>
  </si>
  <si>
    <t>俊克</t>
    <rPh sb="0" eb="2">
      <t>トシカツ</t>
    </rPh>
    <phoneticPr fontId="1"/>
  </si>
  <si>
    <t>貞子</t>
    <rPh sb="0" eb="2">
      <t>サダコ</t>
    </rPh>
    <phoneticPr fontId="1"/>
  </si>
  <si>
    <t>隆醒子</t>
  </si>
  <si>
    <t>遅歩</t>
  </si>
  <si>
    <t>俊文</t>
    <rPh sb="0" eb="2">
      <t>トシフミ</t>
    </rPh>
    <phoneticPr fontId="1"/>
  </si>
  <si>
    <t>風精</t>
    <phoneticPr fontId="1"/>
  </si>
  <si>
    <t>蓮子</t>
  </si>
  <si>
    <t>茂</t>
    <rPh sb="0" eb="1">
      <t>シゲル</t>
    </rPh>
    <phoneticPr fontId="1"/>
  </si>
  <si>
    <t>雄一郎</t>
    <rPh sb="0" eb="3">
      <t>ユウイチロウ</t>
    </rPh>
    <phoneticPr fontId="1"/>
  </si>
  <si>
    <t>夢</t>
    <rPh sb="0" eb="1">
      <t>ユメ</t>
    </rPh>
    <phoneticPr fontId="1"/>
  </si>
  <si>
    <t>夢酔</t>
    <phoneticPr fontId="1"/>
  </si>
  <si>
    <t>蓮香</t>
  </si>
  <si>
    <t>美音</t>
    <rPh sb="0" eb="2">
      <t>ミネ</t>
    </rPh>
    <phoneticPr fontId="1"/>
  </si>
  <si>
    <t>英</t>
    <rPh sb="0" eb="1">
      <t>エイ</t>
    </rPh>
    <phoneticPr fontId="1"/>
  </si>
  <si>
    <t>隆二</t>
    <rPh sb="0" eb="2">
      <t>リュウジ</t>
    </rPh>
    <phoneticPr fontId="1"/>
  </si>
  <si>
    <t>治博</t>
  </si>
  <si>
    <t>啓衛門</t>
    <phoneticPr fontId="1"/>
  </si>
  <si>
    <t>はるを</t>
    <phoneticPr fontId="1"/>
  </si>
  <si>
    <t>一日一句互選　２０２１ー５月</t>
    <rPh sb="0" eb="4">
      <t>イチニチイック</t>
    </rPh>
    <rPh sb="4" eb="6">
      <t>ゴセン</t>
    </rPh>
    <rPh sb="13" eb="14">
      <t>ガツ</t>
    </rPh>
    <phoneticPr fontId="1"/>
  </si>
  <si>
    <t>藁の香を先にいただく初鰹　　和</t>
  </si>
  <si>
    <t>手鋏の切れ味よろし初茄子　　和</t>
  </si>
  <si>
    <t>夏木立マスク外して深呼吸　　和</t>
  </si>
  <si>
    <t>公彦</t>
    <rPh sb="0" eb="2">
      <t>キミヒコ</t>
    </rPh>
    <phoneticPr fontId="1"/>
  </si>
  <si>
    <t>行く春や細き雨降る陣屋跡　眠兎</t>
  </si>
  <si>
    <t>折り鶴の思わぬ浮力やあいの風　眠兎</t>
  </si>
  <si>
    <t>直美</t>
    <rPh sb="0" eb="2">
      <t>ナオミ</t>
    </rPh>
    <phoneticPr fontId="1"/>
  </si>
  <si>
    <t>神宮寺</t>
    <rPh sb="0" eb="3">
      <t>ジングウジ</t>
    </rPh>
    <phoneticPr fontId="1"/>
  </si>
  <si>
    <t>ぽつかりと京屋の奥の庭五月　　雄一郎</t>
  </si>
  <si>
    <t>色褪せて空に溶け入る鯉幟　風精</t>
  </si>
  <si>
    <t>紅白の薔薇や休院のクリニック 昼顔</t>
  </si>
  <si>
    <t>土谷</t>
    <rPh sb="0" eb="2">
      <t>ツチタニ</t>
    </rPh>
    <phoneticPr fontId="1"/>
  </si>
  <si>
    <t>春の海大潮の日のかくれ浜　俊克</t>
  </si>
  <si>
    <t>大岩は神の化身や風光る　泰與</t>
  </si>
  <si>
    <t>メーデーもライブ配信オンライン　祐</t>
  </si>
  <si>
    <t>柿若葉ゆらり揺れたり深呼吸 啓衛門</t>
  </si>
  <si>
    <t>惜しげなく晒すくびれや春大根　　正則</t>
  </si>
  <si>
    <t>惜春や砥石の機嫌なだめつつ　　正則</t>
  </si>
  <si>
    <t>藤野公彦Haruyo</t>
    <rPh sb="0" eb="2">
      <t>フジノ</t>
    </rPh>
    <rPh sb="2" eb="4">
      <t>キミヒコ</t>
    </rPh>
    <phoneticPr fontId="1"/>
  </si>
  <si>
    <t>すぐ止まる園児の行進チューリップ　　草民</t>
  </si>
  <si>
    <t>腰かけるための庭石風五月　千秋</t>
  </si>
  <si>
    <t>をちこちに水の湧く村花あやめ　千秋</t>
  </si>
  <si>
    <t>楤の芽や海の開ける尾根伝ひ　　満徳</t>
  </si>
  <si>
    <r>
      <t>さみどりの風弄ぶ大手鞠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</si>
  <si>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</si>
  <si>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上る雲高々と五月来ぬ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</si>
  <si>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浮く潜るリズムの揃ふ蝌蚪の群れ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</si>
  <si>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二歩三歩ややの背ﾅ押す若葉風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</si>
  <si>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聖五月海裏返る波頭　直美</t>
  </si>
  <si>
    <t>（日）</t>
    <rPh sb="1" eb="2">
      <t>ニチ</t>
    </rPh>
    <phoneticPr fontId="1"/>
  </si>
  <si>
    <t>（土）　　</t>
    <rPh sb="1" eb="2">
      <t>ド</t>
    </rPh>
    <phoneticPr fontId="1"/>
  </si>
  <si>
    <t>一句鑑賞　篠崎央子</t>
    <phoneticPr fontId="1"/>
  </si>
  <si>
    <t>素戔嗚も大蛇も眠る藤あかり　直</t>
  </si>
  <si>
    <r>
      <t>廣崎神宮寺千秋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榮太郎大田</t>
    </r>
    <rPh sb="0" eb="2">
      <t>ヒロサキ</t>
    </rPh>
    <rPh sb="2" eb="5">
      <t>ジングウジ</t>
    </rPh>
    <rPh sb="5" eb="7">
      <t>チアキ</t>
    </rPh>
    <rPh sb="14" eb="17">
      <t>エイタロウ</t>
    </rPh>
    <rPh sb="17" eb="19">
      <t>オオタ</t>
    </rPh>
    <phoneticPr fontId="1"/>
  </si>
  <si>
    <t>トリプル　7</t>
    <phoneticPr fontId="1"/>
  </si>
  <si>
    <r>
      <t>廣崎藤野慢鱚</t>
    </r>
    <r>
      <rPr>
        <sz val="11"/>
        <color rgb="FFFF0000"/>
        <rFont val="ＭＳ Ｐゴシック"/>
        <family val="3"/>
        <charset val="128"/>
        <scheme val="minor"/>
      </rPr>
      <t>静代藤倉辻井</t>
    </r>
    <rPh sb="0" eb="2">
      <t>ヒロサキ</t>
    </rPh>
    <rPh sb="2" eb="4">
      <t>フジノ</t>
    </rPh>
    <rPh sb="4" eb="5">
      <t>マン</t>
    </rPh>
    <rPh sb="5" eb="6">
      <t>キス</t>
    </rPh>
    <rPh sb="6" eb="8">
      <t>シズヨ</t>
    </rPh>
    <rPh sb="8" eb="10">
      <t>フジクラ</t>
    </rPh>
    <rPh sb="10" eb="12">
      <t>ツジイ</t>
    </rPh>
    <phoneticPr fontId="1"/>
  </si>
  <si>
    <t>新緑や雀にサティ聴かせゐる　直</t>
  </si>
  <si>
    <t>直美</t>
    <rPh sb="0" eb="2">
      <t>ナオミ</t>
    </rPh>
    <phoneticPr fontId="1"/>
  </si>
  <si>
    <t>雛菊や隣家は天寿全うす　泰與</t>
  </si>
  <si>
    <t>惜春や聞香炉へ真南蛮　浩正</t>
  </si>
  <si>
    <t>ジョッキーの尻高々と五月来る　俊文</t>
  </si>
  <si>
    <t>仁王と目しばし合はせし春時雨　　正則</t>
  </si>
  <si>
    <t>密やかに囁くごとしクレマチス　蓮子</t>
  </si>
  <si>
    <t>公彦</t>
    <rPh sb="0" eb="2">
      <t>キミヒコ</t>
    </rPh>
    <phoneticPr fontId="1"/>
  </si>
  <si>
    <t>幕末のかの日もこんな青嵐　千秋</t>
  </si>
  <si>
    <t>裏木戸は風の近道夏隣　直美</t>
  </si>
  <si>
    <r>
      <t>２ＤＫ下駄箱上の武者人形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</si>
  <si>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t>和良</t>
    <rPh sb="0" eb="2">
      <t>カズヨシ</t>
    </rPh>
    <phoneticPr fontId="1"/>
  </si>
  <si>
    <r>
      <t>麦の穂や天の息吹に波打てる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</si>
  <si>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惜春や一合の米磨ぐ厨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</si>
  <si>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田の畔に一息ついて花菖蒲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</si>
  <si>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和良慢鱚</t>
    <rPh sb="0" eb="2">
      <t>カズヨシ</t>
    </rPh>
    <rPh sb="2" eb="3">
      <t>マン</t>
    </rPh>
    <rPh sb="3" eb="4">
      <t>キス</t>
    </rPh>
    <phoneticPr fontId="1"/>
  </si>
  <si>
    <t>風薫る竜の化石の淡路島　　和</t>
  </si>
  <si>
    <t>Shinogi</t>
    <phoneticPr fontId="1"/>
  </si>
  <si>
    <t>茶畑のゆつくり回る送風機　　和</t>
  </si>
  <si>
    <t>小口</t>
    <rPh sb="0" eb="2">
      <t>コグチ</t>
    </rPh>
    <phoneticPr fontId="1"/>
  </si>
  <si>
    <r>
      <t>Haruyo土谷</t>
    </r>
    <r>
      <rPr>
        <b/>
        <sz val="11"/>
        <rFont val="ＭＳ Ｐゴシック"/>
        <family val="3"/>
        <charset val="128"/>
        <scheme val="minor"/>
      </rPr>
      <t>小口</t>
    </r>
    <rPh sb="6" eb="8">
      <t>ツチタニ</t>
    </rPh>
    <rPh sb="8" eb="10">
      <t>コグチ</t>
    </rPh>
    <phoneticPr fontId="1"/>
  </si>
  <si>
    <r>
      <t>静代栄太郎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シズヨ</t>
    </rPh>
    <rPh sb="2" eb="5">
      <t>エイタロウ</t>
    </rPh>
    <rPh sb="5" eb="7">
      <t>ツジイ</t>
    </rPh>
    <phoneticPr fontId="1"/>
  </si>
  <si>
    <t>廣崎土谷正則藤倉秋子</t>
    <rPh sb="0" eb="2">
      <t>ヒロサキ</t>
    </rPh>
    <rPh sb="2" eb="4">
      <t>ツチタニ</t>
    </rPh>
    <rPh sb="4" eb="6">
      <t>マサノリ</t>
    </rPh>
    <rPh sb="6" eb="8">
      <t>フジクラ</t>
    </rPh>
    <rPh sb="8" eb="10">
      <t>アキコ</t>
    </rPh>
    <phoneticPr fontId="1"/>
  </si>
  <si>
    <t>千秋正則静代藤倉</t>
    <rPh sb="0" eb="2">
      <t>チアキ</t>
    </rPh>
    <rPh sb="2" eb="4">
      <t>マサノリ</t>
    </rPh>
    <rPh sb="4" eb="6">
      <t>シズヨ</t>
    </rPh>
    <rPh sb="6" eb="8">
      <t>フジクラ</t>
    </rPh>
    <phoneticPr fontId="1"/>
  </si>
  <si>
    <t>葉桜や隙間に覗かるる地球 昼顔</t>
  </si>
  <si>
    <t>栄太郎</t>
    <rPh sb="0" eb="3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</si>
  <si>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秋子慢鱚</t>
    </r>
    <rPh sb="0" eb="2">
      <t>カズヨシ</t>
    </rPh>
    <rPh sb="2" eb="3">
      <t>ナオ</t>
    </rPh>
    <rPh sb="3" eb="5">
      <t>アキコ</t>
    </rPh>
    <rPh sb="5" eb="6">
      <t>マン</t>
    </rPh>
    <rPh sb="6" eb="7">
      <t>キス</t>
    </rPh>
    <phoneticPr fontId="1"/>
  </si>
  <si>
    <t>神宮寺直</t>
    <rPh sb="0" eb="3">
      <t>ジングウジ</t>
    </rPh>
    <rPh sb="3" eb="4">
      <t>ナオ</t>
    </rPh>
    <phoneticPr fontId="1"/>
  </si>
  <si>
    <t>奇跡とは生きて迎えし聖五月　浩正</t>
  </si>
  <si>
    <t>直</t>
    <rPh sb="0" eb="1">
      <t>ナオ</t>
    </rPh>
    <phoneticPr fontId="1"/>
  </si>
  <si>
    <t>公彦小口</t>
    <rPh sb="0" eb="2">
      <t>キミヒコ</t>
    </rPh>
    <rPh sb="2" eb="4">
      <t>コグチ</t>
    </rPh>
    <phoneticPr fontId="1"/>
  </si>
  <si>
    <t>朧夜の袋小路で拾ふ星　秋子</t>
  </si>
  <si>
    <t>雲行きの怪しくなりし夏隣　　正則</t>
  </si>
  <si>
    <t>直美静代</t>
    <rPh sb="0" eb="2">
      <t>ナオミ</t>
    </rPh>
    <rPh sb="2" eb="4">
      <t>シズヨ</t>
    </rPh>
    <phoneticPr fontId="1"/>
  </si>
  <si>
    <t>　トリプル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</si>
  <si>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慢鱚千秋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Shinogi秋子</t>
    </r>
    <rPh sb="0" eb="2">
      <t>ナオミ</t>
    </rPh>
    <rPh sb="2" eb="3">
      <t>マン</t>
    </rPh>
    <rPh sb="3" eb="4">
      <t>キス</t>
    </rPh>
    <rPh sb="4" eb="6">
      <t>チアキ</t>
    </rPh>
    <rPh sb="6" eb="8">
      <t>マサノリ</t>
    </rPh>
    <rPh sb="15" eb="17">
      <t>アキコ</t>
    </rPh>
    <phoneticPr fontId="1"/>
  </si>
  <si>
    <r>
      <t>正則Shinogi小口</t>
    </r>
    <r>
      <rPr>
        <b/>
        <sz val="11"/>
        <color theme="1"/>
        <rFont val="ＭＳ Ｐゴシック"/>
        <family val="3"/>
        <charset val="128"/>
        <scheme val="minor"/>
      </rPr>
      <t>秋子</t>
    </r>
    <rPh sb="0" eb="2">
      <t>マサノリ</t>
    </rPh>
    <rPh sb="9" eb="11">
      <t>コグチ</t>
    </rPh>
    <rPh sb="11" eb="13">
      <t>アキコ</t>
    </rPh>
    <phoneticPr fontId="1"/>
  </si>
  <si>
    <t>千秋静代藤倉辻井</t>
    <rPh sb="0" eb="2">
      <t>チアキ</t>
    </rPh>
    <rPh sb="2" eb="4">
      <t>シズヨ</t>
    </rPh>
    <rPh sb="4" eb="6">
      <t>フジクラ</t>
    </rPh>
    <rPh sb="6" eb="8">
      <t>ツジイ</t>
    </rPh>
    <phoneticPr fontId="1"/>
  </si>
  <si>
    <t>太田</t>
  </si>
  <si>
    <t>Haruyo Yoshida　太田 堯史</t>
    <phoneticPr fontId="1"/>
  </si>
  <si>
    <t>堯史</t>
  </si>
  <si>
    <t>Yoshida</t>
    <phoneticPr fontId="1"/>
  </si>
  <si>
    <t>Haruyo</t>
    <phoneticPr fontId="1"/>
  </si>
  <si>
    <t>五月晴れ80センチのパーパット　　夢酔</t>
    <phoneticPr fontId="1"/>
  </si>
  <si>
    <t>夢酔</t>
  </si>
  <si>
    <t>晩春や鈴カステラに回帰線　直美</t>
  </si>
  <si>
    <t>小口杉山</t>
    <rPh sb="0" eb="2">
      <t>コグチ</t>
    </rPh>
    <rPh sb="2" eb="4">
      <t>スギヤマ</t>
    </rPh>
    <phoneticPr fontId="1"/>
  </si>
  <si>
    <t>和良静代小口杉山</t>
    <rPh sb="0" eb="2">
      <t>カズヨシ</t>
    </rPh>
    <rPh sb="2" eb="4">
      <t>シズヨ</t>
    </rPh>
    <rPh sb="4" eb="6">
      <t>コグチ</t>
    </rPh>
    <rPh sb="6" eb="8">
      <t>スギヤマ</t>
    </rPh>
    <phoneticPr fontId="1"/>
  </si>
  <si>
    <t>ででむしや焦らず慌てずマイペース　　和</t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</si>
  <si>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</si>
  <si>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昭和の日とんと逆さに脱衣籠 昼顔</t>
  </si>
  <si>
    <t>やうやくと戻る嗅覚春惜しむ 慢鱚</t>
  </si>
  <si>
    <t>Shinogi杉山</t>
    <rPh sb="7" eb="9">
      <t>スギヤマ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</si>
  <si>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千秋慢鱚和良静代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チアキ</t>
    </rPh>
    <rPh sb="4" eb="5">
      <t>マン</t>
    </rPh>
    <rPh sb="5" eb="6">
      <t>キス</t>
    </rPh>
    <rPh sb="6" eb="8">
      <t>カズヨシ</t>
    </rPh>
    <rPh sb="8" eb="10">
      <t>シズヨ</t>
    </rPh>
    <rPh sb="10" eb="12">
      <t>マサノリ</t>
    </rPh>
    <rPh sb="12" eb="14">
      <t>フジノ</t>
    </rPh>
    <rPh sb="14" eb="16">
      <t>スギヤマ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</si>
  <si>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千秋慢鱚河野藤倉</t>
    </r>
    <rPh sb="0" eb="2">
      <t>ツチタニ</t>
    </rPh>
    <rPh sb="2" eb="4">
      <t>チアキ</t>
    </rPh>
    <rPh sb="4" eb="5">
      <t>マン</t>
    </rPh>
    <rPh sb="5" eb="6">
      <t>キス</t>
    </rPh>
    <rPh sb="6" eb="8">
      <t>コウノ</t>
    </rPh>
    <rPh sb="8" eb="10">
      <t>フジクラ</t>
    </rPh>
    <phoneticPr fontId="1"/>
  </si>
  <si>
    <t>土谷正則廣崎</t>
    <rPh sb="0" eb="2">
      <t>ツチタニ</t>
    </rPh>
    <rPh sb="2" eb="4">
      <t>マサノリ</t>
    </rPh>
    <rPh sb="4" eb="6">
      <t>ヒロサキ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</si>
  <si>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直河野</t>
    </r>
    <r>
      <rPr>
        <sz val="11"/>
        <color theme="1"/>
        <rFont val="ＭＳ Ｐゴシック"/>
        <family val="3"/>
        <charset val="128"/>
        <scheme val="minor"/>
      </rPr>
      <t>藤倉廣崎</t>
    </r>
    <rPh sb="0" eb="2">
      <t>チアキ</t>
    </rPh>
    <rPh sb="2" eb="4">
      <t>マサノリ</t>
    </rPh>
    <rPh sb="4" eb="6">
      <t>フジノ</t>
    </rPh>
    <rPh sb="6" eb="7">
      <t>ナオ</t>
    </rPh>
    <rPh sb="7" eb="9">
      <t>コウノ</t>
    </rPh>
    <rPh sb="9" eb="11">
      <t>フジクラ</t>
    </rPh>
    <rPh sb="11" eb="13">
      <t>ヒロサキ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</si>
  <si>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直美公彦</t>
    </r>
    <r>
      <rPr>
        <sz val="11"/>
        <color theme="1"/>
        <rFont val="ＭＳ Ｐゴシック"/>
        <family val="3"/>
        <charset val="128"/>
        <scheme val="minor"/>
      </rPr>
      <t>土谷千秋</t>
    </r>
    <r>
      <rPr>
        <b/>
        <sz val="11"/>
        <color theme="1"/>
        <rFont val="ＭＳ Ｐゴシック"/>
        <family val="3"/>
        <charset val="128"/>
        <scheme val="minor"/>
      </rPr>
      <t>藤倉栄太郎</t>
    </r>
    <rPh sb="0" eb="2">
      <t>ナオミ</t>
    </rPh>
    <rPh sb="2" eb="4">
      <t>キミヒコ</t>
    </rPh>
    <rPh sb="4" eb="6">
      <t>ツチタニ</t>
    </rPh>
    <rPh sb="6" eb="8">
      <t>チアキ</t>
    </rPh>
    <rPh sb="8" eb="10">
      <t>フジクラ</t>
    </rPh>
    <rPh sb="10" eb="13">
      <t>エイタロウ</t>
    </rPh>
    <phoneticPr fontId="1"/>
  </si>
  <si>
    <t>直美公彦慢鱚藤倉</t>
    <rPh sb="0" eb="2">
      <t>ナオミ</t>
    </rPh>
    <rPh sb="2" eb="4">
      <t>キミヒコ</t>
    </rPh>
    <rPh sb="4" eb="5">
      <t>マン</t>
    </rPh>
    <rPh sb="5" eb="6">
      <t>キス</t>
    </rPh>
    <rPh sb="6" eb="8">
      <t>フジクラ</t>
    </rPh>
    <phoneticPr fontId="1"/>
  </si>
  <si>
    <t>コンセント抜く父ありし春の雷　　正則</t>
  </si>
  <si>
    <t>Shinog</t>
    <phoneticPr fontId="1"/>
  </si>
  <si>
    <t>恋語る幼馴染みや麦畑　一路</t>
  </si>
  <si>
    <t>静代</t>
    <rPh sb="0" eb="2">
      <t>シズヨ</t>
    </rPh>
    <phoneticPr fontId="1"/>
  </si>
  <si>
    <t>公彦土谷河野</t>
    <rPh sb="0" eb="2">
      <t>キミヒコ</t>
    </rPh>
    <rPh sb="2" eb="4">
      <t>ツチタニ</t>
    </rPh>
    <rPh sb="4" eb="6">
      <t>コウノ</t>
    </rPh>
    <phoneticPr fontId="1"/>
  </si>
  <si>
    <t>古民家に香る珈琲聖五月　千秋</t>
  </si>
  <si>
    <t>Shinogi小口</t>
    <rPh sb="7" eb="9">
      <t>コグチ</t>
    </rPh>
    <phoneticPr fontId="1"/>
  </si>
  <si>
    <t>指先が選ぶ目となる一番茶　　和</t>
  </si>
  <si>
    <t>湯煙の村ぢゆうに立つ暮春かな　　満徳</t>
  </si>
  <si>
    <t>ぱつくりと割るる不思議な蝌蚪の口　亜仁子</t>
  </si>
  <si>
    <t>にぎやかし漁協放送磯開き　浩正</t>
  </si>
  <si>
    <t>紋白蝶難なく越ゆる基地の柵　直美</t>
  </si>
  <si>
    <t>春の闇かつんと止まるピンヒール　祐</t>
  </si>
  <si>
    <t>緊急の事態の憲法記念の日　蓮子</t>
  </si>
  <si>
    <t>公彦</t>
    <rPh sb="0" eb="2">
      <t>キミヒコ</t>
    </rPh>
    <phoneticPr fontId="1"/>
  </si>
  <si>
    <t>神宮寺</t>
    <rPh sb="0" eb="3">
      <t>ジングウジ</t>
    </rPh>
    <phoneticPr fontId="1"/>
  </si>
  <si>
    <t>玻璃窓に爪立て憲法記念の日　　草民</t>
  </si>
  <si>
    <t>正則</t>
    <rPh sb="0" eb="2">
      <t>マサノリ</t>
    </rPh>
    <phoneticPr fontId="1"/>
  </si>
  <si>
    <r>
      <t>子の揃ひ思ひ切りよく初鰹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</si>
  <si>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2">
      <t>カズヨシ</t>
    </rPh>
    <phoneticPr fontId="1"/>
  </si>
  <si>
    <r>
      <t>憲法記念日ひもじさいつか遠くなり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</si>
  <si>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ふるさとが見え昭和見え鯉のぼり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</si>
  <si>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憲法記念日紙面に踊る第9条　</t>
    </r>
    <r>
      <rPr>
        <sz val="11"/>
        <color rgb="FFFF0000"/>
        <rFont val="ＭＳ Ｐゴシック"/>
        <family val="3"/>
        <charset val="128"/>
        <scheme val="minor"/>
      </rPr>
      <t>俊文</t>
    </r>
    <phoneticPr fontId="1"/>
  </si>
  <si>
    <r>
      <t>直美廣崎伊藤祐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ヒロサキ</t>
    </rPh>
    <rPh sb="4" eb="6">
      <t>イトウ</t>
    </rPh>
    <rPh sb="6" eb="7">
      <t>ユウ</t>
    </rPh>
    <rPh sb="7" eb="9">
      <t>コグチ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</si>
  <si>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伊藤Shinogi小口</t>
    </r>
    <rPh sb="0" eb="2">
      <t>ナオミ</t>
    </rPh>
    <rPh sb="2" eb="4">
      <t>イトウ</t>
    </rPh>
    <rPh sb="11" eb="13">
      <t>コグチ</t>
    </rPh>
    <phoneticPr fontId="1"/>
  </si>
  <si>
    <t>（月）　　5</t>
    <rPh sb="1" eb="2">
      <t>ゲツ</t>
    </rPh>
    <phoneticPr fontId="1"/>
  </si>
  <si>
    <t>ゆく雲の游ぎ真似たる五月鯉　風精</t>
  </si>
  <si>
    <t>小口杉山</t>
    <rPh sb="0" eb="2">
      <t>コグチ</t>
    </rPh>
    <rPh sb="2" eb="4">
      <t>スギヤマ</t>
    </rPh>
    <phoneticPr fontId="1"/>
  </si>
  <si>
    <t>筍をアンテナにしてかぐや姫 慢鱚</t>
  </si>
  <si>
    <t>杉山</t>
    <rPh sb="0" eb="2">
      <t>スギヤマ</t>
    </rPh>
    <phoneticPr fontId="1"/>
  </si>
  <si>
    <t>後部席を犬の顔だす夏めく日 昼顔</t>
  </si>
  <si>
    <t>杉山栄太郎</t>
    <rPh sb="0" eb="2">
      <t>スギヤマ</t>
    </rPh>
    <rPh sb="2" eb="5">
      <t>エイタロウ</t>
    </rPh>
    <phoneticPr fontId="1"/>
  </si>
  <si>
    <t>和良栄太郎</t>
    <rPh sb="0" eb="2">
      <t>カズヨシ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</si>
  <si>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公彦和良祐辻井藤倉</t>
    </r>
    <rPh sb="0" eb="1">
      <t>ア</t>
    </rPh>
    <rPh sb="1" eb="2">
      <t>ニ</t>
    </rPh>
    <rPh sb="2" eb="3">
      <t>コ</t>
    </rPh>
    <rPh sb="3" eb="5">
      <t>キミヒコ</t>
    </rPh>
    <rPh sb="5" eb="7">
      <t>カズヨシ</t>
    </rPh>
    <rPh sb="7" eb="8">
      <t>ユウ</t>
    </rPh>
    <rPh sb="8" eb="10">
      <t>ツジイ</t>
    </rPh>
    <rPh sb="10" eb="12">
      <t>フジクラ</t>
    </rPh>
    <phoneticPr fontId="1"/>
  </si>
  <si>
    <t>廣崎公彦土谷河野</t>
    <rPh sb="0" eb="2">
      <t>ヒロサキ</t>
    </rPh>
    <rPh sb="2" eb="4">
      <t>キミヒコ</t>
    </rPh>
    <rPh sb="4" eb="6">
      <t>ツチタニ</t>
    </rPh>
    <rPh sb="6" eb="8">
      <t>コウノ</t>
    </rPh>
    <phoneticPr fontId="1"/>
  </si>
  <si>
    <r>
      <t>伊藤廣崎</t>
    </r>
    <r>
      <rPr>
        <sz val="11"/>
        <color theme="1"/>
        <rFont val="ＭＳ Ｐゴシック"/>
        <family val="3"/>
        <charset val="128"/>
        <scheme val="minor"/>
      </rPr>
      <t>神宮寺</t>
    </r>
    <r>
      <rPr>
        <b/>
        <sz val="11"/>
        <color theme="1"/>
        <rFont val="ＭＳ Ｐゴシック"/>
        <family val="3"/>
        <charset val="128"/>
        <scheme val="minor"/>
      </rPr>
      <t>公彦土谷祐辻井河野藤野慢鱚</t>
    </r>
    <r>
      <rPr>
        <sz val="11"/>
        <color theme="1"/>
        <rFont val="ＭＳ Ｐゴシック"/>
        <family val="3"/>
        <charset val="128"/>
        <scheme val="minor"/>
      </rPr>
      <t>藤倉静代栄太郎</t>
    </r>
    <rPh sb="0" eb="2">
      <t>イトウ</t>
    </rPh>
    <rPh sb="2" eb="4">
      <t>ヒロサキ</t>
    </rPh>
    <rPh sb="4" eb="7">
      <t>ジングウジ</t>
    </rPh>
    <rPh sb="7" eb="9">
      <t>キミヒコ</t>
    </rPh>
    <rPh sb="9" eb="11">
      <t>ツチタニ</t>
    </rPh>
    <rPh sb="11" eb="12">
      <t>ユウ</t>
    </rPh>
    <rPh sb="12" eb="14">
      <t>ツジイ</t>
    </rPh>
    <rPh sb="14" eb="16">
      <t>コウノ</t>
    </rPh>
    <rPh sb="16" eb="18">
      <t>フジノ</t>
    </rPh>
    <rPh sb="18" eb="19">
      <t>マン</t>
    </rPh>
    <rPh sb="19" eb="20">
      <t>キス</t>
    </rPh>
    <rPh sb="20" eb="22">
      <t>フジクラ</t>
    </rPh>
    <rPh sb="22" eb="24">
      <t>シズヨ</t>
    </rPh>
    <rPh sb="24" eb="27">
      <t>エイタロウ</t>
    </rPh>
    <phoneticPr fontId="1"/>
  </si>
  <si>
    <t>土谷Shinogi静代</t>
    <rPh sb="0" eb="2">
      <t>ツチタニ</t>
    </rPh>
    <rPh sb="9" eb="11">
      <t>シズヨ</t>
    </rPh>
    <phoneticPr fontId="1"/>
  </si>
  <si>
    <r>
      <t>和良辻井慢鱚</t>
    </r>
    <r>
      <rPr>
        <b/>
        <sz val="11"/>
        <color theme="1"/>
        <rFont val="ＭＳ Ｐゴシック"/>
        <family val="3"/>
        <charset val="128"/>
        <scheme val="minor"/>
      </rPr>
      <t>藤倉</t>
    </r>
    <rPh sb="0" eb="2">
      <t>カズヨシ</t>
    </rPh>
    <rPh sb="2" eb="4">
      <t>ツジイ</t>
    </rPh>
    <rPh sb="4" eb="5">
      <t>マン</t>
    </rPh>
    <rPh sb="5" eb="6">
      <t>キス</t>
    </rPh>
    <rPh sb="6" eb="8">
      <t>フジクラ</t>
    </rPh>
    <phoneticPr fontId="1"/>
  </si>
  <si>
    <t>行く春や伝言板にＸＹＺ　　正則</t>
  </si>
  <si>
    <t>Shinogi藤野</t>
    <rPh sb="7" eb="9">
      <t>フジノ</t>
    </rPh>
    <phoneticPr fontId="1"/>
  </si>
  <si>
    <t>幸せでゐるための手間風五月　千秋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</si>
  <si>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祐藤倉</t>
    </r>
    <rPh sb="0" eb="2">
      <t>マサノリ</t>
    </rPh>
    <rPh sb="2" eb="3">
      <t>ユウ</t>
    </rPh>
    <rPh sb="3" eb="5">
      <t>フジクラ</t>
    </rPh>
    <phoneticPr fontId="1"/>
  </si>
  <si>
    <r>
      <t>直美廣崎伊藤土谷正則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辻井小口河野</t>
    </r>
    <r>
      <rPr>
        <b/>
        <sz val="11"/>
        <color rgb="FFFF0000"/>
        <rFont val="ＭＳ Ｐゴシック"/>
        <family val="3"/>
        <charset val="128"/>
        <scheme val="minor"/>
      </rPr>
      <t>杉山栄太郎静代</t>
    </r>
    <r>
      <rPr>
        <sz val="11"/>
        <color rgb="FFFF0000"/>
        <rFont val="ＭＳ Ｐゴシック"/>
        <family val="3"/>
        <charset val="128"/>
        <scheme val="minor"/>
      </rPr>
      <t>太田</t>
    </r>
    <rPh sb="0" eb="2">
      <t>ナオミ</t>
    </rPh>
    <rPh sb="2" eb="4">
      <t>ヒロサキ</t>
    </rPh>
    <rPh sb="4" eb="6">
      <t>イトウ</t>
    </rPh>
    <rPh sb="6" eb="8">
      <t>ツチタニ</t>
    </rPh>
    <rPh sb="8" eb="10">
      <t>マサノリ</t>
    </rPh>
    <rPh sb="17" eb="19">
      <t>ツジイ</t>
    </rPh>
    <rPh sb="19" eb="21">
      <t>コグチ</t>
    </rPh>
    <rPh sb="21" eb="23">
      <t>コウノ</t>
    </rPh>
    <rPh sb="23" eb="25">
      <t>スギヤマ</t>
    </rPh>
    <rPh sb="25" eb="28">
      <t>エイタロウ</t>
    </rPh>
    <rPh sb="28" eb="30">
      <t>シズヨ</t>
    </rPh>
    <phoneticPr fontId="1"/>
  </si>
  <si>
    <t>残り香は彼女のものか薔薇の香か　蓮子</t>
  </si>
  <si>
    <t>風薫る床屋の椅子で舟を漕ぐ　眠兎</t>
  </si>
  <si>
    <t>塚本</t>
    <phoneticPr fontId="1"/>
  </si>
  <si>
    <t>若葉する裏街道やバスを待つ　直</t>
  </si>
  <si>
    <t>次々と伸び来る箸や初鰹　一路</t>
  </si>
  <si>
    <t>夜が明けてもう筍と呼べぬ丈 慢鱚</t>
  </si>
  <si>
    <t>廣崎</t>
    <phoneticPr fontId="1"/>
  </si>
  <si>
    <t>裏切れぬパンジーの一途な視線 昼顔</t>
  </si>
  <si>
    <t>田水引く風は音なく滑りをり　祐</t>
  </si>
  <si>
    <t>信号を一つ曲がって夏隣　　春</t>
    <phoneticPr fontId="1"/>
  </si>
  <si>
    <r>
      <t>幼子や黒髭となる柏餅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</si>
  <si>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和良</t>
    <phoneticPr fontId="1"/>
  </si>
  <si>
    <r>
      <t>子供の日折った兜と丸い剱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</si>
  <si>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からし菜の実の尖りたる夏近し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</si>
  <si>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青き踏む遥か行手を山頭火</t>
    </r>
    <r>
      <rPr>
        <sz val="11"/>
        <color rgb="FFFF0000"/>
        <rFont val="ＭＳ Ｐゴシック"/>
        <family val="3"/>
        <charset val="128"/>
        <scheme val="minor"/>
      </rPr>
      <t>　雄一郎</t>
    </r>
    <phoneticPr fontId="1"/>
  </si>
  <si>
    <t>仲良しの児らの手遊び茶摘唄　　和</t>
  </si>
  <si>
    <t>Shinogi</t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</si>
  <si>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4" eb="6">
      <t>ツジイ</t>
    </rPh>
    <phoneticPr fontId="1"/>
  </si>
  <si>
    <t>祈りとは手を合はす事しゃぼん玉　直美</t>
  </si>
  <si>
    <t>草民</t>
    <rPh sb="0" eb="1">
      <t>ソウ</t>
    </rPh>
    <rPh sb="1" eb="2">
      <t>ミン</t>
    </rPh>
    <phoneticPr fontId="1"/>
  </si>
  <si>
    <t>和菓子屋の幟の誘ふ柏餅　　正則</t>
  </si>
  <si>
    <t>多摩川の一本杉や春の雷　　正則</t>
  </si>
  <si>
    <t xml:space="preserve">水を撒く庭の隅々まで暮春 公彦 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</si>
  <si>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草民</t>
    </r>
    <rPh sb="2" eb="3">
      <t>ソウ</t>
    </rPh>
    <rPh sb="3" eb="4">
      <t>ミン</t>
    </rPh>
    <phoneticPr fontId="1"/>
  </si>
  <si>
    <t>さみしきは女の嘘やヒヤシンス　祐</t>
  </si>
  <si>
    <t>正則小口</t>
    <rPh sb="0" eb="2">
      <t>マサノリ</t>
    </rPh>
    <rPh sb="2" eb="4">
      <t>コグチ</t>
    </rPh>
    <phoneticPr fontId="1"/>
  </si>
  <si>
    <t>知床の目覚めようやく辛夷咲く　浩正</t>
  </si>
  <si>
    <t>斜子織りのボタンダウンや初夏の風 慢鱚</t>
  </si>
  <si>
    <t>辻井</t>
    <rPh sb="0" eb="2">
      <t>ツジイ</t>
    </rPh>
    <phoneticPr fontId="1"/>
  </si>
  <si>
    <t>山風を腹一杯の幟かな　泰與</t>
  </si>
  <si>
    <t>直</t>
    <rPh sb="0" eb="1">
      <t>ナオ</t>
    </rPh>
    <phoneticPr fontId="1"/>
  </si>
  <si>
    <t>春暁の岩根すひつと魚影かな　泰與</t>
  </si>
  <si>
    <t>直美</t>
    <rPh sb="0" eb="2">
      <t>ナオミ</t>
    </rPh>
    <phoneticPr fontId="1"/>
  </si>
  <si>
    <t>箱入りの苗床並ぶ代田かな　一路</t>
  </si>
  <si>
    <t>ワクチンの予約叶わぬ春の果　一路</t>
  </si>
  <si>
    <t>ご自由に楽しみ下さい鉄線花　紀宣</t>
  </si>
  <si>
    <r>
      <rPr>
        <b/>
        <sz val="11"/>
        <color theme="1"/>
        <rFont val="ＭＳ Ｐゴシック"/>
        <family val="3"/>
        <charset val="128"/>
        <scheme val="minor"/>
      </rPr>
      <t>塚本</t>
    </r>
    <r>
      <rPr>
        <sz val="11"/>
        <color theme="1"/>
        <rFont val="ＭＳ Ｐゴシック"/>
        <family val="3"/>
        <charset val="128"/>
        <scheme val="minor"/>
      </rP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4" eb="6">
      <t>マサノリ</t>
    </rPh>
    <phoneticPr fontId="1"/>
  </si>
  <si>
    <t>燕の巣飛騨の駄菓子の甘々棒　眠兎</t>
  </si>
  <si>
    <t>小口</t>
    <rPh sb="0" eb="2">
      <t>コグチ</t>
    </rPh>
    <phoneticPr fontId="1"/>
  </si>
  <si>
    <t>羊飼ひと群れ五月に入りにけり　亜仁子</t>
  </si>
  <si>
    <t>（火）　　5</t>
    <rPh sb="1" eb="2">
      <t>カ</t>
    </rPh>
    <phoneticPr fontId="1"/>
  </si>
  <si>
    <t>足音を静かに立てる五月の地　亜仁子</t>
  </si>
  <si>
    <t>朴の花天井高き美術館 昼顔</t>
  </si>
  <si>
    <t>盤上の父の一手や夏に入る　直美</t>
  </si>
  <si>
    <t>川風に所を得たり鯉幟　　雄一郎</t>
    <rPh sb="12" eb="15">
      <t>ユウイチロウ</t>
    </rPh>
    <phoneticPr fontId="1"/>
  </si>
  <si>
    <t>砲台は地名の名残り松の芯　　正則</t>
  </si>
  <si>
    <t>風上へ追従口や鯉幟　　和</t>
  </si>
  <si>
    <t>栄太郎</t>
    <rPh sb="0" eb="3">
      <t>エイタロウ</t>
    </rPh>
    <phoneticPr fontId="1"/>
  </si>
  <si>
    <t>揚雲雀古墳一つに一人の死　　満徳</t>
  </si>
  <si>
    <t>春</t>
    <rPh sb="0" eb="1">
      <t>ハル</t>
    </rPh>
    <phoneticPr fontId="1"/>
  </si>
  <si>
    <t>けぶり立つ山より高き鯉幟　直</t>
  </si>
  <si>
    <t>子供の日かかと浮かせて背比べ 慢鱚</t>
  </si>
  <si>
    <t>公彦</t>
    <rPh sb="0" eb="2">
      <t>キミヒコ</t>
    </rPh>
    <phoneticPr fontId="1"/>
  </si>
  <si>
    <t>コロナ禍の諦めたるや初夏の旅　蓮子</t>
  </si>
  <si>
    <t>波静か坂東太郎春惜しむ　　春</t>
    <rPh sb="13" eb="14">
      <t>ハル</t>
    </rPh>
    <phoneticPr fontId="1"/>
  </si>
  <si>
    <t>加古里子蝌蚪の世界を描きけり 一路</t>
  </si>
  <si>
    <r>
      <t>和菓子屋の暖簾変りて夏は来ぬ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</si>
  <si>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初夏や草木爆発をちこちに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</si>
  <si>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たけの子の早も天まで届きけり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</si>
  <si>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蝌蚪はみな膨れっ面におちょぼ口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</si>
  <si>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土谷藤野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6" eb="8">
      <t>フジノ</t>
    </rPh>
    <rPh sb="8" eb="9">
      <t>ア</t>
    </rPh>
    <rPh sb="9" eb="10">
      <t>ニ</t>
    </rPh>
    <rPh sb="10" eb="11">
      <t>コ</t>
    </rPh>
    <phoneticPr fontId="1"/>
  </si>
  <si>
    <t>夏隣レイヤーカットのブロマイド 蓮香</t>
  </si>
  <si>
    <t>慢鱚</t>
    <rPh sb="0" eb="1">
      <t>マン</t>
    </rPh>
    <rPh sb="1" eb="2">
      <t>キス</t>
    </rPh>
    <phoneticPr fontId="1"/>
  </si>
  <si>
    <t>正則草民杉山</t>
    <rPh sb="0" eb="2">
      <t>マサノリ</t>
    </rPh>
    <rPh sb="2" eb="3">
      <t>ソウ</t>
    </rPh>
    <rPh sb="3" eb="4">
      <t>ミン</t>
    </rPh>
    <rPh sb="4" eb="6">
      <t>スギヤマ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</si>
  <si>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4" eb="6">
      <t>スギヤマ</t>
    </rPh>
    <phoneticPr fontId="1"/>
  </si>
  <si>
    <t>直美慢鱚</t>
    <rPh sb="0" eb="2">
      <t>ナオミ</t>
    </rPh>
    <rPh sb="2" eb="3">
      <t>マン</t>
    </rPh>
    <rPh sb="3" eb="4">
      <t>キス</t>
    </rPh>
    <phoneticPr fontId="1"/>
  </si>
  <si>
    <t>直美栄太郎</t>
    <rPh sb="0" eb="2">
      <t>ナオミ</t>
    </rPh>
    <rPh sb="2" eb="5">
      <t>エイタロウ</t>
    </rPh>
    <phoneticPr fontId="1"/>
  </si>
  <si>
    <t>桐の花落ちて小径の花飾り　遅歩</t>
  </si>
  <si>
    <t>廣崎杉山</t>
    <rPh sb="2" eb="4">
      <t>スギヤマ</t>
    </rPh>
    <phoneticPr fontId="1"/>
  </si>
  <si>
    <t>草青む舌つ足らずのかくれんぼ 昼顔</t>
  </si>
  <si>
    <t>栄太郎</t>
    <rPh sb="0" eb="3">
      <t>エイタロウ</t>
    </rPh>
    <phoneticPr fontId="1"/>
  </si>
  <si>
    <t>直美辻井栄太郎</t>
    <rPh sb="0" eb="2">
      <t>ナオミ</t>
    </rPh>
    <rPh sb="2" eb="4">
      <t>ツジイ</t>
    </rPh>
    <rPh sb="4" eb="7">
      <t>エイタロウ</t>
    </rPh>
    <phoneticPr fontId="1"/>
  </si>
  <si>
    <t>和良小口杉山</t>
    <rPh sb="2" eb="4">
      <t>コグチ</t>
    </rPh>
    <rPh sb="4" eb="6">
      <t>スギヤマ</t>
    </rPh>
    <phoneticPr fontId="1"/>
  </si>
  <si>
    <r>
      <t>辻井Shinogi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ツジイ</t>
    </rPh>
    <rPh sb="9" eb="10">
      <t>マン</t>
    </rPh>
    <rPh sb="10" eb="11">
      <t>キス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</si>
  <si>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小口</t>
    </r>
    <rPh sb="4" eb="6">
      <t>フジノ</t>
    </rPh>
    <rPh sb="6" eb="8">
      <t>コグチ</t>
    </rPh>
    <phoneticPr fontId="1"/>
  </si>
  <si>
    <t>塚本</t>
    <rPh sb="0" eb="2">
      <t>ツカモト</t>
    </rPh>
    <phoneticPr fontId="1"/>
  </si>
  <si>
    <t>隆二</t>
    <rPh sb="0" eb="2">
      <t>リュウジ</t>
    </rPh>
    <phoneticPr fontId="1"/>
  </si>
  <si>
    <t>　トリプル</t>
    <phoneticPr fontId="1"/>
  </si>
  <si>
    <t>（木）</t>
    <rPh sb="1" eb="2">
      <t>モク</t>
    </rPh>
    <phoneticPr fontId="1"/>
  </si>
  <si>
    <t>菖蒲湯や葉先鋭き破邪の剣　　和</t>
  </si>
  <si>
    <t>Shinogi</t>
    <phoneticPr fontId="1"/>
  </si>
  <si>
    <t>こどもの日大きくなつたらユーチューバー　　和</t>
  </si>
  <si>
    <t>和良正則</t>
    <rPh sb="0" eb="2">
      <t>カズヨシ</t>
    </rPh>
    <rPh sb="2" eb="4">
      <t>マサノリ</t>
    </rPh>
    <phoneticPr fontId="1"/>
  </si>
  <si>
    <t>母の日や花瓶に余る数の来し　滿</t>
  </si>
  <si>
    <t>直美廣崎</t>
    <rPh sb="0" eb="2">
      <t>ナオミ</t>
    </rPh>
    <rPh sb="2" eb="4">
      <t>ヒロサキ</t>
    </rPh>
    <phoneticPr fontId="1"/>
  </si>
  <si>
    <t>快速の風着くホーム鯉のぼり　直美</t>
  </si>
  <si>
    <t>杉山</t>
    <rPh sb="0" eb="2">
      <t>スギヤマ</t>
    </rPh>
    <phoneticPr fontId="1"/>
  </si>
  <si>
    <t>鯉のぼり母さんどこに行つたやら　祐</t>
  </si>
  <si>
    <t>春筍の穗先飛び出す握り飯　祐</t>
  </si>
  <si>
    <t>直美</t>
    <rPh sb="0" eb="2">
      <t>ナオミ</t>
    </rPh>
    <phoneticPr fontId="1"/>
  </si>
  <si>
    <t>身体拭くぬるめの菖蒲湯を父に　　正則</t>
  </si>
  <si>
    <t>燥ぎ声消へし古里こどもの日 一路</t>
  </si>
  <si>
    <t>山からの風に靡いて鯉のぼり　千秋</t>
  </si>
  <si>
    <t>ビー玉の蒼の螺旋や初夏の海　眠兎</t>
  </si>
  <si>
    <t>小口</t>
    <rPh sb="0" eb="2">
      <t>コグチ</t>
    </rPh>
    <phoneticPr fontId="1"/>
  </si>
  <si>
    <t>こどもの日三和土に二十七センチ 昼顔</t>
  </si>
  <si>
    <t>麦の秋地産野菜の直売所 昼顔</t>
  </si>
  <si>
    <t>子供の日けんかのできぬひとりつ子 慢鱚</t>
  </si>
  <si>
    <t>ムーティの色男ぶり若葉風　俊文</t>
  </si>
  <si>
    <t>直</t>
    <rPh sb="0" eb="1">
      <t>ナオ</t>
    </rPh>
    <phoneticPr fontId="1"/>
  </si>
  <si>
    <t>稜線と渓川定か聖五月　泰與</t>
  </si>
  <si>
    <t>人間の視線に疲れ花は葉に　眠兎</t>
  </si>
  <si>
    <t>公彦</t>
    <rPh sb="0" eb="2">
      <t>キミヒコ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</si>
  <si>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春廣崎</t>
    </r>
    <rPh sb="0" eb="2">
      <t>キミヒコ</t>
    </rPh>
    <rPh sb="2" eb="3">
      <t>ハル</t>
    </rPh>
    <rPh sb="3" eb="5">
      <t>ヒロサキ</t>
    </rPh>
    <phoneticPr fontId="1"/>
  </si>
  <si>
    <t>夏初め空一人占めしてをりぬ　紀宣</t>
  </si>
  <si>
    <t>水やりの当番決めて夏初め　紀宣</t>
  </si>
  <si>
    <t>廣崎</t>
    <rPh sb="0" eb="2">
      <t>ヒロサキ</t>
    </rPh>
    <phoneticPr fontId="1"/>
  </si>
  <si>
    <t>爆発のこの一瞬の牡丹かな　泰與</t>
  </si>
  <si>
    <t>街薄暑煉瓦倉庫の仄灯り 昼顔</t>
  </si>
  <si>
    <t>十字路や精いつぱいの白薔薇　滿</t>
  </si>
  <si>
    <t>ママチャリのチャイルドシート鯉のぼり　　正則</t>
  </si>
  <si>
    <t>薔薇祭り中止なりとも薔薇咲けり　　　蓮子</t>
  </si>
  <si>
    <t>段ボールより紫陽花の現はるる　千秋</t>
  </si>
  <si>
    <r>
      <t>一望の肥後一国や麦の秋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</si>
  <si>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和良</t>
    <rPh sb="0" eb="2">
      <t>カズヨシ</t>
    </rPh>
    <phoneticPr fontId="1"/>
  </si>
  <si>
    <t>賢さに強さの秘密蜘蛛の糸　亜仁子</t>
  </si>
  <si>
    <t>土谷</t>
    <rPh sb="0" eb="2">
      <t>ツチタニ</t>
    </rPh>
    <phoneticPr fontId="1"/>
  </si>
  <si>
    <t>届きたる鍾馗幟に泣く子かな　風精</t>
  </si>
  <si>
    <r>
      <t>一湾に明るさ広げ薄暑光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</si>
  <si>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ずぶ濡れの大手鞠とや傘雨の忌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</si>
  <si>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邑の家の何処も彼処も柿若葉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</si>
  <si>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手足伸ぶ蝌蚪の思春期尖り顔　一路</t>
  </si>
  <si>
    <t>粗忽者葉つぱ丸ごと柏餅　　和</t>
  </si>
  <si>
    <t>春直美小口辻井</t>
    <rPh sb="0" eb="1">
      <t>ハル</t>
    </rPh>
    <rPh sb="1" eb="3">
      <t>ナオミ</t>
    </rPh>
    <rPh sb="3" eb="5">
      <t>コグチ</t>
    </rPh>
    <phoneticPr fontId="1"/>
  </si>
  <si>
    <r>
      <t>春</t>
    </r>
    <r>
      <rPr>
        <b/>
        <sz val="11"/>
        <color theme="1"/>
        <rFont val="ＭＳ Ｐゴシック"/>
        <family val="3"/>
        <charset val="128"/>
        <scheme val="minor"/>
      </rPr>
      <t>河野千秋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土谷静代</t>
    </r>
    <rPh sb="0" eb="1">
      <t>ハル</t>
    </rPh>
    <rPh sb="1" eb="3">
      <t>コウノ</t>
    </rPh>
    <phoneticPr fontId="1"/>
  </si>
  <si>
    <t>たつぷりと新樹を浴びるハイキング　亜仁子</t>
  </si>
  <si>
    <t>千秋</t>
    <phoneticPr fontId="1"/>
  </si>
  <si>
    <t>杉山千秋</t>
    <rPh sb="0" eb="2">
      <t>スギヤマ</t>
    </rPh>
    <phoneticPr fontId="1"/>
  </si>
  <si>
    <t>栄太郎辻井</t>
    <rPh sb="0" eb="3">
      <t>エイタロウ</t>
    </rPh>
    <phoneticPr fontId="1"/>
  </si>
  <si>
    <r>
      <t>河野</t>
    </r>
    <r>
      <rPr>
        <b/>
        <sz val="11"/>
        <color theme="1"/>
        <rFont val="ＭＳ Ｐゴシック"/>
        <family val="3"/>
        <charset val="128"/>
        <scheme val="minor"/>
      </rPr>
      <t>亜仁子</t>
    </r>
    <rPh sb="0" eb="2">
      <t>コウノ</t>
    </rPh>
    <phoneticPr fontId="1"/>
  </si>
  <si>
    <t>（水）　　</t>
    <rPh sb="1" eb="2">
      <t>スイ</t>
    </rPh>
    <phoneticPr fontId="1"/>
  </si>
  <si>
    <r>
      <t>公彦正則廣崎</t>
    </r>
    <r>
      <rPr>
        <sz val="11"/>
        <color theme="1"/>
        <rFont val="ＭＳ Ｐゴシック"/>
        <family val="3"/>
        <charset val="128"/>
        <scheme val="minor"/>
      </rPr>
      <t>杉山辻井</t>
    </r>
    <rPh sb="0" eb="2">
      <t>キミヒコ</t>
    </rPh>
    <rPh sb="2" eb="4">
      <t>マサノリ</t>
    </rPh>
    <rPh sb="4" eb="6">
      <t>ヒロサキ</t>
    </rPh>
    <phoneticPr fontId="1"/>
  </si>
  <si>
    <r>
      <t>和良正則廣崎</t>
    </r>
    <r>
      <rPr>
        <b/>
        <sz val="11"/>
        <color theme="1"/>
        <rFont val="ＭＳ Ｐゴシック"/>
        <family val="3"/>
        <charset val="128"/>
        <scheme val="minor"/>
      </rPr>
      <t>小口杉山</t>
    </r>
    <r>
      <rPr>
        <sz val="11"/>
        <color theme="1"/>
        <rFont val="ＭＳ Ｐゴシック"/>
        <family val="3"/>
        <charset val="128"/>
        <scheme val="minor"/>
      </rPr>
      <t>辻井土谷</t>
    </r>
    <rPh sb="0" eb="2">
      <t>カズヨシ</t>
    </rPh>
    <rPh sb="2" eb="4">
      <t>マサノリ</t>
    </rPh>
    <rPh sb="4" eb="6">
      <t>ヒロサキ</t>
    </rPh>
    <rPh sb="6" eb="8">
      <t>コグチ</t>
    </rPh>
    <rPh sb="8" eb="10">
      <t>スギヤマ</t>
    </rPh>
    <rPh sb="10" eb="12">
      <t>ツジイ</t>
    </rPh>
    <phoneticPr fontId="1"/>
  </si>
  <si>
    <t>和良Shinogi土谷</t>
    <rPh sb="0" eb="2">
      <t>カズヨシ</t>
    </rPh>
    <phoneticPr fontId="1"/>
  </si>
  <si>
    <t>ひつそりと咲いて枯れゆく紫蘭かな　祐</t>
  </si>
  <si>
    <t>静代</t>
    <phoneticPr fontId="1"/>
  </si>
  <si>
    <t>　トリプル</t>
    <phoneticPr fontId="1"/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</si>
  <si>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河野</t>
    </r>
    <r>
      <rPr>
        <b/>
        <sz val="11"/>
        <color theme="1"/>
        <rFont val="ＭＳ Ｐゴシック"/>
        <family val="3"/>
        <charset val="128"/>
        <scheme val="minor"/>
      </rPr>
      <t>Shinogi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マン</t>
    </rPh>
    <rPh sb="1" eb="2">
      <t>キス</t>
    </rPh>
    <rPh sb="2" eb="4">
      <t>ナオミ</t>
    </rPh>
    <rPh sb="4" eb="6">
      <t>コウノ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</si>
  <si>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慢鱚土谷</t>
    </r>
    <rPh sb="0" eb="2">
      <t>カズヨシ</t>
    </rPh>
    <rPh sb="2" eb="3">
      <t>マン</t>
    </rPh>
    <rPh sb="3" eb="4">
      <t>キス</t>
    </rPh>
    <phoneticPr fontId="1"/>
  </si>
  <si>
    <t>Shinogi静代</t>
    <phoneticPr fontId="1"/>
  </si>
  <si>
    <t>（金）</t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</si>
  <si>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</si>
  <si>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公彦杉山</t>
    <rPh sb="0" eb="2">
      <t>キミヒコ</t>
    </rPh>
    <phoneticPr fontId="1"/>
  </si>
  <si>
    <t>静代栄太郎杉山</t>
    <rPh sb="0" eb="2">
      <t>シズヨ</t>
    </rPh>
    <phoneticPr fontId="1"/>
  </si>
  <si>
    <t>春千秋</t>
    <rPh sb="0" eb="1">
      <t>ハル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</si>
  <si>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Shinogi小口栄太郎</t>
    </r>
    <rPh sb="0" eb="2">
      <t>ナオミ</t>
    </rPh>
    <phoneticPr fontId="1"/>
  </si>
  <si>
    <t>和良小口</t>
    <rPh sb="0" eb="2">
      <t>カズヨシ</t>
    </rPh>
    <phoneticPr fontId="1"/>
  </si>
  <si>
    <t>天を突くケルンのドムや聖五月　祐</t>
  </si>
  <si>
    <t>辻井</t>
    <phoneticPr fontId="1"/>
  </si>
  <si>
    <t>公彦辻井慢鱚Shinogi</t>
    <rPh sb="0" eb="2">
      <t>キミヒコ</t>
    </rPh>
    <phoneticPr fontId="1"/>
  </si>
  <si>
    <t>子の指に山頂有りててんと虫　直美</t>
  </si>
  <si>
    <t>辻井千秋正則Shinogi</t>
    <phoneticPr fontId="1"/>
  </si>
  <si>
    <t>電車てふ風のかたまり夏はじめ　直美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</si>
  <si>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小口杉山</t>
    </r>
    <phoneticPr fontId="1"/>
  </si>
  <si>
    <t>青空にピザ香り立ち若葉風　蓮子</t>
  </si>
  <si>
    <t>亜仁子</t>
    <phoneticPr fontId="1"/>
  </si>
  <si>
    <r>
      <t>直美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phoneticPr fontId="1"/>
  </si>
  <si>
    <t>　トリプル</t>
    <phoneticPr fontId="1"/>
  </si>
  <si>
    <t>川風を孕み無数の鯉のぼり　千秋</t>
  </si>
  <si>
    <t>辻井正則</t>
    <phoneticPr fontId="1"/>
  </si>
  <si>
    <t>直美土谷慢鱚</t>
    <rPh sb="0" eb="2">
      <t>ナオミ</t>
    </rPh>
    <phoneticPr fontId="1"/>
  </si>
  <si>
    <t>（土）</t>
    <phoneticPr fontId="1"/>
  </si>
  <si>
    <t>季節合わぬ佳句をボツにす麦の秋　　和</t>
  </si>
  <si>
    <t>公彦</t>
    <phoneticPr fontId="1"/>
  </si>
  <si>
    <t>菖蒲湯へ一人で入る年頃に 慢鱚</t>
  </si>
  <si>
    <t>ステージ4みどり留めし夏落葉　一路</t>
  </si>
  <si>
    <t>ＣＴの検査機くぐる涼気かな　正則</t>
  </si>
  <si>
    <t>新緑の四方を誇るや一軒家　直</t>
  </si>
  <si>
    <t>銀河系の片隅に椅子レース編む　直美</t>
  </si>
  <si>
    <t>節くれの指は二つ目柏餅　　滿</t>
  </si>
  <si>
    <t>葉桜やテニスコートの水飲み場　滿</t>
  </si>
  <si>
    <t>ゼラニウム一日なんて直ぐ終はる　千秋</t>
  </si>
  <si>
    <r>
      <t>母からの季節の便り伽羅蕗よ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</si>
  <si>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t>和良</t>
    <phoneticPr fontId="1"/>
  </si>
  <si>
    <r>
      <t>臓腑なき故に自在の鯉のぼり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</si>
  <si>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新緑の白鷺城のなを白き　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</si>
  <si>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道に沿ひ田面に沿ひて飛燕かな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</si>
  <si>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ためらひて触れなば重し花あやめ　　和</t>
  </si>
  <si>
    <t>卯の花腐し病院の待ち時間　正則</t>
  </si>
  <si>
    <t>直</t>
    <rPh sb="0" eb="1">
      <t>ナオ</t>
    </rPh>
    <phoneticPr fontId="1"/>
  </si>
  <si>
    <t>和良千秋静代正則小口栄太郎杉山</t>
    <rPh sb="0" eb="2">
      <t>カズヨシ</t>
    </rPh>
    <rPh sb="13" eb="15">
      <t>スギヤマ</t>
    </rPh>
    <phoneticPr fontId="1"/>
  </si>
  <si>
    <t>新緑の織りなす光床みどり　俊克</t>
  </si>
  <si>
    <r>
      <t>辻井</t>
    </r>
    <r>
      <rPr>
        <sz val="11"/>
        <color theme="1"/>
        <rFont val="ＭＳ Ｐゴシック"/>
        <family val="3"/>
        <charset val="128"/>
        <scheme val="minor"/>
      </rPr>
      <t>正則小口</t>
    </r>
    <rPh sb="0" eb="2">
      <t>ツジイ</t>
    </rPh>
    <rPh sb="2" eb="4">
      <t>マサノリ</t>
    </rPh>
    <rPh sb="4" eb="6">
      <t>コグチ</t>
    </rPh>
    <phoneticPr fontId="1"/>
  </si>
  <si>
    <t>境内を守る玉垣夏落葉　一路</t>
  </si>
  <si>
    <t>土谷杉山</t>
    <rPh sb="0" eb="2">
      <t>ツチタニ</t>
    </rPh>
    <rPh sb="2" eb="4">
      <t>スギヤマ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</si>
  <si>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慢鱚Shinogi</t>
    </r>
    <phoneticPr fontId="1"/>
  </si>
  <si>
    <t>舫綱ゆらして遊ぶ青嵐　祐</t>
  </si>
  <si>
    <t>正則</t>
    <rPh sb="0" eb="2">
      <t>マサノリ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</si>
  <si>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直</t>
    </r>
    <r>
      <rPr>
        <b/>
        <sz val="11"/>
        <color theme="1"/>
        <rFont val="ＭＳ Ｐゴシック"/>
        <family val="3"/>
        <charset val="128"/>
        <scheme val="minor"/>
      </rPr>
      <t>藤野正則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2" eb="3">
      <t>ナオ</t>
    </rPh>
    <rPh sb="3" eb="5">
      <t>フジノ</t>
    </rPh>
    <rPh sb="5" eb="7">
      <t>マサノリ</t>
    </rPh>
    <rPh sb="7" eb="9">
      <t>コグチ</t>
    </rPh>
    <rPh sb="9" eb="11">
      <t>スギヤマ</t>
    </rPh>
    <phoneticPr fontId="1"/>
  </si>
  <si>
    <t>慢鱚土谷</t>
    <rPh sb="2" eb="4">
      <t>ツチタニ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</si>
  <si>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2" eb="4">
      <t>ツチタニ</t>
    </rPh>
    <phoneticPr fontId="1"/>
  </si>
  <si>
    <t>憧れの人はスサノヲ青嵐　千秋</t>
  </si>
  <si>
    <t>直</t>
    <phoneticPr fontId="1"/>
  </si>
  <si>
    <t>和良杉山</t>
    <rPh sb="2" eb="4">
      <t>スギヤマ</t>
    </rPh>
    <phoneticPr fontId="1"/>
  </si>
  <si>
    <t>薄暑より盲導犬の息づかい　眠兎</t>
  </si>
  <si>
    <t>廣崎</t>
    <rPh sb="0" eb="2">
      <t>ヒロサキ</t>
    </rPh>
    <phoneticPr fontId="1"/>
  </si>
  <si>
    <t>エチュードの指よく動き今朝の夏　　浩正</t>
  </si>
  <si>
    <t>整理券貰ひベンチや柿若葉 昼顔</t>
  </si>
  <si>
    <t>公彦</t>
    <rPh sb="0" eb="2">
      <t>キミヒコ</t>
    </rPh>
    <phoneticPr fontId="1"/>
  </si>
  <si>
    <t>ころころと田水転がる棚田かな　一路</t>
  </si>
  <si>
    <t>新妻の購ふ白きカーネーション　祐</t>
  </si>
  <si>
    <t>そよ風にひそひそ話し杜若　　春</t>
    <rPh sb="14" eb="15">
      <t>ハル</t>
    </rPh>
    <phoneticPr fontId="1"/>
  </si>
  <si>
    <t>緑陰や木漏れ日透かす土曜午後 啓衛門</t>
  </si>
  <si>
    <t>卯の花腐し実印を押してやる　千秋</t>
  </si>
  <si>
    <t>風五月たまに逢ふから愛ほしき　千秋</t>
  </si>
  <si>
    <r>
      <t>獲物待つ我慢一筋蜘蛛の糸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</si>
  <si>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2">
      <t>カズヨシ</t>
    </rPh>
    <phoneticPr fontId="1"/>
  </si>
  <si>
    <r>
      <t>産土の地も斯くあらん花大根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</si>
  <si>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薔薇剪るや紅の妖精棘あまた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</si>
  <si>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昇る陽にひたに応ふる新樹かな</t>
    </r>
    <r>
      <rPr>
        <sz val="11"/>
        <color rgb="FFFF0000"/>
        <rFont val="ＭＳ Ｐゴシック"/>
        <family val="3"/>
        <charset val="128"/>
        <scheme val="minor"/>
      </rPr>
      <t>　直</t>
    </r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</si>
  <si>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栄太郎静代</t>
    </r>
    <rPh sb="0" eb="2">
      <t>ツジイ</t>
    </rPh>
    <rPh sb="9" eb="12">
      <t>エイタロウ</t>
    </rPh>
    <rPh sb="12" eb="14">
      <t>シズヨ</t>
    </rPh>
    <phoneticPr fontId="1"/>
  </si>
  <si>
    <t>麦笛や遠き古里眼裏に　　和</t>
  </si>
  <si>
    <t>地震ありて記憶の底の春の地震　　満徳</t>
  </si>
  <si>
    <t>直美小口栄太郎</t>
    <rPh sb="2" eb="4">
      <t>コグチ</t>
    </rPh>
    <rPh sb="4" eb="7">
      <t>エイタロウ</t>
    </rPh>
    <phoneticPr fontId="1"/>
  </si>
  <si>
    <t>神宮寺土谷</t>
    <rPh sb="3" eb="5">
      <t>ツチタニ</t>
    </rPh>
    <phoneticPr fontId="1"/>
  </si>
  <si>
    <t>襟足に風を覚える立夏哉　風精</t>
  </si>
  <si>
    <t>小口</t>
    <rPh sb="0" eb="2">
      <t>コグチ</t>
    </rPh>
    <phoneticPr fontId="1"/>
  </si>
  <si>
    <t>番傘を飾る薬屋傘雨の忌　紀宣</t>
  </si>
  <si>
    <t>土谷</t>
    <rPh sb="0" eb="2">
      <t>ツチタニ</t>
    </rPh>
    <phoneticPr fontId="1"/>
  </si>
  <si>
    <t>公彦藤野Shinogi</t>
    <rPh sb="2" eb="4">
      <t>フジノ</t>
    </rPh>
    <phoneticPr fontId="1"/>
  </si>
  <si>
    <t>おしぼりの冷やされてきて立夏かな 慢鱚</t>
  </si>
  <si>
    <t>杉山静代</t>
    <rPh sb="0" eb="2">
      <t>スギヤマ</t>
    </rPh>
    <rPh sb="2" eb="4">
      <t>シズヨ</t>
    </rPh>
    <phoneticPr fontId="1"/>
  </si>
  <si>
    <t>キャリーバッグ連なりゆく初夏の空　　春</t>
    <rPh sb="18" eb="19">
      <t>ハル</t>
    </rPh>
    <phoneticPr fontId="1"/>
  </si>
  <si>
    <t>直美</t>
    <rPh sb="0" eb="2">
      <t>ナオミ</t>
    </rPh>
    <phoneticPr fontId="1"/>
  </si>
  <si>
    <t>先客と重なる土産柏餅 昼顔</t>
  </si>
  <si>
    <t>栄太郎</t>
    <rPh sb="0" eb="3">
      <t>エイタロウ</t>
    </rPh>
    <phoneticPr fontId="1"/>
  </si>
  <si>
    <t>直美辻井藤野静代</t>
    <rPh sb="2" eb="4">
      <t>ツジイ</t>
    </rPh>
    <rPh sb="4" eb="6">
      <t>フジノ</t>
    </rPh>
    <rPh sb="6" eb="8">
      <t>シズヨ</t>
    </rPh>
    <phoneticPr fontId="1"/>
  </si>
  <si>
    <r>
      <t>辻井Shinogi</t>
    </r>
    <r>
      <rPr>
        <sz val="11"/>
        <color rgb="FFFF0000"/>
        <rFont val="ＭＳ Ｐゴシック"/>
        <family val="3"/>
        <charset val="128"/>
        <scheme val="minor"/>
      </rPr>
      <t>小口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1">
      <t>コグチ</t>
    </rPh>
    <rPh sb="11" eb="14">
      <t>エイタロウ</t>
    </rPh>
    <phoneticPr fontId="1"/>
  </si>
  <si>
    <t>和良祐</t>
    <rPh sb="0" eb="2">
      <t>カズヨシ</t>
    </rPh>
    <rPh sb="2" eb="3">
      <t>ユウ</t>
    </rPh>
    <phoneticPr fontId="1"/>
  </si>
  <si>
    <t>帰船ゆくその一湾の夏霞　直</t>
  </si>
  <si>
    <t>滝の音庭園を染み渡りけり　亜仁子</t>
  </si>
  <si>
    <t>トモ子</t>
    <rPh sb="2" eb="3">
      <t>コ</t>
    </rPh>
    <phoneticPr fontId="1"/>
  </si>
  <si>
    <t>よく喋る母の作りし柏餅 紀宣</t>
  </si>
  <si>
    <t>顔のごと乳房に眉毛菖蒲の湯 慢鱚</t>
  </si>
  <si>
    <t>祐杉山</t>
    <rPh sb="0" eb="1">
      <t>ユウ</t>
    </rPh>
    <rPh sb="1" eb="3">
      <t>スギヤマ</t>
    </rPh>
    <phoneticPr fontId="1"/>
  </si>
  <si>
    <t>熱帯の工事進まぬ昼寝かな 慢鱚</t>
  </si>
  <si>
    <t>千秋</t>
    <rPh sb="0" eb="2">
      <t>チアキ</t>
    </rPh>
    <phoneticPr fontId="1"/>
  </si>
  <si>
    <r>
      <t>廣崎春直美</t>
    </r>
    <r>
      <rPr>
        <b/>
        <sz val="11"/>
        <color theme="1"/>
        <rFont val="ＭＳ Ｐゴシック"/>
        <family val="3"/>
        <charset val="128"/>
        <scheme val="minor"/>
      </rPr>
      <t>正則亜仁子</t>
    </r>
    <rPh sb="0" eb="2">
      <t>ヒロサキ</t>
    </rPh>
    <rPh sb="2" eb="3">
      <t>ハル</t>
    </rPh>
    <rPh sb="3" eb="5">
      <t>ナオミ</t>
    </rPh>
    <rPh sb="5" eb="7">
      <t>マサノリ</t>
    </rPh>
    <rPh sb="7" eb="8">
      <t>ア</t>
    </rPh>
    <rPh sb="8" eb="9">
      <t>ニ</t>
    </rPh>
    <rPh sb="9" eb="10">
      <t>コ</t>
    </rPh>
    <phoneticPr fontId="1"/>
  </si>
  <si>
    <t>薫風や空編むごとく鳩の二羽　　浩正</t>
  </si>
  <si>
    <t>公彦小口栄太郎</t>
    <rPh sb="0" eb="2">
      <t>キミヒコ</t>
    </rPh>
    <rPh sb="2" eb="4">
      <t>コグチ</t>
    </rPh>
    <rPh sb="4" eb="7">
      <t>エイタロウ</t>
    </rPh>
    <phoneticPr fontId="1"/>
  </si>
  <si>
    <r>
      <t>和良祐Shinogi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10" eb="12">
      <t>ツチタニ</t>
    </rPh>
    <rPh sb="12" eb="14">
      <t>スギヤマ</t>
    </rPh>
    <phoneticPr fontId="1"/>
  </si>
  <si>
    <t>直美伊藤</t>
    <rPh sb="0" eb="2">
      <t>ナオミ</t>
    </rPh>
    <rPh sb="2" eb="4">
      <t>イトウ</t>
    </rPh>
    <phoneticPr fontId="1"/>
  </si>
  <si>
    <t>崖の下小さき湧水手で掬う 啓衛門</t>
  </si>
  <si>
    <t>Shinogi</t>
    <phoneticPr fontId="1"/>
  </si>
  <si>
    <t>朝がすみ始発列車のうねり来る　茂</t>
  </si>
  <si>
    <t>辻井藤倉</t>
    <rPh sb="0" eb="2">
      <t>ツジイ</t>
    </rPh>
    <rPh sb="2" eb="4">
      <t>フジクラ</t>
    </rPh>
    <phoneticPr fontId="1"/>
  </si>
  <si>
    <t>米兵の捲る二の腕雲の峰　　正則</t>
  </si>
  <si>
    <t>辻井土谷千秋</t>
    <rPh sb="0" eb="2">
      <t>ツジイ</t>
    </rPh>
    <rPh sb="2" eb="4">
      <t>ツチタニ</t>
    </rPh>
    <rPh sb="4" eb="6">
      <t>チアキ</t>
    </rPh>
    <phoneticPr fontId="1"/>
  </si>
  <si>
    <t>燕の子基地を飛び立つヘリコプター　正則</t>
  </si>
  <si>
    <t>Shinogiトモ子</t>
    <rPh sb="9" eb="10">
      <t>コ</t>
    </rPh>
    <phoneticPr fontId="1"/>
  </si>
  <si>
    <t>ヒヤシンス水栽培の根の記憶　十河　智</t>
  </si>
  <si>
    <t>辻井栄太郎</t>
    <rPh sb="0" eb="2">
      <t>ツジイ</t>
    </rPh>
    <rPh sb="2" eb="5">
      <t>エイタロウ</t>
    </rPh>
    <phoneticPr fontId="1"/>
  </si>
  <si>
    <t>風薫る真鶴町の海岸線　滿</t>
  </si>
  <si>
    <t>慢鱚藤野千秋</t>
    <rPh sb="0" eb="1">
      <t>マン</t>
    </rPh>
    <rPh sb="1" eb="2">
      <t>キス</t>
    </rPh>
    <rPh sb="2" eb="4">
      <t>フジノ</t>
    </rPh>
    <rPh sb="4" eb="6">
      <t>チアキ</t>
    </rPh>
    <phoneticPr fontId="1"/>
  </si>
  <si>
    <t>夏燕知り尽したる庭過る　滿</t>
  </si>
  <si>
    <t>緑陰や丸に三角握り飯　滿</t>
  </si>
  <si>
    <t>藤野土谷伊藤</t>
    <rPh sb="0" eb="2">
      <t>フジノ</t>
    </rPh>
    <rPh sb="2" eb="4">
      <t>ツチタニ</t>
    </rPh>
    <rPh sb="4" eb="6">
      <t>イトウ</t>
    </rPh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</si>
  <si>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ヒロサキ</t>
    </rPh>
    <rPh sb="2" eb="4">
      <t>フジクラ</t>
    </rPh>
    <rPh sb="4" eb="6">
      <t>ツチタニ</t>
    </rPh>
    <phoneticPr fontId="1"/>
  </si>
  <si>
    <r>
      <t>塚本慢鱚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ツカモト</t>
    </rPh>
    <rPh sb="2" eb="3">
      <t>マン</t>
    </rPh>
    <rPh sb="3" eb="4">
      <t>キス</t>
    </rPh>
    <rPh sb="4" eb="6">
      <t>コグチ</t>
    </rPh>
    <phoneticPr fontId="1"/>
  </si>
  <si>
    <t>カーネーション小銭握りて幼き日　眠兎</t>
  </si>
  <si>
    <t>公彦</t>
    <rPh sb="0" eb="2">
      <t>キミヒコ</t>
    </rPh>
    <phoneticPr fontId="1"/>
  </si>
  <si>
    <t>母の日や詫びたきこと残ししまま 昼顔</t>
  </si>
  <si>
    <t>母の日に里へと飛ばすメッセージ　風精</t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</si>
  <si>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春</t>
    </r>
    <rPh sb="0" eb="1">
      <t>ア</t>
    </rPh>
    <rPh sb="1" eb="2">
      <t>ニ</t>
    </rPh>
    <rPh sb="2" eb="3">
      <t>コ</t>
    </rPh>
    <rPh sb="3" eb="4">
      <t>ハル</t>
    </rPh>
    <phoneticPr fontId="1"/>
  </si>
  <si>
    <t>母の日にカレーをせがむ息子かな　茂</t>
  </si>
  <si>
    <t>汐の香の少し混じりて常世花　浩正</t>
  </si>
  <si>
    <t>母の日のピンクのバットプロ野球　一路</t>
  </si>
  <si>
    <t>元気でと同時に切りてカーネーション　直美</t>
  </si>
  <si>
    <t>母の日やいつもと同じ「行ってきます」　紀宣</t>
  </si>
  <si>
    <t>枯れにくく萎れにくくてカーネーション　千秋</t>
  </si>
  <si>
    <t>肉野菜カーネーションも買ひにけり　千秋</t>
  </si>
  <si>
    <r>
      <t>母の日やギフトは母と過ごす時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</si>
  <si>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南天の蘂が婚車に憑てゆき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</si>
  <si>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t>和良</t>
    <rPh sb="0" eb="2">
      <t>カズヨシ</t>
    </rPh>
    <phoneticPr fontId="1"/>
  </si>
  <si>
    <r>
      <t>折り返す導となすや谷うつぎ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</si>
  <si>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名も知らぬ花の話や新茶汲む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</si>
  <si>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t>Shinogi</t>
    <phoneticPr fontId="1"/>
  </si>
  <si>
    <t>紫陽花や女人駆け込む東慶寺　　和</t>
    <phoneticPr fontId="1"/>
  </si>
  <si>
    <t>直美藤倉トモ子千秋</t>
    <rPh sb="0" eb="2">
      <t>ナオミ</t>
    </rPh>
    <rPh sb="2" eb="4">
      <t>フジクラ</t>
    </rPh>
    <rPh sb="6" eb="7">
      <t>コ</t>
    </rPh>
    <rPh sb="7" eb="9">
      <t>チアキ</t>
    </rPh>
    <phoneticPr fontId="1"/>
  </si>
  <si>
    <r>
      <t>祐藤倉正則杉山</t>
    </r>
    <r>
      <rPr>
        <b/>
        <sz val="11"/>
        <color theme="1"/>
        <rFont val="ＭＳ Ｐゴシック"/>
        <family val="3"/>
        <charset val="128"/>
        <scheme val="minor"/>
      </rPr>
      <t>トモ子</t>
    </r>
    <r>
      <rPr>
        <sz val="11"/>
        <color theme="1"/>
        <rFont val="ＭＳ Ｐゴシック"/>
        <family val="3"/>
        <charset val="128"/>
        <scheme val="minor"/>
      </rPr>
      <t>伊藤</t>
    </r>
    <rPh sb="0" eb="1">
      <t>ユウ</t>
    </rPh>
    <rPh sb="1" eb="3">
      <t>フジクラ</t>
    </rPh>
    <rPh sb="3" eb="5">
      <t>マサノリ</t>
    </rPh>
    <rPh sb="5" eb="7">
      <t>スギヤマ</t>
    </rPh>
    <rPh sb="9" eb="10">
      <t>コ</t>
    </rPh>
    <rPh sb="10" eb="12">
      <t>イトウ</t>
    </rPh>
    <phoneticPr fontId="1"/>
  </si>
  <si>
    <r>
      <t>杉山</t>
    </r>
    <r>
      <rPr>
        <sz val="11"/>
        <color theme="1"/>
        <rFont val="ＭＳ Ｐゴシック"/>
        <family val="3"/>
        <charset val="128"/>
        <scheme val="minor"/>
      </rPr>
      <t>伊藤</t>
    </r>
    <rPh sb="0" eb="2">
      <t>スギヤマ</t>
    </rPh>
    <rPh sb="2" eb="4">
      <t>イトウ</t>
    </rPh>
    <phoneticPr fontId="1"/>
  </si>
  <si>
    <t>　トリプル</t>
    <phoneticPr fontId="1"/>
  </si>
  <si>
    <t>（月）</t>
    <rPh sb="1" eb="2">
      <t>ゲツ</t>
    </rPh>
    <phoneticPr fontId="1"/>
  </si>
  <si>
    <t>夏の槍ヶ岳（ヤリ）視界は３６０度　　和</t>
  </si>
  <si>
    <t>栄太郎</t>
    <rPh sb="0" eb="3">
      <t>エイタロウ</t>
    </rPh>
    <phoneticPr fontId="1"/>
  </si>
  <si>
    <t>動き出す目高に水の目覚めけり 昼顔</t>
  </si>
  <si>
    <t>小口栄太郎</t>
    <rPh sb="0" eb="2">
      <t>コグチ</t>
    </rPh>
    <rPh sb="2" eb="5">
      <t>エイタロウ</t>
    </rPh>
    <phoneticPr fontId="1"/>
  </si>
  <si>
    <t>母の日や部屋一面に花の咲き　風精</t>
  </si>
  <si>
    <t>杉山</t>
    <rPh sb="0" eb="2">
      <t>スギヤマ</t>
    </rPh>
    <phoneticPr fontId="1"/>
  </si>
  <si>
    <t>母にけふ母の日と告ぐ何度でも　直美</t>
  </si>
  <si>
    <t>正則和良小口</t>
    <rPh sb="0" eb="2">
      <t>マサノリ</t>
    </rPh>
    <rPh sb="2" eb="4">
      <t>カズヨシ</t>
    </rPh>
    <rPh sb="4" eb="6">
      <t>コグチ</t>
    </rPh>
    <phoneticPr fontId="1"/>
  </si>
  <si>
    <t>正則塚本</t>
    <rPh sb="0" eb="2">
      <t>マサノリ</t>
    </rPh>
    <rPh sb="2" eb="4">
      <t>ツカモト</t>
    </rPh>
    <phoneticPr fontId="1"/>
  </si>
  <si>
    <t>若鮎や魚道遡上の群の波　泰與</t>
    <phoneticPr fontId="1"/>
  </si>
  <si>
    <t>母からのお使い叔母へ柏餅　蓮子</t>
    <phoneticPr fontId="1"/>
  </si>
  <si>
    <t>公彦Shinogi</t>
    <rPh sb="0" eb="2">
      <t>キミヒコ</t>
    </rPh>
    <phoneticPr fontId="1"/>
  </si>
  <si>
    <t>夏の月沖に向かって泳ぐなり　眠兎</t>
  </si>
  <si>
    <t>公彦</t>
    <rPh sb="0" eb="2">
      <t>キミヒコ</t>
    </rPh>
    <phoneticPr fontId="1"/>
  </si>
  <si>
    <t>牧神のふと真顔なる夏の夕　直</t>
  </si>
  <si>
    <t>千秋</t>
    <rPh sb="0" eb="2">
      <t>チアキ</t>
    </rPh>
    <phoneticPr fontId="1"/>
  </si>
  <si>
    <t>平和だと己に言ひて豆の飯　雄一郎</t>
  </si>
  <si>
    <t>直美</t>
    <rPh sb="0" eb="2">
      <t>ナオミ</t>
    </rPh>
    <phoneticPr fontId="1"/>
  </si>
  <si>
    <t>香水を頼りに人を待ちしかな　紀宣</t>
  </si>
  <si>
    <t>慢鱚</t>
    <rPh sb="0" eb="1">
      <t>マン</t>
    </rPh>
    <rPh sb="1" eb="2">
      <t>キス</t>
    </rPh>
    <phoneticPr fontId="1"/>
  </si>
  <si>
    <t>母の日やこのアルバムをまた開き 慢鱚</t>
  </si>
  <si>
    <t>闘はす熱き主張や青嵐 昼顔</t>
  </si>
  <si>
    <t>帆船の風の岸辺の海芋かな　泰與</t>
  </si>
  <si>
    <t>県境の大吊橋や初夏の風　　満徳</t>
  </si>
  <si>
    <t>行き先の定まらぬまま夏の蝶　　春</t>
    <rPh sb="15" eb="16">
      <t>ハル</t>
    </rPh>
    <phoneticPr fontId="1"/>
  </si>
  <si>
    <t>旅すでに始まつてをり夏帽子　直美</t>
  </si>
  <si>
    <t>公彦千秋</t>
    <rPh sb="0" eb="2">
      <t>キミヒコ</t>
    </rPh>
    <rPh sb="2" eb="4">
      <t>チアキ</t>
    </rPh>
    <phoneticPr fontId="1"/>
  </si>
  <si>
    <t>薄暑光歯医者に満つるモーツァルト　千秋</t>
  </si>
  <si>
    <t>塚本</t>
    <rPh sb="0" eb="2">
      <t>ツカモト</t>
    </rPh>
    <phoneticPr fontId="1"/>
  </si>
  <si>
    <t>お留守番できる子よい子燕の子　　正則</t>
  </si>
  <si>
    <t>躊躇なく飛ぶ子飛べぬ子燕の子　　正則</t>
  </si>
  <si>
    <t>辻井</t>
    <rPh sb="0" eb="2">
      <t>ツジイ</t>
    </rPh>
    <phoneticPr fontId="1"/>
  </si>
  <si>
    <t>縁側のお盆に二つソーダ水　滿</t>
  </si>
  <si>
    <r>
      <t>五月好し老いの手足の軽さかな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</si>
  <si>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検査終へ戻る家路や若葉風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</si>
  <si>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ガリガリとラジオ引つ掻く遠夕立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</si>
  <si>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いくつもの半熟の夢明易し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</si>
  <si>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t>森のカフェ頬をくすぐる初夏の風　　和</t>
  </si>
  <si>
    <t>Shinogi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</si>
  <si>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カズヨシ</t>
    </rPh>
    <rPh sb="2" eb="3">
      <t>ハル</t>
    </rPh>
    <phoneticPr fontId="1"/>
  </si>
  <si>
    <r>
      <t>公彦塚本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ツカモト</t>
    </rPh>
    <rPh sb="4" eb="6">
      <t>ツチタニ</t>
    </rPh>
    <rPh sb="6" eb="8">
      <t>ツジイ</t>
    </rPh>
    <phoneticPr fontId="1"/>
  </si>
  <si>
    <t>（日）　　7</t>
    <rPh sb="1" eb="2">
      <t>ニチ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</si>
  <si>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慢鱚杉山辻井</t>
    </r>
    <rPh sb="0" eb="2">
      <t>ナオミ</t>
    </rPh>
    <rPh sb="2" eb="4">
      <t>カズヨシ</t>
    </rPh>
    <rPh sb="4" eb="5">
      <t>マン</t>
    </rPh>
    <rPh sb="5" eb="6">
      <t>キス</t>
    </rPh>
    <rPh sb="6" eb="8">
      <t>スギヤマ</t>
    </rPh>
    <rPh sb="8" eb="10">
      <t>ツジイ</t>
    </rPh>
    <phoneticPr fontId="1"/>
  </si>
  <si>
    <t>金雀枝や池にかがよふ夕日影　泰與</t>
  </si>
  <si>
    <t>静代</t>
    <rPh sb="0" eb="2">
      <t>シズヨ</t>
    </rPh>
    <phoneticPr fontId="1"/>
  </si>
  <si>
    <t>直美和良静代</t>
    <rPh sb="0" eb="2">
      <t>ナオミ</t>
    </rPh>
    <rPh sb="2" eb="4">
      <t>カズヨシ</t>
    </rPh>
    <rPh sb="4" eb="6">
      <t>シズヨ</t>
    </rPh>
    <phoneticPr fontId="1"/>
  </si>
  <si>
    <r>
      <t>正則慢鱚杉山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3">
      <t>マン</t>
    </rPh>
    <rPh sb="3" eb="4">
      <t>キス</t>
    </rPh>
    <rPh sb="4" eb="6">
      <t>スギヤマ</t>
    </rPh>
    <rPh sb="6" eb="8">
      <t>ツジイ</t>
    </rPh>
    <rPh sb="8" eb="10">
      <t>シズヨ</t>
    </rPh>
    <phoneticPr fontId="1"/>
  </si>
  <si>
    <t>直美杉山静代</t>
    <rPh sb="0" eb="2">
      <t>ナオミ</t>
    </rPh>
    <rPh sb="2" eb="4">
      <t>スギヤマ</t>
    </rPh>
    <rPh sb="4" eb="6">
      <t>シズヨ</t>
    </rPh>
    <phoneticPr fontId="1"/>
  </si>
  <si>
    <r>
      <t>直美土谷</t>
    </r>
    <r>
      <rPr>
        <sz val="11"/>
        <color theme="1"/>
        <rFont val="ＭＳ Ｐゴシック"/>
        <family val="3"/>
        <charset val="128"/>
        <scheme val="minor"/>
      </rPr>
      <t>慢鱚辻井</t>
    </r>
    <rPh sb="0" eb="2">
      <t>ナオミ</t>
    </rPh>
    <rPh sb="2" eb="4">
      <t>ツチタニ</t>
    </rPh>
    <rPh sb="4" eb="5">
      <t>マン</t>
    </rPh>
    <rPh sb="5" eb="6">
      <t>キス</t>
    </rPh>
    <rPh sb="6" eb="8">
      <t>ツジイ</t>
    </rPh>
    <phoneticPr fontId="1"/>
  </si>
  <si>
    <t>人流のいよよ止まらず蝌蚪の紐　　和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</si>
  <si>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</si>
  <si>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辻井和良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ナオミ</t>
    </rPh>
    <rPh sb="2" eb="4">
      <t>ツジイ</t>
    </rPh>
    <rPh sb="4" eb="6">
      <t>カズヨシ</t>
    </rPh>
    <rPh sb="6" eb="8">
      <t>フジノ</t>
    </rPh>
    <rPh sb="8" eb="11">
      <t>エイタロウ</t>
    </rPh>
    <rPh sb="11" eb="13">
      <t>スギヤマ</t>
    </rPh>
    <phoneticPr fontId="1"/>
  </si>
  <si>
    <t>濡縁より連山のぞむ新茶かな　　満徳</t>
  </si>
  <si>
    <t>廣崎</t>
    <rPh sb="0" eb="2">
      <t>ヒロサキ</t>
    </rPh>
    <phoneticPr fontId="1"/>
  </si>
  <si>
    <t>紫陽花のさざめく雨の色絵の具　蓮子</t>
  </si>
  <si>
    <t>公彦</t>
    <rPh sb="0" eb="2">
      <t>キミヒコ</t>
    </rPh>
    <phoneticPr fontId="1"/>
  </si>
  <si>
    <t>わが庭を住めば都と蟇　直</t>
  </si>
  <si>
    <t>母の日や既読となりぬメッセージ 慢鱚</t>
  </si>
  <si>
    <t>コロナ禍を洗ひ流せよ大夕立　一路</t>
  </si>
  <si>
    <t>鉄線や利根は白波裏返り　泰與</t>
  </si>
  <si>
    <t>公彦春</t>
    <rPh sb="0" eb="2">
      <t>キミヒコ</t>
    </rPh>
    <rPh sb="2" eb="3">
      <t>ハル</t>
    </rPh>
    <phoneticPr fontId="1"/>
  </si>
  <si>
    <t>身丈ほど藤の匂いを持ち帰る　春</t>
  </si>
  <si>
    <t>正則</t>
    <rPh sb="0" eb="2">
      <t>マサノリ</t>
    </rPh>
    <phoneticPr fontId="1"/>
  </si>
  <si>
    <t>殉教の跡さみどりに天清和　隆醒子</t>
  </si>
  <si>
    <t>大胆に石塀超えし棕櫚の花　滿</t>
  </si>
  <si>
    <t>塚本</t>
    <rPh sb="0" eb="2">
      <t>ツカモト</t>
    </rPh>
    <phoneticPr fontId="1"/>
  </si>
  <si>
    <t>田水張るこれより先は日本海　正則</t>
  </si>
  <si>
    <r>
      <t>釣り人と戦ひを待つ初鰹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</si>
  <si>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t>和良</t>
    <rPh sb="0" eb="2">
      <t>カズヨシ</t>
    </rPh>
    <phoneticPr fontId="1"/>
  </si>
  <si>
    <r>
      <t>潮騒を守唄として昼寝して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</si>
  <si>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ひなげしの風に抗ふ花壇かな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</si>
  <si>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風連れて新樹の道をどこまでも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</si>
  <si>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t>面影はジュラ紀の竜や蜥蜴生る　　和</t>
  </si>
  <si>
    <t>直</t>
    <rPh sb="0" eb="1">
      <t>ナオ</t>
    </rPh>
    <phoneticPr fontId="1"/>
  </si>
  <si>
    <t>ヨーヨーの犬の散歩や夏の朝　　和</t>
  </si>
  <si>
    <t>杉山</t>
    <rPh sb="0" eb="2">
      <t>スギヤマ</t>
    </rPh>
    <phoneticPr fontId="1"/>
  </si>
  <si>
    <r>
      <t>直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ナオ</t>
    </rPh>
    <phoneticPr fontId="1"/>
  </si>
  <si>
    <t>栄太郎</t>
    <rPh sb="0" eb="3">
      <t>エイタロウ</t>
    </rPh>
    <phoneticPr fontId="1"/>
  </si>
  <si>
    <t>麦の穂や受け答へよき子と会ひぬ　満徳</t>
    <phoneticPr fontId="1"/>
  </si>
  <si>
    <t>告白のレモンスカッシュ残りけり　風精</t>
  </si>
  <si>
    <t>慢鱚静代杉山</t>
    <rPh sb="0" eb="1">
      <t>マン</t>
    </rPh>
    <rPh sb="1" eb="2">
      <t>キス</t>
    </rPh>
    <rPh sb="2" eb="4">
      <t>シズヨ</t>
    </rPh>
    <rPh sb="4" eb="6">
      <t>スギヤマ</t>
    </rPh>
    <phoneticPr fontId="1"/>
  </si>
  <si>
    <t>公彦杉山</t>
    <rPh sb="0" eb="2">
      <t>キミヒコ</t>
    </rPh>
    <rPh sb="2" eb="4">
      <t>スギヤマ</t>
    </rPh>
    <phoneticPr fontId="1"/>
  </si>
  <si>
    <r>
      <t>直美千秋和良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ナオミ</t>
    </rPh>
    <rPh sb="2" eb="4">
      <t>チアキ</t>
    </rPh>
    <rPh sb="4" eb="6">
      <t>カズヨシ</t>
    </rPh>
    <rPh sb="6" eb="8">
      <t>シズヨ</t>
    </rPh>
    <rPh sb="8" eb="10">
      <t>コグチ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</si>
  <si>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辻井小口</t>
    </r>
    <rPh sb="0" eb="1">
      <t>マン</t>
    </rPh>
    <rPh sb="1" eb="2">
      <t>キス</t>
    </rPh>
    <rPh sb="2" eb="4">
      <t>ツジイ</t>
    </rPh>
    <rPh sb="4" eb="6">
      <t>コグチ</t>
    </rPh>
    <phoneticPr fontId="1"/>
  </si>
  <si>
    <t>神宮寺和良静代Shinogi小口</t>
    <rPh sb="0" eb="3">
      <t>ジングウジ</t>
    </rPh>
    <rPh sb="3" eb="5">
      <t>カズヨシ</t>
    </rPh>
    <rPh sb="5" eb="7">
      <t>シズヨ</t>
    </rPh>
    <rPh sb="14" eb="16">
      <t>コグチ</t>
    </rPh>
    <phoneticPr fontId="1"/>
  </si>
  <si>
    <t>夏帽子ココ・シャネルめく意思の顎　直美</t>
    <phoneticPr fontId="1"/>
  </si>
  <si>
    <t>卯の花腐し羽毛のついた卵かな　千秋</t>
  </si>
  <si>
    <t>Shinogi</t>
    <phoneticPr fontId="1"/>
  </si>
  <si>
    <t>塚本Shinogi</t>
    <rPh sb="0" eb="2">
      <t>ツカモト</t>
    </rPh>
    <phoneticPr fontId="1"/>
  </si>
  <si>
    <t>千秋辻井静代藤野栄太郎</t>
    <rPh sb="0" eb="2">
      <t>チアキ</t>
    </rPh>
    <rPh sb="2" eb="4">
      <t>ツジイ</t>
    </rPh>
    <rPh sb="4" eb="6">
      <t>シズヨ</t>
    </rPh>
    <rPh sb="6" eb="8">
      <t>フジノ</t>
    </rPh>
    <rPh sb="8" eb="11">
      <t>エイタロウ</t>
    </rPh>
    <phoneticPr fontId="1"/>
  </si>
  <si>
    <t>（水）</t>
    <rPh sb="1" eb="2">
      <t>スイ</t>
    </rPh>
    <phoneticPr fontId="1"/>
  </si>
  <si>
    <r>
      <t>杉山</t>
    </r>
    <r>
      <rPr>
        <b/>
        <sz val="11"/>
        <color rgb="FFFF0000"/>
        <rFont val="ＭＳ Ｐゴシック"/>
        <family val="3"/>
        <charset val="128"/>
        <scheme val="minor"/>
      </rPr>
      <t>亜仁子</t>
    </r>
    <rPh sb="0" eb="2">
      <t>スギヤマ</t>
    </rPh>
    <phoneticPr fontId="1"/>
  </si>
  <si>
    <t>蜘蛛の囲や都大路の条と坊　　和</t>
  </si>
  <si>
    <t>栄太郎</t>
    <phoneticPr fontId="1"/>
  </si>
  <si>
    <r>
      <t>　</t>
    </r>
    <r>
      <rPr>
        <b/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</si>
  <si>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音たてて飴噛み砕く木下闇 昼顔</t>
  </si>
  <si>
    <t>和良杉山</t>
    <rPh sb="0" eb="2">
      <t>カズヨシ</t>
    </rPh>
    <phoneticPr fontId="1"/>
  </si>
  <si>
    <t>アカシアの降る降る午後よ父眠る　蓮子</t>
  </si>
  <si>
    <t>公彦</t>
    <rPh sb="0" eb="2">
      <t>キミヒコ</t>
    </rPh>
    <phoneticPr fontId="1"/>
  </si>
  <si>
    <t>鈴蘭やちりんちりんと森の鐘　亜仁子</t>
  </si>
  <si>
    <t>香水のふわり別れの置き手紙　眠兎</t>
  </si>
  <si>
    <t>今朝も行く人なきバスに山滴る　遅歩</t>
  </si>
  <si>
    <r>
      <t>パレットに溶く紅色や罌粟の花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</si>
  <si>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さざ波の山影揺るる植田かな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</si>
  <si>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梵鐘の余韻万緑潜り来て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</si>
  <si>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新緑に染むる肺腑や峠道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</si>
  <si>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水口に集められたる余り苗　　栄太郎</t>
  </si>
  <si>
    <t>慢鱚静代</t>
    <rPh sb="0" eb="1">
      <t>マン</t>
    </rPh>
    <rPh sb="1" eb="2">
      <t>キス</t>
    </rPh>
    <rPh sb="2" eb="4">
      <t>シズヨ</t>
    </rPh>
    <phoneticPr fontId="1"/>
  </si>
  <si>
    <t>白亜紀の恐竜化石山椒魚　　和</t>
  </si>
  <si>
    <t>（木）</t>
    <rPh sb="1" eb="2">
      <t>モク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</si>
  <si>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</si>
  <si>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正則小口</t>
    </r>
    <r>
      <rPr>
        <sz val="11"/>
        <color theme="1"/>
        <rFont val="ＭＳ Ｐゴシック"/>
        <family val="3"/>
        <charset val="128"/>
        <scheme val="minor"/>
      </rPr>
      <t>杉山辻井</t>
    </r>
    <rPh sb="0" eb="2">
      <t>カズヨシ</t>
    </rPh>
    <rPh sb="2" eb="4">
      <t>マサノリ</t>
    </rPh>
    <rPh sb="4" eb="6">
      <t>コグチ</t>
    </rPh>
    <rPh sb="6" eb="8">
      <t>スギヤマ</t>
    </rPh>
    <rPh sb="8" eb="10">
      <t>ツジイ</t>
    </rPh>
    <phoneticPr fontId="1"/>
  </si>
  <si>
    <r>
      <t>春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1">
      <t>ハル</t>
    </rPh>
    <rPh sb="1" eb="3">
      <t>コグチ</t>
    </rPh>
    <phoneticPr fontId="1"/>
  </si>
  <si>
    <t>夏めいてソーダを少し白ワイン　蓮子</t>
  </si>
  <si>
    <t>藤野</t>
    <rPh sb="0" eb="2">
      <t>フジノ</t>
    </rPh>
    <phoneticPr fontId="1"/>
  </si>
  <si>
    <t>山寺の坊主隠れて水羊羹　眠兎</t>
  </si>
  <si>
    <t>地図ならば田園調布の位置に蜘蛛 慢鱚</t>
  </si>
  <si>
    <t>直千秋杉山</t>
    <rPh sb="0" eb="1">
      <t>ナオ</t>
    </rPh>
    <rPh sb="1" eb="3">
      <t>チアキ</t>
    </rPh>
    <rPh sb="3" eb="5">
      <t>スギヤマ</t>
    </rPh>
    <phoneticPr fontId="1"/>
  </si>
  <si>
    <t>蜘蛛の囲や警察官のネズミ捕り 慢鱚</t>
  </si>
  <si>
    <t>Shinogi静代</t>
    <rPh sb="7" eb="9">
      <t>シズヨ</t>
    </rPh>
    <phoneticPr fontId="1"/>
  </si>
  <si>
    <t>大夕立波形の跳ねる心電図　一路</t>
  </si>
  <si>
    <t>千秋静代</t>
    <rPh sb="0" eb="2">
      <t>チアキ</t>
    </rPh>
    <rPh sb="2" eb="4">
      <t>シズヨ</t>
    </rPh>
    <phoneticPr fontId="1"/>
  </si>
  <si>
    <t>アカシアやとんがり屋根の少年院　泰與</t>
  </si>
  <si>
    <t>栄太郎</t>
    <rPh sb="0" eb="3">
      <t>エイタロウ</t>
    </rPh>
    <phoneticPr fontId="1"/>
  </si>
  <si>
    <t>いつのまに海は藍色夏の色　祐</t>
  </si>
  <si>
    <t>千秋</t>
    <rPh sb="0" eb="2">
      <t>チアキ</t>
    </rPh>
    <phoneticPr fontId="1"/>
  </si>
  <si>
    <t>一反の一糸亂れぬ田植かな　祐</t>
  </si>
  <si>
    <t>辻井</t>
    <rPh sb="0" eb="2">
      <t>ツジイ</t>
    </rPh>
    <phoneticPr fontId="1"/>
  </si>
  <si>
    <t>鼓打つ音の静寂やたかしの忌　　栄太郎</t>
  </si>
  <si>
    <t>直小口</t>
    <rPh sb="0" eb="1">
      <t>ナオ</t>
    </rPh>
    <rPh sb="1" eb="3">
      <t>コグチ</t>
    </rPh>
    <phoneticPr fontId="1"/>
  </si>
  <si>
    <t>カーネーション白き衣に手を合わす 啓衛門</t>
  </si>
  <si>
    <t>杉山</t>
    <rPh sb="0" eb="2">
      <t>スギヤマ</t>
    </rPh>
    <phoneticPr fontId="1"/>
  </si>
  <si>
    <t>代掻きの勲章となる顔の泥　正則</t>
    <phoneticPr fontId="1"/>
  </si>
  <si>
    <r>
      <t>廣崎塚本</t>
    </r>
    <r>
      <rPr>
        <sz val="11"/>
        <color theme="1"/>
        <rFont val="ＭＳ Ｐゴシック"/>
        <family val="3"/>
        <charset val="128"/>
        <scheme val="minor"/>
      </rPr>
      <t>辻井小口</t>
    </r>
    <rPh sb="0" eb="2">
      <t>ヒロサキ</t>
    </rPh>
    <rPh sb="2" eb="4">
      <t>ツカモト</t>
    </rPh>
    <rPh sb="4" eb="6">
      <t>ツジイ</t>
    </rPh>
    <rPh sb="6" eb="8">
      <t>コグチ</t>
    </rPh>
    <phoneticPr fontId="1"/>
  </si>
  <si>
    <t>アルプスの水を湛へし代田かな　正則</t>
  </si>
  <si>
    <t>慢鱚千秋Shinogi</t>
    <rPh sb="0" eb="1">
      <t>マン</t>
    </rPh>
    <rPh sb="1" eb="2">
      <t>キス</t>
    </rPh>
    <rPh sb="2" eb="4">
      <t>チアキ</t>
    </rPh>
    <phoneticPr fontId="1"/>
  </si>
  <si>
    <t>正則和良栄太郎</t>
    <rPh sb="0" eb="2">
      <t>マサノリ</t>
    </rPh>
    <rPh sb="2" eb="4">
      <t>カズヨシ</t>
    </rPh>
    <rPh sb="4" eb="7">
      <t>エイタロウ</t>
    </rPh>
    <phoneticPr fontId="1"/>
  </si>
  <si>
    <t>（火）　　6</t>
    <rPh sb="1" eb="2">
      <t>カ</t>
    </rPh>
    <phoneticPr fontId="1"/>
  </si>
  <si>
    <t>五分だけ探す四つ葉のクローバー　千秋</t>
  </si>
  <si>
    <t>慢鱚藤野</t>
    <rPh sb="0" eb="1">
      <t>マン</t>
    </rPh>
    <rPh sb="1" eb="2">
      <t>キス</t>
    </rPh>
    <rPh sb="2" eb="4">
      <t>フジノ</t>
    </rPh>
    <phoneticPr fontId="1"/>
  </si>
  <si>
    <t>しばらくは新樹の中に抱かるる　千秋</t>
  </si>
  <si>
    <t>　トリプル</t>
    <phoneticPr fontId="1"/>
  </si>
  <si>
    <t>　トリプル</t>
    <phoneticPr fontId="1"/>
  </si>
  <si>
    <t>公彦廣崎</t>
    <rPh sb="0" eb="2">
      <t>キミヒコ</t>
    </rPh>
    <rPh sb="2" eb="4">
      <t>ヒロサキ</t>
    </rPh>
    <phoneticPr fontId="1"/>
  </si>
  <si>
    <t>山門を抜けて卯の花腐しかな　直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</si>
  <si>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廣崎</t>
    </r>
    <rPh sb="0" eb="1">
      <t>マン</t>
    </rPh>
    <rPh sb="1" eb="2">
      <t>キス</t>
    </rPh>
    <rPh sb="2" eb="4">
      <t>ヒロサキ</t>
    </rPh>
    <phoneticPr fontId="1"/>
  </si>
  <si>
    <t>公彦藤野辻井</t>
    <rPh sb="0" eb="2">
      <t>キミヒコ</t>
    </rPh>
    <rPh sb="2" eb="4">
      <t>フジノ</t>
    </rPh>
    <rPh sb="4" eb="6">
      <t>ツジイ</t>
    </rPh>
    <phoneticPr fontId="1"/>
  </si>
  <si>
    <t>白靴の中にイニシャル書きにけり　紀宣</t>
  </si>
  <si>
    <t>トモ子</t>
    <rPh sb="2" eb="3">
      <t>コ</t>
    </rPh>
    <phoneticPr fontId="1"/>
  </si>
  <si>
    <t>太陽の動きゆるりと籐寝椅子　紀宣</t>
  </si>
  <si>
    <t>静代小口廣崎</t>
    <rPh sb="0" eb="2">
      <t>シズヨ</t>
    </rPh>
    <rPh sb="2" eb="4">
      <t>コグチ</t>
    </rPh>
    <rPh sb="4" eb="6">
      <t>ヒロサキ</t>
    </rPh>
    <phoneticPr fontId="1"/>
  </si>
  <si>
    <r>
      <t>和良静代杉山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カズヨシ</t>
    </rPh>
    <rPh sb="2" eb="4">
      <t>シズヨ</t>
    </rPh>
    <rPh sb="4" eb="6">
      <t>スギヤマ</t>
    </rPh>
    <rPh sb="6" eb="9">
      <t>エイタロウ</t>
    </rPh>
    <phoneticPr fontId="1"/>
  </si>
  <si>
    <t>夜食べる断食の民明易し 慢鱚</t>
  </si>
  <si>
    <t>直公彦</t>
    <rPh sb="0" eb="1">
      <t>ナオ</t>
    </rPh>
    <rPh sb="1" eb="3">
      <t>キミヒコ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</si>
  <si>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慢鱚Shinogi</t>
    </r>
    <rPh sb="0" eb="1">
      <t>ア</t>
    </rPh>
    <rPh sb="1" eb="2">
      <t>ニ</t>
    </rPh>
    <rPh sb="2" eb="3">
      <t>コ</t>
    </rPh>
    <rPh sb="3" eb="4">
      <t>マン</t>
    </rPh>
    <rPh sb="4" eb="5">
      <t>キス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</si>
  <si>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神宮寺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静代杉山辻井トモ子廣崎</t>
    </r>
    <rPh sb="0" eb="3">
      <t>ジングウジ</t>
    </rPh>
    <rPh sb="3" eb="5">
      <t>カズヨシ</t>
    </rPh>
    <rPh sb="5" eb="7">
      <t>マサノリ</t>
    </rPh>
    <rPh sb="7" eb="9">
      <t>シズヨ</t>
    </rPh>
    <rPh sb="9" eb="11">
      <t>スギヤマ</t>
    </rPh>
    <rPh sb="11" eb="13">
      <t>ツジイ</t>
    </rPh>
    <rPh sb="15" eb="16">
      <t>コ</t>
    </rPh>
    <rPh sb="16" eb="18">
      <t>ヒロサキ</t>
    </rPh>
    <phoneticPr fontId="1"/>
  </si>
  <si>
    <t>花ぎぼしはやもひと日の終はりける　泰與</t>
  </si>
  <si>
    <t>塀の穴抜けて擦り傷夏薊　　昼顔</t>
    <rPh sb="13" eb="15">
      <t>ヒルガオ</t>
    </rPh>
    <phoneticPr fontId="1"/>
  </si>
  <si>
    <t>Shinogi辻井栄太郎</t>
    <rPh sb="7" eb="9">
      <t>ツジイ</t>
    </rPh>
    <rPh sb="9" eb="12">
      <t>エイタロウ</t>
    </rPh>
    <phoneticPr fontId="1"/>
  </si>
  <si>
    <t>灰汁をとるブイヤベースや大南風 昼顔</t>
  </si>
  <si>
    <t>正則杉山</t>
    <rPh sb="0" eb="2">
      <t>マサノリ</t>
    </rPh>
    <rPh sb="2" eb="4">
      <t>スギヤマ</t>
    </rPh>
    <phoneticPr fontId="1"/>
  </si>
  <si>
    <t>老鶯のしきりに鳴ける目覚めかな　滿</t>
  </si>
  <si>
    <t>和良小口</t>
    <rPh sb="0" eb="2">
      <t>カズヨシ</t>
    </rPh>
    <rPh sb="2" eb="4">
      <t>コグチ</t>
    </rPh>
    <phoneticPr fontId="1"/>
  </si>
  <si>
    <t>草藤の紫つづく川辺かな　千秋</t>
  </si>
  <si>
    <t>亀の子のための小石を置く水槽　正則</t>
  </si>
  <si>
    <t>小口</t>
    <rPh sb="0" eb="2">
      <t>コグチ</t>
    </rPh>
    <phoneticPr fontId="1"/>
  </si>
  <si>
    <t>ロープウェイ徒歩一分のお花畑　　正則</t>
  </si>
  <si>
    <t>香水のかほり争ふ更衣室　風精</t>
  </si>
  <si>
    <t>土谷</t>
    <rPh sb="0" eb="2">
      <t>ツチタニ</t>
    </rPh>
    <phoneticPr fontId="1"/>
  </si>
  <si>
    <t>蛇苺少女Aといふ符号　眠兎</t>
  </si>
  <si>
    <t>テノールの毎夜高らか雨蛙　一路</t>
  </si>
  <si>
    <t>ティショットぐんぐん向かう木下闇 慢鱚</t>
  </si>
  <si>
    <t>竹林や大き自然の藤の棚　十河　智</t>
  </si>
  <si>
    <t>夏までの余命の人と初西瓜　祐</t>
  </si>
  <si>
    <t>ワクチンの列に卯の花腐しかな　滿</t>
  </si>
  <si>
    <t>水羊羹着信音に震へたり　紀宣</t>
  </si>
  <si>
    <r>
      <t>文字摺や叶はぬ戀の螺旋系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</si>
  <si>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峰の端を忽ち被うふ走り梅雨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</si>
  <si>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土谷和良</t>
    <rPh sb="0" eb="2">
      <t>ツチタニ</t>
    </rPh>
    <rPh sb="2" eb="4">
      <t>カズヨシ</t>
    </rPh>
    <phoneticPr fontId="1"/>
  </si>
  <si>
    <r>
      <t>ぼうたんが好きで室生寺詣かな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</si>
  <si>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ああこれが風の道なり麦の秋　</t>
    </r>
    <r>
      <rPr>
        <sz val="11"/>
        <color rgb="FFFF0000"/>
        <rFont val="ＭＳ Ｐゴシック"/>
        <family val="3"/>
        <charset val="128"/>
        <scheme val="minor"/>
      </rPr>
      <t>直</t>
    </r>
    <phoneticPr fontId="1"/>
  </si>
  <si>
    <t>私だけの物干し場より裏の藤　十河　智</t>
  </si>
  <si>
    <t>巣ごもりの心を解すジキタリス　　和</t>
  </si>
  <si>
    <t>Shinogi</t>
    <phoneticPr fontId="1"/>
  </si>
  <si>
    <t>トモ子土谷</t>
    <rPh sb="2" eb="3">
      <t>コ</t>
    </rPh>
    <rPh sb="3" eb="5">
      <t>ツチタニ</t>
    </rPh>
    <phoneticPr fontId="1"/>
  </si>
  <si>
    <t>始發待つ驛の異國語青時雨　祐</t>
  </si>
  <si>
    <t>土谷</t>
    <rPh sb="0" eb="2">
      <t>ツチタニ</t>
    </rPh>
    <phoneticPr fontId="1"/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</si>
  <si>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塚本</t>
    </r>
    <rPh sb="0" eb="2">
      <t>フジノ</t>
    </rPh>
    <rPh sb="2" eb="4">
      <t>ツカモト</t>
    </rPh>
    <phoneticPr fontId="1"/>
  </si>
  <si>
    <t>躑躅咲く土手には走る人ばかり　十河　智</t>
  </si>
  <si>
    <t>Shinogi塚本</t>
    <rPh sb="7" eb="9">
      <t>ツカモト</t>
    </rPh>
    <phoneticPr fontId="1"/>
  </si>
  <si>
    <t>（金）</t>
    <rPh sb="1" eb="2">
      <t>キン</t>
    </rPh>
    <phoneticPr fontId="1"/>
  </si>
  <si>
    <t>コロナ禍の夜をなめすごと蛙鳴く　　満徳</t>
  </si>
  <si>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小口塚本</t>
    </r>
    <rPh sb="0" eb="2">
      <t>ツジイ</t>
    </rPh>
    <rPh sb="2" eb="4">
      <t>コグチ</t>
    </rPh>
    <rPh sb="4" eb="6">
      <t>ツカモト</t>
    </rPh>
    <phoneticPr fontId="1"/>
  </si>
  <si>
    <t>明急ぐ夢の続きを予約せり　風精</t>
  </si>
  <si>
    <t>土谷藤野</t>
    <rPh sb="0" eb="2">
      <t>ツチタニ</t>
    </rPh>
    <rPh sb="2" eb="4">
      <t>フジノ</t>
    </rPh>
    <phoneticPr fontId="1"/>
  </si>
  <si>
    <t>老鶯の呼び合ふ村の切通し　祐</t>
  </si>
  <si>
    <t>正則</t>
    <rPh sb="0" eb="2">
      <t>マサノリ</t>
    </rPh>
    <phoneticPr fontId="1"/>
  </si>
  <si>
    <t>青嵐意志金剛の殉教碑　隆醒子</t>
  </si>
  <si>
    <t>直</t>
    <rPh sb="0" eb="1">
      <t>ナオ</t>
    </rPh>
    <phoneticPr fontId="1"/>
  </si>
  <si>
    <t>デザートの器もいよよ夏めきし　　正則</t>
  </si>
  <si>
    <t>珈琲のブレンド軽し夏きざす　正則</t>
  </si>
  <si>
    <t>慢鱚</t>
    <rPh sb="0" eb="1">
      <t>マン</t>
    </rPh>
    <rPh sb="1" eb="2">
      <t>キス</t>
    </rPh>
    <phoneticPr fontId="1"/>
  </si>
  <si>
    <t>さつき咲くぽつぽつ灯るごとく咲く　千秋</t>
  </si>
  <si>
    <t>うす紅のとんがり帽子橡（トチ）の花　　和</t>
  </si>
  <si>
    <t>栄太郎</t>
    <rPh sb="0" eb="3">
      <t>エイタロウ</t>
    </rPh>
    <phoneticPr fontId="1"/>
  </si>
  <si>
    <t>小口杉山</t>
    <rPh sb="0" eb="2">
      <t>コグチ</t>
    </rPh>
    <rPh sb="2" eb="4">
      <t>スギヤマ</t>
    </rPh>
    <phoneticPr fontId="1"/>
  </si>
  <si>
    <t>夜濯の泡に包みし未練かな 昼顔</t>
  </si>
  <si>
    <t>神宮寺正則杉山</t>
    <rPh sb="0" eb="3">
      <t>ジングウジ</t>
    </rPh>
    <rPh sb="3" eb="5">
      <t>マサノリ</t>
    </rPh>
    <rPh sb="5" eb="7">
      <t>スギヤマ</t>
    </rPh>
    <phoneticPr fontId="1"/>
  </si>
  <si>
    <t>杉山</t>
    <rPh sb="0" eb="2">
      <t>スギヤマ</t>
    </rPh>
    <phoneticPr fontId="1"/>
  </si>
  <si>
    <t>　トリプル</t>
    <phoneticPr fontId="1"/>
  </si>
  <si>
    <t>ひなげしの海に溺れるランドセル　　和</t>
  </si>
  <si>
    <t>初夏の朝ベビー室の初対面　眠兎</t>
  </si>
  <si>
    <t>公彦</t>
    <rPh sb="0" eb="2">
      <t>キミヒコ</t>
    </rPh>
    <phoneticPr fontId="1"/>
  </si>
  <si>
    <t>キハ２００どどどと驅ける植田かな　祐</t>
  </si>
  <si>
    <t>縮布の風呂敷包み友来る 啓衛門</t>
  </si>
  <si>
    <t>直美</t>
    <rPh sb="0" eb="2">
      <t>ナオミ</t>
    </rPh>
    <phoneticPr fontId="1"/>
  </si>
  <si>
    <t>麗しき薔薇の如くや君の頬　蓮子</t>
  </si>
  <si>
    <t>ぼうたんと同じ清気を呼吸する　直</t>
  </si>
  <si>
    <r>
      <t>緑陰の天の彼方や青き空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</si>
  <si>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見上ぐれば万華鏡めく夏木立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</si>
  <si>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 xml:space="preserve">走り茶を遺影に供え対話せり </t>
    </r>
    <r>
      <rPr>
        <sz val="11"/>
        <color rgb="FFFF0000"/>
        <rFont val="ＭＳ Ｐゴシック"/>
        <family val="3"/>
        <charset val="128"/>
        <scheme val="minor"/>
      </rPr>
      <t>公彦</t>
    </r>
    <phoneticPr fontId="1"/>
  </si>
  <si>
    <r>
      <t>さらさらと鳴る竹の葉や冷し酒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</si>
  <si>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夏兆す白き乳房に青いすじ 蓮香</t>
  </si>
  <si>
    <t>塚本</t>
    <rPh sb="0" eb="2">
      <t>ツカモト</t>
    </rPh>
    <phoneticPr fontId="1"/>
  </si>
  <si>
    <t>和良トモ子</t>
    <rPh sb="0" eb="2">
      <t>カズヨシ</t>
    </rPh>
    <rPh sb="4" eb="5">
      <t>コ</t>
    </rPh>
    <phoneticPr fontId="1"/>
  </si>
  <si>
    <r>
      <t>公彦Shinogi小口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9" eb="11">
      <t>コグチ</t>
    </rPh>
    <rPh sb="11" eb="13">
      <t>シズヨ</t>
    </rPh>
    <phoneticPr fontId="1"/>
  </si>
  <si>
    <r>
      <t>和良正則</t>
    </r>
    <r>
      <rPr>
        <sz val="11"/>
        <color theme="1"/>
        <rFont val="ＭＳ Ｐゴシック"/>
        <family val="3"/>
        <charset val="128"/>
        <scheme val="minor"/>
      </rPr>
      <t>辻井トモ子千秋</t>
    </r>
    <rPh sb="0" eb="2">
      <t>カズヨシ</t>
    </rPh>
    <rPh sb="2" eb="4">
      <t>マサノリ</t>
    </rPh>
    <rPh sb="4" eb="6">
      <t>ツジイ</t>
    </rPh>
    <rPh sb="8" eb="9">
      <t>コ</t>
    </rPh>
    <rPh sb="9" eb="11">
      <t>チアキ</t>
    </rPh>
    <phoneticPr fontId="1"/>
  </si>
  <si>
    <t>フェアウェイを悠々と行く大蜥蜴 慢鱚</t>
  </si>
  <si>
    <t>トモ子千秋</t>
    <rPh sb="2" eb="3">
      <t>コ</t>
    </rPh>
    <rPh sb="3" eb="5">
      <t>チアキ</t>
    </rPh>
    <phoneticPr fontId="1"/>
  </si>
  <si>
    <t>公彦慢鱚千秋</t>
    <rPh sb="0" eb="2">
      <t>キミヒコ</t>
    </rPh>
    <rPh sb="2" eb="3">
      <t>マン</t>
    </rPh>
    <rPh sb="3" eb="4">
      <t>キス</t>
    </rPh>
    <rPh sb="4" eb="6">
      <t>チアキ</t>
    </rPh>
    <phoneticPr fontId="1"/>
  </si>
  <si>
    <t>和良静代</t>
    <rPh sb="0" eb="2">
      <t>カズヨシ</t>
    </rPh>
    <rPh sb="2" eb="4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</si>
  <si>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直Shinogi</t>
    </r>
    <r>
      <rPr>
        <b/>
        <sz val="11"/>
        <color theme="1"/>
        <rFont val="ＭＳ Ｐゴシック"/>
        <family val="3"/>
        <charset val="128"/>
        <scheme val="minor"/>
      </rPr>
      <t>藤野栄太郎千秋</t>
    </r>
    <rPh sb="0" eb="2">
      <t>キミヒコ</t>
    </rPh>
    <rPh sb="2" eb="3">
      <t>マン</t>
    </rPh>
    <rPh sb="3" eb="4">
      <t>キス</t>
    </rPh>
    <rPh sb="4" eb="5">
      <t>ナオ</t>
    </rPh>
    <rPh sb="12" eb="14">
      <t>フジノ</t>
    </rPh>
    <rPh sb="14" eb="17">
      <t>エイタロウ</t>
    </rPh>
    <rPh sb="17" eb="19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</si>
  <si>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辻井小口杉山静代</t>
    </r>
    <rPh sb="0" eb="2">
      <t>キミヒコ</t>
    </rPh>
    <rPh sb="2" eb="4">
      <t>ツジイ</t>
    </rPh>
    <rPh sb="4" eb="6">
      <t>コグチ</t>
    </rPh>
    <rPh sb="6" eb="8">
      <t>スギヤマ</t>
    </rPh>
    <rPh sb="8" eb="10">
      <t>シズヨ</t>
    </rPh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</si>
  <si>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ツジイ</t>
    </rPh>
    <rPh sb="4" eb="5">
      <t>コ</t>
    </rPh>
    <phoneticPr fontId="1"/>
  </si>
  <si>
    <r>
      <t>春</t>
    </r>
    <r>
      <rPr>
        <b/>
        <sz val="11"/>
        <color rgb="FFFF0000"/>
        <rFont val="ＭＳ Ｐゴシック"/>
        <family val="3"/>
        <charset val="128"/>
        <scheme val="minor"/>
      </rPr>
      <t>土谷Shinogi杉山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1">
      <t>ハル</t>
    </rPh>
    <rPh sb="1" eb="3">
      <t>ツチタニ</t>
    </rPh>
    <rPh sb="10" eb="12">
      <t>スギヤマ</t>
    </rPh>
    <rPh sb="12" eb="15">
      <t>エイタロウ</t>
    </rPh>
    <phoneticPr fontId="1"/>
  </si>
  <si>
    <t>音もなく五月雨白き花濡らし　蓮子</t>
  </si>
  <si>
    <t>公彦</t>
    <rPh sb="0" eb="2">
      <t>キミヒコ</t>
    </rPh>
    <phoneticPr fontId="1"/>
  </si>
  <si>
    <t>ふるさとの空引き締めて祭笛　直</t>
    <phoneticPr fontId="1"/>
  </si>
  <si>
    <t>緑陰や上野大仏顔ばかり　浩正</t>
  </si>
  <si>
    <t>みすゞの詩押し寄せて来るソーダ水　紀宣</t>
  </si>
  <si>
    <t>雨蛙昨日の位置にまた出合ふ　滿</t>
  </si>
  <si>
    <t>ダービーやアナウンサーも蝶結び　滿</t>
  </si>
  <si>
    <t>乱反射出窓に青き江戸切子　春</t>
  </si>
  <si>
    <t>ふうはりと開襟シャツの裾そよぐ　正則</t>
  </si>
  <si>
    <t>風五月匙の代はりのフランスパン　千秋</t>
  </si>
  <si>
    <r>
      <t xml:space="preserve">縁側の風を奏でる江戸風鈴　 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</si>
  <si>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和良</t>
    <rPh sb="0" eb="2">
      <t>カズヨシ</t>
    </rPh>
    <phoneticPr fontId="1"/>
  </si>
  <si>
    <r>
      <t>初鰹半泥子翁の刺身皿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</si>
  <si>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橡の葉の葉脈透きし夏日かな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</si>
  <si>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水道にかぶり付く子ら夏来る　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</si>
  <si>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鹿島灘白き牙剥く卯月波　　和</t>
  </si>
  <si>
    <t>Shinogi</t>
    <phoneticPr fontId="1"/>
  </si>
  <si>
    <t>ぐらぐらとぐんぐんとゆく亀の子よ　　満徳</t>
  </si>
  <si>
    <t>直</t>
    <rPh sb="0" eb="1">
      <t>ナオ</t>
    </rPh>
    <phoneticPr fontId="1"/>
  </si>
  <si>
    <t>車椅子床屋へ漕ぐや街薄暑　直</t>
  </si>
  <si>
    <t>慢鱚直美</t>
    <rPh sb="0" eb="1">
      <t>マン</t>
    </rPh>
    <rPh sb="1" eb="2">
      <t>キス</t>
    </rPh>
    <rPh sb="2" eb="4">
      <t>ナオミ</t>
    </rPh>
    <phoneticPr fontId="1"/>
  </si>
  <si>
    <r>
      <t>土谷和良辻井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小口杉山静代</t>
    </r>
    <rPh sb="0" eb="2">
      <t>ツチタニ</t>
    </rPh>
    <rPh sb="2" eb="4">
      <t>カズヨシ</t>
    </rPh>
    <rPh sb="4" eb="6">
      <t>ツジイ</t>
    </rPh>
    <rPh sb="6" eb="8">
      <t>ナオミ</t>
    </rPh>
    <rPh sb="8" eb="10">
      <t>コグチ</t>
    </rPh>
    <rPh sb="10" eb="12">
      <t>スギヤマ</t>
    </rPh>
    <rPh sb="12" eb="14">
      <t>シズヨ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</si>
  <si>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慢鱚小口</t>
    </r>
    <r>
      <rPr>
        <sz val="11"/>
        <color theme="1"/>
        <rFont val="ＭＳ Ｐゴシック"/>
        <family val="3"/>
        <charset val="128"/>
        <scheme val="minor"/>
      </rPr>
      <t>杉山千秋</t>
    </r>
    <rPh sb="0" eb="2">
      <t>カズヨシ</t>
    </rPh>
    <rPh sb="2" eb="3">
      <t>マン</t>
    </rPh>
    <rPh sb="3" eb="4">
      <t>キス</t>
    </rPh>
    <rPh sb="4" eb="6">
      <t>コグチ</t>
    </rPh>
    <rPh sb="6" eb="8">
      <t>スギヤマ</t>
    </rPh>
    <rPh sb="8" eb="10">
      <t>チアキ</t>
    </rPh>
    <phoneticPr fontId="1"/>
  </si>
  <si>
    <t>五月闇変異止まらぬコロナ菌　一路</t>
  </si>
  <si>
    <t>冷蔵庫メモで会話の倦怠期 慢鱚</t>
  </si>
  <si>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フジノ</t>
    </rPh>
    <rPh sb="2" eb="4">
      <t>ツジイ</t>
    </rPh>
    <phoneticPr fontId="1"/>
  </si>
  <si>
    <t>ソーダ水次々に湧く慕情かな 昼顔</t>
  </si>
  <si>
    <t>辻井栄太郎</t>
    <rPh sb="0" eb="2">
      <t>ツジイ</t>
    </rPh>
    <rPh sb="2" eb="5">
      <t>エイタロウ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</si>
  <si>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慢鱚小口</t>
    </r>
    <rPh sb="0" eb="2">
      <t>ツチタニ</t>
    </rPh>
    <rPh sb="2" eb="4">
      <t>カズヨシ</t>
    </rPh>
    <rPh sb="4" eb="5">
      <t>マン</t>
    </rPh>
    <rPh sb="5" eb="6">
      <t>キス</t>
    </rPh>
    <rPh sb="6" eb="8">
      <t>コグチ</t>
    </rPh>
    <phoneticPr fontId="1"/>
  </si>
  <si>
    <t>石楠花や堰を越ゆるる水の嵩　泰與</t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</si>
  <si>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Ph sb="0" eb="2">
      <t>キミヒコ</t>
    </rPh>
    <rPh sb="2" eb="3">
      <t>マン</t>
    </rPh>
    <rPh sb="3" eb="4">
      <t>キス</t>
    </rPh>
    <rPh sb="4" eb="6">
      <t>ツジイ</t>
    </rPh>
    <rPh sb="6" eb="9">
      <t>エイタロウ</t>
    </rPh>
    <phoneticPr fontId="1"/>
  </si>
  <si>
    <t>潮の香に思ひ出いくつ夏帽子　祐</t>
  </si>
  <si>
    <t>正則</t>
    <rPh sb="0" eb="2">
      <t>マサノリ</t>
    </rPh>
    <phoneticPr fontId="1"/>
  </si>
  <si>
    <t>縦に皮剥く姑や青林檎　直美</t>
  </si>
  <si>
    <t>花袋忌や夕雲流る利根堤　　春</t>
    <rPh sb="13" eb="14">
      <t>ハル</t>
    </rPh>
    <phoneticPr fontId="1"/>
  </si>
  <si>
    <t>風薫る山の向かうに日本海　正則</t>
  </si>
  <si>
    <r>
      <t>栄太郎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3">
      <t>エイタロウ</t>
    </rPh>
    <rPh sb="3" eb="5">
      <t>チアキ</t>
    </rPh>
    <phoneticPr fontId="1"/>
  </si>
  <si>
    <t>毒消売配るワクチン接種券　　和</t>
  </si>
  <si>
    <t>トモ子</t>
    <rPh sb="2" eb="3">
      <t>コ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</si>
  <si>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辻井栄太郎</t>
    </r>
    <rPh sb="7" eb="9">
      <t>ツジイ</t>
    </rPh>
    <rPh sb="9" eb="12">
      <t>エイタロウ</t>
    </rPh>
    <phoneticPr fontId="1"/>
  </si>
  <si>
    <t>夏草や目にも匂へる風となり　風精</t>
  </si>
  <si>
    <t>亜仁子トモ子</t>
    <rPh sb="0" eb="1">
      <t>ア</t>
    </rPh>
    <rPh sb="1" eb="2">
      <t>ニ</t>
    </rPh>
    <rPh sb="2" eb="3">
      <t>コ</t>
    </rPh>
    <rPh sb="5" eb="6">
      <t>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</si>
  <si>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チアキ</t>
    </rPh>
    <phoneticPr fontId="1"/>
  </si>
  <si>
    <t>聖五月奇跡はここにありにけり　亜仁子</t>
  </si>
  <si>
    <t>直</t>
    <rPh sb="0" eb="1">
      <t>ナオ</t>
    </rPh>
    <phoneticPr fontId="1"/>
  </si>
  <si>
    <t>初鰹江戸の訛りの小気味良さ　浩正</t>
  </si>
  <si>
    <t>蜜豆や求肥居心地悪さうに 昼顔</t>
  </si>
  <si>
    <t>栄太郎</t>
    <rPh sb="0" eb="3">
      <t>エイタロウ</t>
    </rPh>
    <phoneticPr fontId="1"/>
  </si>
  <si>
    <t>黒文字に柔き背反屑桜 昼顔</t>
  </si>
  <si>
    <t>藤野</t>
    <rPh sb="0" eb="2">
      <t>フジノ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</si>
  <si>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</si>
  <si>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ちらちらと時計を見てるアイスティー 慢鱚</t>
  </si>
  <si>
    <t>Shinogi</t>
    <phoneticPr fontId="1"/>
  </si>
  <si>
    <r>
      <t>和良慢鱚Shinogi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千秋杉山</t>
    </r>
    <rPh sb="0" eb="2">
      <t>カズヨシ</t>
    </rPh>
    <rPh sb="2" eb="3">
      <t>マン</t>
    </rPh>
    <rPh sb="3" eb="4">
      <t>キス</t>
    </rPh>
    <rPh sb="11" eb="13">
      <t>コグチ</t>
    </rPh>
    <rPh sb="13" eb="15">
      <t>チアキ</t>
    </rPh>
    <rPh sb="15" eb="17">
      <t>スギヤマ</t>
    </rPh>
    <phoneticPr fontId="1"/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</si>
  <si>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千秋栄太郎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ナオミ</t>
    </rPh>
    <rPh sb="2" eb="3">
      <t>マン</t>
    </rPh>
    <rPh sb="3" eb="4">
      <t>キス</t>
    </rPh>
    <rPh sb="4" eb="6">
      <t>ツジイ</t>
    </rPh>
    <rPh sb="6" eb="8">
      <t>チアキ</t>
    </rPh>
    <rPh sb="8" eb="11">
      <t>エイタロウ</t>
    </rPh>
    <rPh sb="11" eb="13">
      <t>フジノ</t>
    </rPh>
    <phoneticPr fontId="1"/>
  </si>
  <si>
    <t>神宮寺塚本栄太郎</t>
    <rPh sb="0" eb="3">
      <t>ジングウジ</t>
    </rPh>
    <rPh sb="3" eb="5">
      <t>ツカモト</t>
    </rPh>
    <rPh sb="5" eb="8">
      <t>エイタロウ</t>
    </rPh>
    <phoneticPr fontId="1"/>
  </si>
  <si>
    <t>捕虫網フルスイングの空振りす　直美</t>
  </si>
  <si>
    <r>
      <t>慢鱚藤野トモ子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4">
      <t>フジノ</t>
    </rPh>
    <rPh sb="6" eb="7">
      <t>コ</t>
    </rPh>
    <rPh sb="7" eb="9">
      <t>スギヤマ</t>
    </rPh>
    <phoneticPr fontId="1"/>
  </si>
  <si>
    <t>和良千秋</t>
    <rPh sb="0" eb="2">
      <t>カズヨシ</t>
    </rPh>
    <rPh sb="2" eb="4">
      <t>チアキ</t>
    </rPh>
    <phoneticPr fontId="1"/>
  </si>
  <si>
    <t>公彦神宮寺塚本藤野辻井</t>
    <rPh sb="0" eb="2">
      <t>キミヒコ</t>
    </rPh>
    <rPh sb="2" eb="5">
      <t>ジングウジ</t>
    </rPh>
    <rPh sb="5" eb="7">
      <t>ツカモト</t>
    </rPh>
    <rPh sb="7" eb="9">
      <t>フジノ</t>
    </rPh>
    <rPh sb="9" eb="11">
      <t>ツジイ</t>
    </rPh>
    <phoneticPr fontId="1"/>
  </si>
  <si>
    <t>直美杉山</t>
    <rPh sb="0" eb="2">
      <t>ナオミ</t>
    </rPh>
    <rPh sb="2" eb="4">
      <t>スギヤマ</t>
    </rPh>
    <phoneticPr fontId="1"/>
  </si>
  <si>
    <t>辛子溶く冷し中華の皿の縁　正則</t>
  </si>
  <si>
    <t>滝の音耳にしてより三曲がり　　和</t>
  </si>
  <si>
    <t>直美</t>
    <rPh sb="0" eb="2">
      <t>ナオミ</t>
    </rPh>
    <phoneticPr fontId="1"/>
  </si>
  <si>
    <t>万緑や空まばらなる熊野古道 昼顔</t>
  </si>
  <si>
    <t>土谷</t>
    <rPh sb="0" eb="2">
      <t>ツチタニ</t>
    </rPh>
    <phoneticPr fontId="1"/>
  </si>
  <si>
    <t>捗りし卯月曇や野良仕事　風精</t>
  </si>
  <si>
    <t>会えぬ初夏「肩たたき券」期限切れ　茂</t>
  </si>
  <si>
    <t>花柘榴咲きたる庭の慎ましく　蓮子</t>
  </si>
  <si>
    <t>真っ直ぐに翔ぶのは苦手夏の蝶 慢鱚</t>
  </si>
  <si>
    <t>雨雲の峰駆け昇る走り梅雨　　栄太郎</t>
  </si>
  <si>
    <t>山車蔵の閉じられしまま夏迎ふ　雄一郎</t>
  </si>
  <si>
    <t>千枚田一枚ごとに夏の雲　祐</t>
  </si>
  <si>
    <t>戸口より線香匂ふ走梅雨　千秋</t>
  </si>
  <si>
    <r>
      <t>喩ふれば聖者のやうに朴の花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</si>
  <si>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</si>
  <si>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室戸から足摺結ぶ卯波かな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</si>
  <si>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精神の多様性と矛盾の夏初め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</si>
  <si>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青空に駆け上がりゆく昇り藤</t>
    </r>
    <r>
      <rPr>
        <sz val="11"/>
        <color rgb="FFFF0000"/>
        <rFont val="ＭＳ Ｐゴシック"/>
        <family val="3"/>
        <charset val="128"/>
        <scheme val="minor"/>
      </rPr>
      <t>　風精</t>
    </r>
    <phoneticPr fontId="1"/>
  </si>
  <si>
    <t>手に馴染む薩摩切子や冷し酒　　和</t>
  </si>
  <si>
    <t>辻井栄太郎</t>
    <rPh sb="0" eb="2">
      <t>ツジイ</t>
    </rPh>
    <rPh sb="2" eb="5">
      <t>エイタロウ</t>
    </rPh>
    <phoneticPr fontId="1"/>
  </si>
  <si>
    <r>
      <t>直美慢鱚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静代</t>
    </r>
    <rPh sb="0" eb="2">
      <t>ナオミ</t>
    </rPh>
    <rPh sb="2" eb="3">
      <t>マン</t>
    </rPh>
    <rPh sb="3" eb="4">
      <t>キス</t>
    </rPh>
    <rPh sb="11" eb="13">
      <t>シズヨ</t>
    </rPh>
    <phoneticPr fontId="1"/>
  </si>
  <si>
    <t>強弱を繰り返しつつ滝の音　直</t>
  </si>
  <si>
    <t>杉山</t>
    <rPh sb="0" eb="2">
      <t>スギヤマ</t>
    </rPh>
    <phoneticPr fontId="1"/>
  </si>
  <si>
    <r>
      <t>神宮寺辻井</t>
    </r>
    <r>
      <rPr>
        <sz val="11"/>
        <color theme="1"/>
        <rFont val="ＭＳ Ｐゴシック"/>
        <family val="3"/>
        <charset val="128"/>
        <scheme val="minor"/>
      </rPr>
      <t>直美</t>
    </r>
    <rPh sb="0" eb="3">
      <t>ジングウジ</t>
    </rPh>
    <rPh sb="3" eb="5">
      <t>ツジイ</t>
    </rPh>
    <rPh sb="5" eb="7">
      <t>ナオミ</t>
    </rPh>
    <phoneticPr fontId="1"/>
  </si>
  <si>
    <t>（土）　　5</t>
    <rPh sb="1" eb="2">
      <t>ド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</si>
  <si>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Shinｏgi栄太郎</t>
    </r>
    <rPh sb="0" eb="2">
      <t>ツチタニ</t>
    </rPh>
    <rPh sb="2" eb="3">
      <t>マン</t>
    </rPh>
    <rPh sb="3" eb="4">
      <t>キス</t>
    </rPh>
    <rPh sb="11" eb="14">
      <t>エイタロウ</t>
    </rPh>
    <phoneticPr fontId="1"/>
  </si>
  <si>
    <t>一様に交わす言葉や夏兆す　風精</t>
  </si>
  <si>
    <t>　トリプル</t>
    <phoneticPr fontId="1"/>
  </si>
  <si>
    <r>
      <t>直美公彦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ナオミ</t>
    </rPh>
    <rPh sb="2" eb="4">
      <t>キミヒコ</t>
    </rPh>
    <rPh sb="4" eb="5">
      <t>マン</t>
    </rPh>
    <rPh sb="5" eb="6">
      <t>キス</t>
    </rPh>
    <rPh sb="6" eb="8">
      <t>ツジイ</t>
    </rPh>
    <phoneticPr fontId="1"/>
  </si>
  <si>
    <t>正確な蜘蛛の巣だけど文化系 慢鱚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</si>
  <si>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栄太郎千秋</t>
    </r>
    <rPh sb="0" eb="2">
      <t>ツチタニ</t>
    </rPh>
    <rPh sb="2" eb="5">
      <t>エイタロウ</t>
    </rPh>
    <rPh sb="5" eb="7">
      <t>チアキ</t>
    </rPh>
    <phoneticPr fontId="1"/>
  </si>
  <si>
    <t>麦秋や刈込鋏油さす　泰與</t>
  </si>
  <si>
    <t>正則千秋</t>
    <rPh sb="0" eb="2">
      <t>マサノリ</t>
    </rPh>
    <rPh sb="2" eb="4">
      <t>チアキ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</si>
  <si>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カズヨシ</t>
    </rPh>
    <rPh sb="9" eb="11">
      <t>シズヨ</t>
    </rPh>
    <rPh sb="11" eb="13">
      <t>チアキ</t>
    </rPh>
    <phoneticPr fontId="1"/>
  </si>
  <si>
    <t>公彦小口杉山</t>
    <rPh sb="0" eb="2">
      <t>キミヒコ</t>
    </rPh>
    <rPh sb="2" eb="4">
      <t>コグチ</t>
    </rPh>
    <rPh sb="4" eb="6">
      <t>スギヤマ</t>
    </rPh>
    <phoneticPr fontId="1"/>
  </si>
  <si>
    <t>公彦土谷小口</t>
    <rPh sb="0" eb="2">
      <t>キミヒコ</t>
    </rPh>
    <rPh sb="2" eb="4">
      <t>ツチタニ</t>
    </rPh>
    <rPh sb="4" eb="6">
      <t>コグチ</t>
    </rPh>
    <phoneticPr fontId="1"/>
  </si>
  <si>
    <t>更衣制服達の顔眩し 啓衛門</t>
  </si>
  <si>
    <t>辻井</t>
    <rPh sb="0" eb="2">
      <t>ツジイ</t>
    </rPh>
    <phoneticPr fontId="1"/>
  </si>
  <si>
    <t>新茶汲む柱時計の合図かな　紀宣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</si>
  <si>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マサノリ</t>
    </rPh>
    <rPh sb="2" eb="4">
      <t>チアキ</t>
    </rPh>
    <phoneticPr fontId="1"/>
  </si>
  <si>
    <t>夏の蝶微かに空を開く音　直美</t>
  </si>
  <si>
    <r>
      <rPr>
        <b/>
        <sz val="11"/>
        <color theme="1"/>
        <rFont val="ＭＳ Ｐゴシック"/>
        <family val="3"/>
        <charset val="128"/>
        <scheme val="minor"/>
      </rPr>
      <t>直小口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藤野</t>
    </r>
    <rPh sb="0" eb="1">
      <t>ナオ</t>
    </rPh>
    <rPh sb="1" eb="3">
      <t>コグチ</t>
    </rPh>
    <rPh sb="10" eb="12">
      <t>スギヤマ</t>
    </rPh>
    <rPh sb="12" eb="14">
      <t>フジノ</t>
    </rPh>
    <phoneticPr fontId="1"/>
  </si>
  <si>
    <t>夏空に雲の形の付箋貼る　春</t>
  </si>
  <si>
    <t>直</t>
    <rPh sb="0" eb="1">
      <t>ナオ</t>
    </rPh>
    <phoneticPr fontId="1"/>
  </si>
  <si>
    <t>速足の君の背中に草矢うつ　滿</t>
  </si>
  <si>
    <t>藤野</t>
    <rPh sb="0" eb="2">
      <t>フジノ</t>
    </rPh>
    <phoneticPr fontId="1"/>
  </si>
  <si>
    <t>雲海に一閃光や音も無く　直</t>
  </si>
  <si>
    <t>廣崎</t>
    <rPh sb="0" eb="2">
      <t>ヒロサキ</t>
    </rPh>
    <phoneticPr fontId="1"/>
  </si>
  <si>
    <t>御社に集まる鎌や卯月曇　風精</t>
  </si>
  <si>
    <t>恐竜の背骨のやうな雲の峰　眠兎</t>
  </si>
  <si>
    <t>公彦</t>
    <rPh sb="0" eb="2">
      <t>キミヒコ</t>
    </rPh>
    <phoneticPr fontId="1"/>
  </si>
  <si>
    <t>品書きの墨の香ほのか夏料理 昼顔</t>
  </si>
  <si>
    <t>既読書の結末忘る木下闇 昼顔</t>
  </si>
  <si>
    <t>覚束ぬ母の足取り走り梅雨　一路</t>
  </si>
  <si>
    <t>梅雨入りや子ら傘となる色とりどり　雄一郎</t>
  </si>
  <si>
    <t>上州の荒き言の葉はたた神　泰與</t>
  </si>
  <si>
    <t>今朝はもうひしめきてゐるさつきかな　千秋</t>
  </si>
  <si>
    <t>玉芍薬ひとつ弾けて雨催　千秋</t>
  </si>
  <si>
    <t>暗がりの花芍薬を連れて来し　千秋</t>
  </si>
  <si>
    <t>老鶯や化粧のりの良き温泉　　正則</t>
  </si>
  <si>
    <r>
      <t>雨ながら青葉若葉や窓の外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</si>
  <si>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2">
      <t>カズヨシ</t>
    </rPh>
    <phoneticPr fontId="1"/>
  </si>
  <si>
    <r>
      <t>自粛するラメのネイルや夕薄暑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</si>
  <si>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縁側の爺もてなすラムネ瓶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</si>
  <si>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ぼうたんを優しくなぶる絹の雨　　和</t>
  </si>
  <si>
    <t>（火）</t>
    <rPh sb="1" eb="2">
      <t>カ</t>
    </rPh>
    <phoneticPr fontId="1"/>
  </si>
  <si>
    <t>彩雲に亡き吾子遊ぶ風薫る　蓮子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</si>
  <si>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スギヤマ</t>
    </rPh>
    <phoneticPr fontId="1"/>
  </si>
  <si>
    <t>　トリプル</t>
    <phoneticPr fontId="1"/>
  </si>
  <si>
    <t>廣崎塚本山本</t>
    <rPh sb="0" eb="2">
      <t>ヒロサキ</t>
    </rPh>
    <rPh sb="2" eb="4">
      <t>ツカモト</t>
    </rPh>
    <rPh sb="4" eb="6">
      <t>ヤマモト</t>
    </rPh>
    <phoneticPr fontId="1"/>
  </si>
  <si>
    <t>Shinogi栄太郎</t>
    <rPh sb="7" eb="10">
      <t>エイタロウ</t>
    </rPh>
    <phoneticPr fontId="1"/>
  </si>
  <si>
    <t>麦熟るる村にひとつの温泉場　　満徳</t>
  </si>
  <si>
    <t>廣崎小口</t>
    <rPh sb="0" eb="2">
      <t>ヒロサキ</t>
    </rPh>
    <rPh sb="2" eb="4">
      <t>コグチ</t>
    </rPh>
    <phoneticPr fontId="1"/>
  </si>
  <si>
    <t>直美土谷</t>
    <rPh sb="0" eb="2">
      <t>ナオミ</t>
    </rPh>
    <rPh sb="2" eb="4">
      <t>ツチタニ</t>
    </rPh>
    <phoneticPr fontId="1"/>
  </si>
  <si>
    <t>香水や女の嘘を見破れぬ　眠兎</t>
  </si>
  <si>
    <t>藤野</t>
    <rPh sb="0" eb="2">
      <t>フジノ</t>
    </rPh>
    <phoneticPr fontId="1"/>
  </si>
  <si>
    <r>
      <t>直美辻井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直小口栄太郎</t>
    </r>
    <rPh sb="0" eb="2">
      <t>ナオミ</t>
    </rPh>
    <rPh sb="2" eb="4">
      <t>ツジイ</t>
    </rPh>
    <rPh sb="4" eb="6">
      <t>フジノ</t>
    </rPh>
    <rPh sb="6" eb="7">
      <t>ナオ</t>
    </rPh>
    <rPh sb="7" eb="9">
      <t>コグチ</t>
    </rPh>
    <rPh sb="9" eb="12">
      <t>エイタロウ</t>
    </rPh>
    <phoneticPr fontId="1"/>
  </si>
  <si>
    <t>公彦慢鱚</t>
    <rPh sb="0" eb="2">
      <t>キミヒコ</t>
    </rPh>
    <rPh sb="2" eb="3">
      <t>マン</t>
    </rPh>
    <rPh sb="3" eb="4">
      <t>キス</t>
    </rPh>
    <phoneticPr fontId="1"/>
  </si>
  <si>
    <t>子の逝きし母の幼さゆりの花　隆醒子</t>
  </si>
  <si>
    <t>山本</t>
    <rPh sb="0" eb="2">
      <t>ヤマモト</t>
    </rPh>
    <phoneticPr fontId="1"/>
  </si>
  <si>
    <t>逆さまに木を降りる栗鼠ハンモック 慢鱚</t>
  </si>
  <si>
    <t>土谷</t>
    <rPh sb="0" eb="2">
      <t>ツチタニ</t>
    </rPh>
    <phoneticPr fontId="1"/>
  </si>
  <si>
    <t>白樺の幹の明るき夏の雨　泰與</t>
  </si>
  <si>
    <r>
      <t>出漁待っ漁夫に憚る梅雨しどど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</si>
  <si>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</si>
  <si>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t>鬼百合の一尺高き獣道　祐</t>
  </si>
  <si>
    <t>階の青葉時雨や立石寺　祐</t>
  </si>
  <si>
    <t>辻井</t>
    <rPh sb="0" eb="2">
      <t>ツジイ</t>
    </rPh>
    <phoneticPr fontId="1"/>
  </si>
  <si>
    <t>来し方を残して消ゆるなめくじり　祐</t>
  </si>
  <si>
    <t>トリプル</t>
    <phoneticPr fontId="1"/>
  </si>
  <si>
    <t>薬局のさとちゃん人形更衣　春</t>
  </si>
  <si>
    <t>杉山</t>
    <rPh sb="0" eb="2">
      <t>スギヤマ</t>
    </rPh>
    <phoneticPr fontId="1"/>
  </si>
  <si>
    <t>もう母に実家は無くて花石榴　直美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</si>
  <si>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9" eb="11">
      <t>コグチ</t>
    </rPh>
    <rPh sb="11" eb="13">
      <t>スギヤマ</t>
    </rPh>
    <phoneticPr fontId="1"/>
  </si>
  <si>
    <t>塚本慢鱚Shinogi</t>
    <rPh sb="0" eb="2">
      <t>ツカモト</t>
    </rPh>
    <rPh sb="2" eb="3">
      <t>マン</t>
    </rPh>
    <rPh sb="3" eb="4">
      <t>キス</t>
    </rPh>
    <phoneticPr fontId="1"/>
  </si>
  <si>
    <t>風入れや夢中で読んだ昆虫記　　和</t>
  </si>
  <si>
    <t>緋牡丹や鉄斎の筆自在にて　直</t>
  </si>
  <si>
    <t>新茶汲む子供の頃の話など 昼顔</t>
  </si>
  <si>
    <t>直美</t>
    <rPh sb="0" eb="2">
      <t>ナオミ</t>
    </rPh>
    <phoneticPr fontId="1"/>
  </si>
  <si>
    <t>朝涼し遠く聞こゆる山の鐘　雄一郎</t>
  </si>
  <si>
    <t>正座して車窓を眺む半ズボン 慢鱚</t>
  </si>
  <si>
    <t>卯波立つ遠州灘の入日かな　一路</t>
  </si>
  <si>
    <t>代田澄み空の青さを吸ひ込みぬ　遅歩</t>
  </si>
  <si>
    <t>辿り行く植田代田や路線バス　　栄太郎</t>
  </si>
  <si>
    <t>公彦廣崎辻井</t>
    <rPh sb="0" eb="2">
      <t>キミヒコ</t>
    </rPh>
    <rPh sb="2" eb="4">
      <t>ヒロサキ</t>
    </rPh>
    <rPh sb="4" eb="6">
      <t>ツジイ</t>
    </rPh>
    <phoneticPr fontId="1"/>
  </si>
  <si>
    <t>アスパラのぽきりと囓る白さかな　祐</t>
  </si>
  <si>
    <t>牡丹の芽薬草園の古木かな　十河　智</t>
  </si>
  <si>
    <t>腰曲げて歩む嫗や麦の秋　正則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</si>
  <si>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</si>
  <si>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あなたより長生きするわ富貴草　千秋</t>
  </si>
  <si>
    <r>
      <t>伽羅蕗の母の味にはまだ遠き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</si>
  <si>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r>
      <t>夏シャツのボード抱えて走りたる　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</si>
  <si>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r>
      <t>辿り行く植田代田や路線バス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</si>
  <si>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浦里に漁臭漂ふ梅雨湿り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</si>
  <si>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辻井小口栄太郎正則</t>
    <rPh sb="0" eb="2">
      <t>ツジイ</t>
    </rPh>
    <rPh sb="2" eb="4">
      <t>コグチ</t>
    </rPh>
    <rPh sb="4" eb="7">
      <t>エイタロウ</t>
    </rPh>
    <rPh sb="7" eb="9">
      <t>マサノリ</t>
    </rPh>
    <phoneticPr fontId="1"/>
  </si>
  <si>
    <t>出窓より「威風堂々」クレマチス 昼顔</t>
  </si>
  <si>
    <t>山本</t>
    <rPh sb="0" eb="2">
      <t>ヤマモト</t>
    </rPh>
    <phoneticPr fontId="1"/>
  </si>
  <si>
    <t>（月）　　7</t>
    <rPh sb="1" eb="2">
      <t>ゲツ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</si>
  <si>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正則千秋</t>
    </r>
    <r>
      <rPr>
        <sz val="11"/>
        <color theme="1"/>
        <rFont val="ＭＳ Ｐゴシック"/>
        <family val="3"/>
        <charset val="128"/>
        <scheme val="minor"/>
      </rPr>
      <t>山本</t>
    </r>
    <rPh sb="0" eb="2">
      <t>キミヒコ</t>
    </rPh>
    <rPh sb="9" eb="11">
      <t>マサノリ</t>
    </rPh>
    <rPh sb="11" eb="13">
      <t>チアキ</t>
    </rPh>
    <rPh sb="13" eb="15">
      <t>ヤマモト</t>
    </rPh>
    <phoneticPr fontId="1"/>
  </si>
  <si>
    <t>土谷杉山静代</t>
    <rPh sb="0" eb="2">
      <t>ツチタニ</t>
    </rPh>
    <rPh sb="2" eb="4">
      <t>スギヤマ</t>
    </rPh>
    <rPh sb="4" eb="6">
      <t>シズヨ</t>
    </rPh>
    <phoneticPr fontId="1"/>
  </si>
  <si>
    <t>慢鱚千秋</t>
    <rPh sb="0" eb="1">
      <t>マン</t>
    </rPh>
    <rPh sb="1" eb="2">
      <t>キス</t>
    </rPh>
    <rPh sb="2" eb="4">
      <t>チアキ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</si>
  <si>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塚本辻井静代</t>
    </r>
    <rPh sb="0" eb="2">
      <t>ナオミ</t>
    </rPh>
    <rPh sb="2" eb="3">
      <t>ハル</t>
    </rPh>
    <rPh sb="3" eb="5">
      <t>ツカモト</t>
    </rPh>
    <rPh sb="5" eb="7">
      <t>ツジイ</t>
    </rPh>
    <rPh sb="7" eb="9">
      <t>シズヨ</t>
    </rPh>
    <phoneticPr fontId="1"/>
  </si>
  <si>
    <t>雨粒のしがみつきたる梅雨入りかな　　栄太郎</t>
  </si>
  <si>
    <t>静代</t>
    <rPh sb="0" eb="2">
      <t>シズヨ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</si>
  <si>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4">
      <t>シズヨ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</si>
  <si>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正則</t>
    </r>
    <rPh sb="0" eb="1">
      <t>ナオ</t>
    </rPh>
    <rPh sb="1" eb="3">
      <t>マサノリ</t>
    </rPh>
    <phoneticPr fontId="1"/>
  </si>
  <si>
    <t>新緑やみゆき通りのカフェテラス　春</t>
  </si>
  <si>
    <t>千秋</t>
    <rPh sb="0" eb="2">
      <t>チアキ</t>
    </rPh>
    <phoneticPr fontId="1"/>
  </si>
  <si>
    <t>ひとり観るロマンス映画アイスティー　蓮子</t>
  </si>
  <si>
    <t>（水）</t>
    <rPh sb="1" eb="2">
      <t>スイ</t>
    </rPh>
    <phoneticPr fontId="1"/>
  </si>
  <si>
    <t>丸文字の得意な少女ソーダ水　　和</t>
  </si>
  <si>
    <t>杉山</t>
    <rPh sb="0" eb="2">
      <t>スギヤマ</t>
    </rPh>
    <phoneticPr fontId="1"/>
  </si>
  <si>
    <t>球磨川の水位情報梅雨激し　　満徳</t>
  </si>
  <si>
    <t>小口栄太郎</t>
    <rPh sb="0" eb="2">
      <t>コグチ</t>
    </rPh>
    <rPh sb="2" eb="5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</si>
  <si>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春藤野Shinogi</t>
    </r>
    <rPh sb="0" eb="2">
      <t>キミヒコ</t>
    </rPh>
    <rPh sb="2" eb="3">
      <t>ハル</t>
    </rPh>
    <rPh sb="3" eb="5">
      <t>フジノ</t>
    </rPh>
    <phoneticPr fontId="1"/>
  </si>
  <si>
    <t>裸婦像に揺らぐ木洩れ日若葉風　一路</t>
  </si>
  <si>
    <t>正則</t>
    <rPh sb="0" eb="2">
      <t>マサノリ</t>
    </rPh>
    <phoneticPr fontId="1"/>
  </si>
  <si>
    <r>
      <t>春正則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ハル</t>
    </rPh>
    <rPh sb="1" eb="3">
      <t>マサノリ</t>
    </rPh>
    <rPh sb="3" eb="5">
      <t>コグチ</t>
    </rPh>
    <rPh sb="5" eb="7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</si>
  <si>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2"/>
        <charset val="128"/>
        <scheme val="minor"/>
      </rPr>
      <t>辻井慢鱚</t>
    </r>
    <rPh sb="0" eb="2">
      <t>キミヒコ</t>
    </rPh>
    <rPh sb="2" eb="4">
      <t>ツチタニ</t>
    </rPh>
    <rPh sb="4" eb="6">
      <t>ツジイ</t>
    </rPh>
    <rPh sb="6" eb="7">
      <t>マン</t>
    </rPh>
    <rPh sb="7" eb="8">
      <t>キス</t>
    </rPh>
    <phoneticPr fontId="1"/>
  </si>
  <si>
    <t>麦秋や両手広げる送電線　正則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</si>
  <si>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</si>
  <si>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t>農耕車優先道路麦の秋　正則</t>
  </si>
  <si>
    <t>　トリプル</t>
    <phoneticPr fontId="1"/>
  </si>
  <si>
    <t>女子会におじさん一人ソーダ水　紀宣</t>
  </si>
  <si>
    <t>慢鱚</t>
    <rPh sb="0" eb="1">
      <t>マン</t>
    </rPh>
    <rPh sb="1" eb="2">
      <t>キス</t>
    </rPh>
    <phoneticPr fontId="1"/>
  </si>
  <si>
    <t>陽射しより他人眩しきサングラス　直美</t>
  </si>
  <si>
    <t>景色より君だけを見てボート漕ぐ 慢鱚</t>
  </si>
  <si>
    <t>公彦</t>
    <rPh sb="0" eb="2">
      <t>キミヒコ</t>
    </rPh>
    <phoneticPr fontId="1"/>
  </si>
  <si>
    <t>水中花ポツンと訃報届きをり　紀宣</t>
  </si>
  <si>
    <t>ボランティアの歪む苗筋千枚田 一路</t>
  </si>
  <si>
    <t>コピー機の紙詰まりまた走り梅雨　　正則</t>
  </si>
  <si>
    <r>
      <t>故郷の友に電話や梅雨深し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</si>
  <si>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2">
      <t>カズヨシ</t>
    </rPh>
    <phoneticPr fontId="1"/>
  </si>
  <si>
    <r>
      <t>青蜥蜴石むらむらと翳動く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</si>
  <si>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更衣樟脳の香を纏ひたる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</si>
  <si>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花のみな咲き急ぎたる菖蒲畑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</si>
  <si>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直美</t>
    </r>
    <r>
      <rPr>
        <sz val="11"/>
        <color rgb="FFFF0000"/>
        <rFont val="ＭＳ Ｐゴシック"/>
        <family val="3"/>
        <charset val="128"/>
        <scheme val="minor"/>
      </rPr>
      <t>辻井慢鱚</t>
    </r>
    <r>
      <rPr>
        <b/>
        <sz val="11"/>
        <color rgb="FFFF0000"/>
        <rFont val="ＭＳ Ｐゴシック"/>
        <family val="3"/>
        <charset val="128"/>
        <scheme val="minor"/>
      </rPr>
      <t>Shinogi栄太郎トモ子</t>
    </r>
    <rPh sb="0" eb="2">
      <t>ナオミ</t>
    </rPh>
    <rPh sb="2" eb="4">
      <t>ツジイ</t>
    </rPh>
    <rPh sb="4" eb="5">
      <t>マン</t>
    </rPh>
    <rPh sb="5" eb="6">
      <t>キス</t>
    </rPh>
    <rPh sb="13" eb="16">
      <t>エイタロウ</t>
    </rPh>
    <rPh sb="18" eb="19">
      <t>コ</t>
    </rPh>
    <phoneticPr fontId="1"/>
  </si>
  <si>
    <t>木下闇ワクチン接種協狂想曲　　和</t>
  </si>
  <si>
    <r>
      <t>Shinogi杉山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9">
      <t>スギヤマ</t>
    </rPh>
    <rPh sb="9" eb="12">
      <t>エイタロウ</t>
    </rPh>
    <phoneticPr fontId="1"/>
  </si>
  <si>
    <t>和良正則Shinogi</t>
    <rPh sb="0" eb="2">
      <t>カズヨシ</t>
    </rPh>
    <rPh sb="2" eb="4">
      <t>マサノリ</t>
    </rPh>
    <phoneticPr fontId="1"/>
  </si>
  <si>
    <t>直美正則慢鱚小口栄太郎塚本</t>
    <rPh sb="0" eb="2">
      <t>ナオミ</t>
    </rPh>
    <rPh sb="2" eb="4">
      <t>マサノリ</t>
    </rPh>
    <rPh sb="4" eb="5">
      <t>マン</t>
    </rPh>
    <rPh sb="5" eb="6">
      <t>キス</t>
    </rPh>
    <rPh sb="6" eb="8">
      <t>コグチ</t>
    </rPh>
    <rPh sb="8" eb="11">
      <t>エイタロウ</t>
    </rPh>
    <rPh sb="11" eb="13">
      <t>ツカモト</t>
    </rPh>
    <phoneticPr fontId="1"/>
  </si>
  <si>
    <r>
      <t>廣崎土谷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藤野</t>
    </r>
    <r>
      <rPr>
        <b/>
        <sz val="11"/>
        <color theme="1"/>
        <rFont val="ＭＳ Ｐゴシック"/>
        <family val="3"/>
        <charset val="128"/>
        <scheme val="minor"/>
      </rPr>
      <t>杉山静代</t>
    </r>
    <rPh sb="0" eb="2">
      <t>ヒロサキ</t>
    </rPh>
    <rPh sb="2" eb="4">
      <t>ツチタニ</t>
    </rPh>
    <rPh sb="4" eb="6">
      <t>マサノリ</t>
    </rPh>
    <rPh sb="6" eb="8">
      <t>フジノ</t>
    </rPh>
    <rPh sb="8" eb="10">
      <t>スギヤマ</t>
    </rPh>
    <rPh sb="10" eb="12">
      <t>シズヨ</t>
    </rPh>
    <phoneticPr fontId="1"/>
  </si>
  <si>
    <t>和良公彦廣崎辻井Shinogi小口静代</t>
    <rPh sb="0" eb="2">
      <t>カズヨシ</t>
    </rPh>
    <rPh sb="2" eb="4">
      <t>キミヒコ</t>
    </rPh>
    <rPh sb="4" eb="6">
      <t>ヒロサキ</t>
    </rPh>
    <rPh sb="6" eb="8">
      <t>ツジイ</t>
    </rPh>
    <rPh sb="15" eb="17">
      <t>コグチ</t>
    </rPh>
    <rPh sb="17" eb="19">
      <t>シズヨ</t>
    </rPh>
    <phoneticPr fontId="1"/>
  </si>
  <si>
    <t>からからと乾いて轉ぶ蛇の衣　祐</t>
  </si>
  <si>
    <t>トモ子</t>
    <rPh sb="2" eb="3">
      <t>コ</t>
    </rPh>
    <phoneticPr fontId="1"/>
  </si>
  <si>
    <t>直美トモ子</t>
    <rPh sb="0" eb="2">
      <t>ナオミ</t>
    </rPh>
    <rPh sb="4" eb="5">
      <t>コ</t>
    </rPh>
    <phoneticPr fontId="1"/>
  </si>
  <si>
    <t>軽々とペダル踏む娘や麦の秋　滿</t>
  </si>
  <si>
    <t>栄太郎</t>
    <rPh sb="0" eb="3">
      <t>エイタロウ</t>
    </rPh>
    <phoneticPr fontId="1"/>
  </si>
  <si>
    <t>藤野静代</t>
    <rPh sb="0" eb="2">
      <t>フジノ</t>
    </rPh>
    <rPh sb="2" eb="4">
      <t>シズヨ</t>
    </rPh>
    <phoneticPr fontId="1"/>
  </si>
  <si>
    <t>（木）</t>
    <rPh sb="1" eb="2">
      <t>モク</t>
    </rPh>
    <phoneticPr fontId="1"/>
  </si>
  <si>
    <t>生垣を越ゆるボールや梅雨晴間 満徳</t>
  </si>
  <si>
    <r>
      <t>辻井直美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ツジイ</t>
    </rPh>
    <rPh sb="2" eb="4">
      <t>ナオミ</t>
    </rPh>
    <rPh sb="4" eb="7">
      <t>エイタロウ</t>
    </rPh>
    <rPh sb="7" eb="9">
      <t>チアキ</t>
    </rPh>
    <phoneticPr fontId="1"/>
  </si>
  <si>
    <t>地の底の悪魔の叫び牛蛙　眠兎</t>
  </si>
  <si>
    <t>小口</t>
    <rPh sb="0" eb="2">
      <t>コグチ</t>
    </rPh>
    <phoneticPr fontId="1"/>
  </si>
  <si>
    <t>スクランブルエッグの緩し梅雨じめり 昼顔</t>
  </si>
  <si>
    <t>正則直美廣崎千秋</t>
    <rPh sb="0" eb="2">
      <t>マサノリ</t>
    </rPh>
    <rPh sb="2" eb="4">
      <t>ナオミ</t>
    </rPh>
    <rPh sb="4" eb="6">
      <t>ヒロサキ</t>
    </rPh>
    <rPh sb="6" eb="8">
      <t>チアキ</t>
    </rPh>
    <phoneticPr fontId="1"/>
  </si>
  <si>
    <t>水割りを回すポッキー夕薄暑 昼顔</t>
  </si>
  <si>
    <t>辻井栄太郎</t>
    <rPh sb="0" eb="2">
      <t>ツジイ</t>
    </rPh>
    <rPh sb="2" eb="5">
      <t>エイタロウ</t>
    </rPh>
    <phoneticPr fontId="1"/>
  </si>
  <si>
    <t>葛饅頭餡の覗きぬシースールー 昼顔</t>
  </si>
  <si>
    <t>杉山</t>
    <rPh sb="0" eb="2">
      <t>スギヤマ</t>
    </rPh>
    <phoneticPr fontId="1"/>
  </si>
  <si>
    <t>　トリプル</t>
    <phoneticPr fontId="1"/>
  </si>
  <si>
    <t>公彦辻井杉山千秋</t>
    <rPh sb="0" eb="2">
      <t>キミヒコ</t>
    </rPh>
    <rPh sb="2" eb="4">
      <t>ツジイ</t>
    </rPh>
    <rPh sb="4" eb="6">
      <t>スギヤマ</t>
    </rPh>
    <rPh sb="6" eb="8">
      <t>チアキ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</si>
  <si>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廣崎</t>
    </r>
    <rPh sb="0" eb="2">
      <t>キミヒコ</t>
    </rPh>
    <rPh sb="2" eb="4">
      <t>マサノリ</t>
    </rPh>
    <rPh sb="11" eb="13">
      <t>ヒロサキ</t>
    </rPh>
    <phoneticPr fontId="1"/>
  </si>
  <si>
    <t>虹鱒の虹から頂き申し上げ 公彦</t>
  </si>
  <si>
    <t>直美廣崎</t>
    <rPh sb="0" eb="2">
      <t>ナオミ</t>
    </rPh>
    <rPh sb="2" eb="4">
      <t>ヒロサキ</t>
    </rPh>
    <phoneticPr fontId="1"/>
  </si>
  <si>
    <t>千枚田一枚毎の夕焼かな　一路</t>
  </si>
  <si>
    <t>翠巒や頂上目指す径二つ　泰與</t>
  </si>
  <si>
    <t>辻井</t>
    <rPh sb="0" eb="2">
      <t>ツジイ</t>
    </rPh>
    <phoneticPr fontId="1"/>
  </si>
  <si>
    <t>開け放つ窓に赤城の青嶺かな　春</t>
  </si>
  <si>
    <t>蜈蚣撲つごとに寡黙となりにけり　隆醒子</t>
  </si>
  <si>
    <t>直美</t>
    <rPh sb="0" eb="2">
      <t>ナオミ</t>
    </rPh>
    <phoneticPr fontId="1"/>
  </si>
  <si>
    <t>始まりはなべて逆境土瓶割　たけし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</si>
  <si>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廣崎</t>
    </r>
    <rPh sb="0" eb="1">
      <t>ナオ</t>
    </rPh>
    <rPh sb="1" eb="3">
      <t>ヒロサキ</t>
    </rPh>
    <phoneticPr fontId="1"/>
  </si>
  <si>
    <t>梅雨入りの感度の悪しきスマホかな　正則</t>
  </si>
  <si>
    <t>Shinogi</t>
    <phoneticPr fontId="1"/>
  </si>
  <si>
    <t>草茂る元級長の友の庭　滿</t>
  </si>
  <si>
    <t>車内にて時間調整走梅雨　千秋</t>
  </si>
  <si>
    <t>慢鱚塚本</t>
    <rPh sb="0" eb="1">
      <t>マン</t>
    </rPh>
    <rPh sb="1" eb="2">
      <t>キス</t>
    </rPh>
    <rPh sb="2" eb="4">
      <t>ツカモト</t>
    </rPh>
    <phoneticPr fontId="1"/>
  </si>
  <si>
    <t>昼寝して君の素足が行き来して　眠兎</t>
  </si>
  <si>
    <t>公彦</t>
    <rPh sb="0" eb="2">
      <t>キミヒコ</t>
    </rPh>
    <phoneticPr fontId="1"/>
  </si>
  <si>
    <t>憧れの制服真白更衣 昼顔</t>
  </si>
  <si>
    <t>土谷</t>
    <rPh sb="0" eb="2">
      <t>ツチタニ</t>
    </rPh>
    <phoneticPr fontId="1"/>
  </si>
  <si>
    <t>のんびりと飛べぬ性格夏燕 慢鱚</t>
  </si>
  <si>
    <t>少年の恋を見守るトマトかな　雄一郎</t>
  </si>
  <si>
    <t>梅雨晴れの道を照らすや金の雲　蓮子</t>
  </si>
  <si>
    <t>梅雨寒や臨時閉鎖の美術館　正則</t>
  </si>
  <si>
    <t>冷蔵庫探しなんとかなる夕餉　千秋</t>
  </si>
  <si>
    <r>
      <t>麦笛を教室に吹き立たされる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</si>
  <si>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和良</t>
    <rPh sb="0" eb="2">
      <t>カズヨシ</t>
    </rPh>
    <phoneticPr fontId="1"/>
  </si>
  <si>
    <r>
      <t>道草の子らの麦笛音楽隊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</si>
  <si>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r>
      <t>潮風と身体臭いて梅雨曇り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</si>
  <si>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待合ひの皆黙なりぬ梅雨深し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</si>
  <si>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セカチューのディープな恋やレモン水　　和</t>
  </si>
  <si>
    <t>辻井</t>
    <rPh sb="0" eb="2">
      <t>ツジイ</t>
    </rPh>
    <phoneticPr fontId="1"/>
  </si>
  <si>
    <t>曲線を小脇に抱へ夏の浜　　和</t>
  </si>
  <si>
    <t>Shinogi</t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</si>
  <si>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春</t>
    </r>
    <rPh sb="7" eb="8">
      <t>ハル</t>
    </rPh>
    <phoneticPr fontId="1"/>
  </si>
  <si>
    <t>虫干しや進化を糺す種の起源　　和</t>
  </si>
  <si>
    <t>栄太郎</t>
    <rPh sb="0" eb="3">
      <t>エイタロウ</t>
    </rPh>
    <phoneticPr fontId="1"/>
  </si>
  <si>
    <r>
      <t>　</t>
    </r>
    <r>
      <rPr>
        <sz val="11"/>
        <color rgb="FFFF0000"/>
        <rFont val="ＭＳ Ｐゴシック"/>
        <family val="3"/>
        <charset val="128"/>
        <scheme val="minor"/>
      </rPr>
      <t>トリプル</t>
    </r>
    <phoneticPr fontId="1"/>
  </si>
  <si>
    <t>公彦慢鱚土谷</t>
    <rPh sb="0" eb="2">
      <t>キミヒコ</t>
    </rPh>
    <rPh sb="2" eb="3">
      <t>マン</t>
    </rPh>
    <rPh sb="3" eb="4">
      <t>キス</t>
    </rPh>
    <rPh sb="4" eb="6">
      <t>ツチタニ</t>
    </rPh>
    <phoneticPr fontId="1"/>
  </si>
  <si>
    <t>梅雨寒や何を探していたのやら　　正則</t>
  </si>
  <si>
    <t>土谷</t>
    <rPh sb="0" eb="2">
      <t>ツチタニ</t>
    </rPh>
    <phoneticPr fontId="1"/>
  </si>
  <si>
    <t>慢鱚栄太郎土谷</t>
    <rPh sb="0" eb="1">
      <t>マン</t>
    </rPh>
    <rPh sb="1" eb="2">
      <t>キス</t>
    </rPh>
    <rPh sb="2" eb="5">
      <t>エイタロウ</t>
    </rPh>
    <rPh sb="5" eb="7">
      <t>ツチタニ</t>
    </rPh>
    <phoneticPr fontId="1"/>
  </si>
  <si>
    <r>
      <t>塚本杉山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ツカモト</t>
    </rPh>
    <rPh sb="2" eb="4">
      <t>スギヤマ</t>
    </rPh>
    <rPh sb="4" eb="6">
      <t>チアキ</t>
    </rPh>
    <phoneticPr fontId="1"/>
  </si>
  <si>
    <t>小林</t>
    <rPh sb="0" eb="2">
      <t>コバヤシ</t>
    </rPh>
    <phoneticPr fontId="1"/>
  </si>
  <si>
    <t>たけし</t>
    <phoneticPr fontId="1"/>
  </si>
  <si>
    <t>散り初めて肩の力の抜けし薔薇　直美</t>
    <rPh sb="15" eb="17">
      <t>ナオミ</t>
    </rPh>
    <phoneticPr fontId="1"/>
  </si>
  <si>
    <t>（金）</t>
    <rPh sb="1" eb="2">
      <t>キン</t>
    </rPh>
    <phoneticPr fontId="1"/>
  </si>
  <si>
    <t>籠る日の雀に餌付け梅雨長し 満徳</t>
  </si>
  <si>
    <t>小口直美</t>
    <rPh sb="0" eb="2">
      <t>コグチ</t>
    </rPh>
    <rPh sb="2" eb="4">
      <t>ナオミ</t>
    </rPh>
    <phoneticPr fontId="1"/>
  </si>
  <si>
    <t>乱射せし跳ぬる銃弾大夕立 昼顔</t>
  </si>
  <si>
    <t>慢鱚</t>
    <rPh sb="0" eb="1">
      <t>マン</t>
    </rPh>
    <rPh sb="1" eb="2">
      <t>キス</t>
    </rPh>
    <phoneticPr fontId="1"/>
  </si>
  <si>
    <t>こんなのもまだ季語ですか髪洗ふ 慢鱚</t>
  </si>
  <si>
    <t>千秋</t>
    <rPh sb="0" eb="2">
      <t>チアキ</t>
    </rPh>
    <phoneticPr fontId="1"/>
  </si>
  <si>
    <r>
      <t>土谷辻井</t>
    </r>
    <r>
      <rPr>
        <b/>
        <sz val="11"/>
        <color theme="1"/>
        <rFont val="ＭＳ Ｐゴシック"/>
        <family val="3"/>
        <charset val="128"/>
        <scheme val="minor"/>
      </rPr>
      <t>千秋慢鱚</t>
    </r>
    <r>
      <rPr>
        <sz val="11"/>
        <color theme="1"/>
        <rFont val="ＭＳ Ｐゴシック"/>
        <family val="3"/>
        <charset val="128"/>
        <scheme val="minor"/>
      </rPr>
      <t>Shinogi小口藤野</t>
    </r>
    <rPh sb="0" eb="2">
      <t>ツチタニ</t>
    </rPh>
    <rPh sb="2" eb="4">
      <t>ツジイ</t>
    </rPh>
    <rPh sb="4" eb="6">
      <t>チアキ</t>
    </rPh>
    <rPh sb="6" eb="7">
      <t>マン</t>
    </rPh>
    <rPh sb="7" eb="8">
      <t>キス</t>
    </rPh>
    <rPh sb="15" eb="17">
      <t>コグチ</t>
    </rPh>
    <rPh sb="17" eb="19">
      <t>フジノ</t>
    </rPh>
    <phoneticPr fontId="1"/>
  </si>
  <si>
    <t>わが生に恋幾たびもトマト食ふ　雄一郎</t>
  </si>
  <si>
    <t>直美</t>
    <rPh sb="0" eb="2">
      <t>ナオミ</t>
    </rPh>
    <phoneticPr fontId="1"/>
  </si>
  <si>
    <t>八丈の粋な着こなし若楓　泰與</t>
  </si>
  <si>
    <t>静代</t>
    <rPh sb="0" eb="2">
      <t>シズヨ</t>
    </rPh>
    <phoneticPr fontId="1"/>
  </si>
  <si>
    <t>麦秋や背後を走る足尾線　泰與</t>
  </si>
  <si>
    <t>麦笛を吹けばあの日へ時の旅 一路</t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</si>
  <si>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廣崎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チアキ</t>
    </rPh>
    <rPh sb="2" eb="4">
      <t>ヒロサキ</t>
    </rPh>
    <rPh sb="4" eb="6">
      <t>コグチ</t>
    </rPh>
    <rPh sb="6" eb="8">
      <t>フジノ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</si>
  <si>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廣崎</t>
    </r>
    <rPh sb="0" eb="2">
      <t>カズヨシ</t>
    </rPh>
    <rPh sb="2" eb="4">
      <t>ヒロサキ</t>
    </rPh>
    <phoneticPr fontId="1"/>
  </si>
  <si>
    <t>手枕の額に蝿のしがみつく　滿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</si>
  <si>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春栄太郎</t>
    </r>
    <rPh sb="0" eb="2">
      <t>ツジイ</t>
    </rPh>
    <rPh sb="2" eb="4">
      <t>ナオミ</t>
    </rPh>
    <rPh sb="4" eb="5">
      <t>ハル</t>
    </rPh>
    <rPh sb="5" eb="8">
      <t>エイタロウ</t>
    </rPh>
    <phoneticPr fontId="1"/>
  </si>
  <si>
    <t>丑三やぷくと息する水中花　祐</t>
  </si>
  <si>
    <t>名水に潜む名無しの山椒魚　直美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</si>
  <si>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廣崎春</t>
    </r>
    <rPh sb="0" eb="1">
      <t>ナオ</t>
    </rPh>
    <rPh sb="1" eb="3">
      <t>ヒロサキ</t>
    </rPh>
    <rPh sb="3" eb="4">
      <t>ハル</t>
    </rPh>
    <phoneticPr fontId="1"/>
  </si>
  <si>
    <t>梅雨兆す検尿待ちの紙コップ　正則</t>
  </si>
  <si>
    <t>朝涼や紫陽花寺の花手水　正則</t>
  </si>
  <si>
    <t>　トリプル</t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</si>
  <si>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Shinogi直美</t>
    </r>
    <rPh sb="0" eb="2">
      <t>ツチタニ</t>
    </rPh>
    <rPh sb="2" eb="3">
      <t>マン</t>
    </rPh>
    <rPh sb="3" eb="4">
      <t>キス</t>
    </rPh>
    <rPh sb="4" eb="6">
      <t>マサノリ</t>
    </rPh>
    <rPh sb="13" eb="15">
      <t>ナオミ</t>
    </rPh>
    <phoneticPr fontId="1"/>
  </si>
  <si>
    <t>長梅雨や過去の渦まく蔵の中　千秋</t>
  </si>
  <si>
    <t>廣崎</t>
    <rPh sb="0" eb="2">
      <t>ヒロサキ</t>
    </rPh>
    <phoneticPr fontId="1"/>
  </si>
  <si>
    <t>先頭をゆずりあってる蟻の列 たけし</t>
  </si>
  <si>
    <t>正則</t>
    <rPh sb="0" eb="2">
      <t>マサノリ</t>
    </rPh>
    <phoneticPr fontId="1"/>
  </si>
  <si>
    <t>どくだみや手打ち蕎麦屋の勝手口　茂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</si>
  <si>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スギヤマ</t>
    </rPh>
    <phoneticPr fontId="1"/>
  </si>
  <si>
    <t>山門に入るやさざめく夏木立　直</t>
  </si>
  <si>
    <t>梅雨夕焼木曽の川辺の朽ちる舟　眠兎</t>
  </si>
  <si>
    <t>手首もぐ真実の口昼寝覚 昼顔</t>
  </si>
  <si>
    <t>彷徨ひし通販サイト梅雨曇　　道隆</t>
    <phoneticPr fontId="1"/>
  </si>
  <si>
    <t>直美辻井</t>
    <rPh sb="0" eb="2">
      <t>ナオミ</t>
    </rPh>
    <rPh sb="2" eb="4">
      <t>ツジイ</t>
    </rPh>
    <phoneticPr fontId="1"/>
  </si>
  <si>
    <t>早乙女やこれ見よがしの丸い尻　　和</t>
  </si>
  <si>
    <t>梅を干す元山ガールよく笑う　たけし</t>
  </si>
  <si>
    <t>薫風の潜り抜けたる二重橋　　正則</t>
  </si>
  <si>
    <t>小満や道を尋ねば傘の先　弘幸</t>
  </si>
  <si>
    <t>白牡丹剪れば暗闇大きなる　　草民</t>
  </si>
  <si>
    <r>
      <t>勝鬨を上ぐるやうなり山法師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</si>
  <si>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はかどらぬワクチン接種梅雨寒し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</si>
  <si>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包丁の寝かせ具合や初鰹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</si>
  <si>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カズヨシ</t>
    </rPh>
    <rPh sb="2" eb="4">
      <t>シズヨ</t>
    </rPh>
    <phoneticPr fontId="1"/>
  </si>
  <si>
    <r>
      <t>土谷千秋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栄太郎杉山</t>
    </r>
    <rPh sb="0" eb="2">
      <t>ツチタニ</t>
    </rPh>
    <rPh sb="2" eb="4">
      <t>チアキ</t>
    </rPh>
    <rPh sb="4" eb="6">
      <t>コグチ</t>
    </rPh>
    <rPh sb="6" eb="9">
      <t>エイタロウ</t>
    </rPh>
    <rPh sb="9" eb="11">
      <t>スギヤマ</t>
    </rPh>
    <phoneticPr fontId="1"/>
  </si>
  <si>
    <t>すぐそばの都市伝説や濃紫陽花　紀宣</t>
  </si>
  <si>
    <t>杉山</t>
    <rPh sb="0" eb="2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</si>
  <si>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5">
      <t>エイタロウ</t>
    </rPh>
    <rPh sb="5" eb="7">
      <t>スギヤマ</t>
    </rPh>
    <phoneticPr fontId="1"/>
  </si>
  <si>
    <t>（土）</t>
    <rPh sb="1" eb="2">
      <t>ド</t>
    </rPh>
    <phoneticPr fontId="1"/>
  </si>
  <si>
    <r>
      <t>辻井祐慢鱚</t>
    </r>
    <r>
      <rPr>
        <sz val="11"/>
        <color rgb="FFFF0000"/>
        <rFont val="ＭＳ Ｐゴシック"/>
        <family val="3"/>
        <charset val="128"/>
        <scheme val="minor"/>
      </rPr>
      <t>小口杉山正則栄太郎春</t>
    </r>
    <rPh sb="0" eb="2">
      <t>ツジイ</t>
    </rPh>
    <rPh sb="2" eb="3">
      <t>ユウ</t>
    </rPh>
    <rPh sb="3" eb="4">
      <t>マン</t>
    </rPh>
    <rPh sb="4" eb="5">
      <t>キス</t>
    </rPh>
    <rPh sb="5" eb="7">
      <t>コグチ</t>
    </rPh>
    <rPh sb="7" eb="9">
      <t>スギヤマ</t>
    </rPh>
    <rPh sb="9" eb="11">
      <t>マサノリ</t>
    </rPh>
    <rPh sb="11" eb="14">
      <t>エイタロウ</t>
    </rPh>
    <rPh sb="14" eb="15">
      <t>ハル</t>
    </rPh>
    <phoneticPr fontId="1"/>
  </si>
  <si>
    <r>
      <t>廣崎土谷祐静代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ヒロサキ</t>
    </rPh>
    <rPh sb="2" eb="4">
      <t>ツチタニ</t>
    </rPh>
    <rPh sb="4" eb="5">
      <t>ユウ</t>
    </rPh>
    <rPh sb="5" eb="7">
      <t>シズヨ</t>
    </rPh>
    <rPh sb="7" eb="9">
      <t>コグチ</t>
    </rPh>
    <phoneticPr fontId="1"/>
  </si>
  <si>
    <t>直美静代小口</t>
    <rPh sb="0" eb="2">
      <t>ナオミ</t>
    </rPh>
    <rPh sb="2" eb="4">
      <t>シズヨ</t>
    </rPh>
    <rPh sb="4" eb="6">
      <t>コグチ</t>
    </rPh>
    <phoneticPr fontId="1"/>
  </si>
  <si>
    <t>梅雨じめりグラス離さぬコースター 昼顔</t>
  </si>
  <si>
    <t>栄太郎</t>
    <rPh sb="0" eb="3">
      <t>エイタロウ</t>
    </rPh>
    <phoneticPr fontId="1"/>
  </si>
  <si>
    <t>麦こがし昔ながらの黒電話　紀宣</t>
  </si>
  <si>
    <t>静代</t>
    <rPh sb="0" eb="2">
      <t>シズヨ</t>
    </rPh>
    <phoneticPr fontId="1"/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</si>
  <si>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ツジイ</t>
    </rPh>
    <rPh sb="2" eb="4">
      <t>カズヨシ</t>
    </rPh>
    <rPh sb="4" eb="5">
      <t>マン</t>
    </rPh>
    <rPh sb="5" eb="6">
      <t>キス</t>
    </rPh>
    <rPh sb="6" eb="8">
      <t>マサノリ</t>
    </rPh>
    <phoneticPr fontId="1"/>
  </si>
  <si>
    <t>塚本和良小口Shinogi</t>
    <rPh sb="0" eb="2">
      <t>ツカモト</t>
    </rPh>
    <rPh sb="2" eb="4">
      <t>カズヨシ</t>
    </rPh>
    <rPh sb="4" eb="6">
      <t>コグチ</t>
    </rPh>
    <phoneticPr fontId="1"/>
  </si>
  <si>
    <t>梅雨寒や古原発の再稼働　一路</t>
  </si>
  <si>
    <t>祐</t>
    <rPh sb="0" eb="1">
      <t>ユウ</t>
    </rPh>
    <phoneticPr fontId="1"/>
  </si>
  <si>
    <t>つる薔薇の雨に滂沱の垣根かな　　栄太郎</t>
  </si>
  <si>
    <t>ソーダ水飮んでお別れこれつきり　祐</t>
  </si>
  <si>
    <t>正則</t>
    <rPh sb="0" eb="2">
      <t>マサノリ</t>
    </rPh>
    <phoneticPr fontId="1"/>
  </si>
  <si>
    <t>走り梅雨気温はジェットコースター　春</t>
  </si>
  <si>
    <r>
      <t>塚本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辻井祐慢鱚Shinogi</t>
    </r>
    <rPh sb="0" eb="2">
      <t>ツカモト</t>
    </rPh>
    <rPh sb="2" eb="4">
      <t>ツチタニ</t>
    </rPh>
    <rPh sb="4" eb="6">
      <t>ツジイ</t>
    </rPh>
    <rPh sb="6" eb="7">
      <t>ユウ</t>
    </rPh>
    <rPh sb="7" eb="8">
      <t>マン</t>
    </rPh>
    <rPh sb="8" eb="9">
      <t>キス</t>
    </rPh>
    <phoneticPr fontId="1"/>
  </si>
  <si>
    <t>走梅雨ひとの数だけあるレシピ　千秋</t>
  </si>
  <si>
    <r>
      <rPr>
        <b/>
        <sz val="11"/>
        <color theme="1"/>
        <rFont val="ＭＳ Ｐゴシック"/>
        <family val="3"/>
        <charset val="128"/>
        <scheme val="minor"/>
      </rPr>
      <t>廣崎直美</t>
    </r>
    <r>
      <rPr>
        <sz val="11"/>
        <color theme="1"/>
        <rFont val="ＭＳ Ｐゴシック"/>
        <family val="3"/>
        <charset val="128"/>
        <scheme val="minor"/>
      </rPr>
      <t>土谷慢鱚</t>
    </r>
    <r>
      <rPr>
        <b/>
        <sz val="11"/>
        <color theme="1"/>
        <rFont val="ＭＳ Ｐゴシック"/>
        <family val="3"/>
        <charset val="128"/>
        <scheme val="minor"/>
      </rPr>
      <t>直栄太郎</t>
    </r>
    <rPh sb="0" eb="2">
      <t>ヒロサキ</t>
    </rPh>
    <rPh sb="2" eb="4">
      <t>ナオミ</t>
    </rPh>
    <rPh sb="4" eb="6">
      <t>ツチタニ</t>
    </rPh>
    <rPh sb="6" eb="7">
      <t>マン</t>
    </rPh>
    <rPh sb="7" eb="8">
      <t>キス</t>
    </rPh>
    <rPh sb="8" eb="9">
      <t>ナオ</t>
    </rPh>
    <rPh sb="9" eb="12">
      <t>エイタロウ</t>
    </rPh>
    <phoneticPr fontId="1"/>
  </si>
  <si>
    <t>小満や上下の激し喉ぼとけ 昼顔</t>
  </si>
  <si>
    <t>公彦</t>
    <rPh sb="0" eb="2">
      <t>キミヒコ</t>
    </rPh>
    <phoneticPr fontId="1"/>
  </si>
  <si>
    <t>梅雨寒し持病を記す予診票 昼顔</t>
  </si>
  <si>
    <t>丹波路の雨に枝垂るる栗の花　一路</t>
  </si>
  <si>
    <t>土谷</t>
    <rPh sb="0" eb="2">
      <t>ツチタニ</t>
    </rPh>
    <phoneticPr fontId="1"/>
  </si>
  <si>
    <t>青梅雨やブラシの花の赤々と　正則</t>
  </si>
  <si>
    <t>蚊帳の内小声の母の秘密めく　たけし</t>
  </si>
  <si>
    <t>手を繋ぎ木漏れ日仰ぐ夏木立　蓮子</t>
  </si>
  <si>
    <t>梅を干す母の手首のサポーター　紀宣</t>
  </si>
  <si>
    <t>ジーンズを腹で履きたる麦の秋　滿</t>
  </si>
  <si>
    <t>この街の帆となるシーツ梅雨晴間　直美</t>
  </si>
  <si>
    <t>廣崎</t>
    <rPh sb="0" eb="2">
      <t>ヒロサキ</t>
    </rPh>
    <phoneticPr fontId="1"/>
  </si>
  <si>
    <t>対岸に戦争置いて牛冷す　直美</t>
  </si>
  <si>
    <t>塚本慢鱚</t>
    <rPh sb="0" eb="2">
      <t>ツカモト</t>
    </rPh>
    <rPh sb="2" eb="3">
      <t>マン</t>
    </rPh>
    <rPh sb="3" eb="4">
      <t>キス</t>
    </rPh>
    <phoneticPr fontId="1"/>
  </si>
  <si>
    <t>雨音を部屋に響かせ夏料理　千秋</t>
  </si>
  <si>
    <t>廣崎塚本土谷</t>
    <rPh sb="0" eb="2">
      <t>ヒロサキ</t>
    </rPh>
    <rPh sb="2" eb="4">
      <t>ツカモト</t>
    </rPh>
    <rPh sb="4" eb="6">
      <t>ツチタニ</t>
    </rPh>
    <phoneticPr fontId="1"/>
  </si>
  <si>
    <r>
      <t>男傘抱へ驛まで走り梅雨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</si>
  <si>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t>和良</t>
    <rPh sb="0" eb="2">
      <t>カズヨシ</t>
    </rPh>
    <phoneticPr fontId="1"/>
  </si>
  <si>
    <r>
      <t>小満の田に水のあり空のあり　</t>
    </r>
    <r>
      <rPr>
        <sz val="11"/>
        <color rgb="FFFF0000"/>
        <rFont val="ＭＳ Ｐゴシック"/>
        <family val="3"/>
        <charset val="128"/>
        <scheme val="minor"/>
      </rPr>
      <t>浩正</t>
    </r>
    <phoneticPr fontId="1"/>
  </si>
  <si>
    <r>
      <t>再会の絆を断ちし梅雨の雷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</si>
  <si>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さらさらと風の葉擦れや新樹冷ゆ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</si>
  <si>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時計見てふいに駆け出す夏帽子　　和</t>
  </si>
  <si>
    <t>Shinogi</t>
    <phoneticPr fontId="1"/>
  </si>
  <si>
    <t>津田</t>
    <rPh sb="0" eb="2">
      <t>ツダ</t>
    </rPh>
    <phoneticPr fontId="1"/>
  </si>
  <si>
    <t>弘幸</t>
    <rPh sb="0" eb="2">
      <t>ヒロユキ</t>
    </rPh>
    <phoneticPr fontId="1"/>
  </si>
  <si>
    <t>風薫る鹿島の森の楠大樹　　和</t>
  </si>
  <si>
    <t>栄太郎</t>
    <rPh sb="0" eb="3">
      <t>エイタロウ</t>
    </rPh>
    <phoneticPr fontId="1"/>
  </si>
  <si>
    <t>カルデラやただ一本の青田道 満徳</t>
  </si>
  <si>
    <r>
      <t>辻井直美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4">
      <t>ナオミ</t>
    </rPh>
    <rPh sb="4" eb="7">
      <t>エイタロウ</t>
    </rPh>
    <phoneticPr fontId="1"/>
  </si>
  <si>
    <t>夏霧の思ふがままや村ひとつ　風精</t>
  </si>
  <si>
    <t>杉山</t>
    <rPh sb="0" eb="2">
      <t>スギヤマ</t>
    </rPh>
    <phoneticPr fontId="1"/>
  </si>
  <si>
    <t>梅雨夕焼木曽の川辺に朽ちる舟　眠兎</t>
  </si>
  <si>
    <t>藤野小口</t>
    <rPh sb="0" eb="2">
      <t>フジノ</t>
    </rPh>
    <rPh sb="2" eb="4">
      <t>コグチ</t>
    </rPh>
    <phoneticPr fontId="1"/>
  </si>
  <si>
    <t>正則藤倉</t>
    <rPh sb="0" eb="2">
      <t>マサノリ</t>
    </rPh>
    <rPh sb="2" eb="4">
      <t>フジクラ</t>
    </rPh>
    <phoneticPr fontId="1"/>
  </si>
  <si>
    <t>小満や輝くごとし黄八丈 昼顔</t>
  </si>
  <si>
    <t>祐小口栄太郎</t>
    <rPh sb="0" eb="1">
      <t>ユウ</t>
    </rPh>
    <rPh sb="1" eb="3">
      <t>コグチ</t>
    </rPh>
    <rPh sb="3" eb="6">
      <t>エイタロウ</t>
    </rPh>
    <phoneticPr fontId="1"/>
  </si>
  <si>
    <t>　トリプル</t>
    <phoneticPr fontId="1"/>
  </si>
  <si>
    <t>夏草や軍の残しし滑走路 慢鱚</t>
  </si>
  <si>
    <t>祐千秋藤倉杉山</t>
    <rPh sb="0" eb="1">
      <t>ユウ</t>
    </rPh>
    <rPh sb="1" eb="3">
      <t>チアキ</t>
    </rPh>
    <rPh sb="3" eb="5">
      <t>フジクラ</t>
    </rPh>
    <rPh sb="5" eb="7">
      <t>スギヤマ</t>
    </rPh>
    <phoneticPr fontId="1"/>
  </si>
  <si>
    <r>
      <t>正則和良祐千秋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静代杉山</t>
    </r>
    <rPh sb="0" eb="2">
      <t>マサノリ</t>
    </rPh>
    <rPh sb="2" eb="4">
      <t>カズヨシ</t>
    </rPh>
    <rPh sb="4" eb="5">
      <t>ユウ</t>
    </rPh>
    <rPh sb="5" eb="7">
      <t>チアキ</t>
    </rPh>
    <rPh sb="7" eb="9">
      <t>ツジイ</t>
    </rPh>
    <rPh sb="9" eb="11">
      <t>シズヨ</t>
    </rPh>
    <rPh sb="11" eb="13">
      <t>スギヤマ</t>
    </rPh>
    <phoneticPr fontId="1"/>
  </si>
  <si>
    <t>刈り込みの形のままに皐月咲く　浩正</t>
  </si>
  <si>
    <t>直美</t>
    <rPh sb="0" eb="2">
      <t>ナオミ</t>
    </rPh>
    <phoneticPr fontId="1"/>
  </si>
  <si>
    <t>忘れ得ぬ彼の面影栗の花　一路</t>
  </si>
  <si>
    <t>梅雨湿り喉元にある剃り残し　正則</t>
  </si>
  <si>
    <t>Shinogi藤倉</t>
    <rPh sb="7" eb="9">
      <t>フジクラ</t>
    </rPh>
    <phoneticPr fontId="1"/>
  </si>
  <si>
    <t>春土谷辻井</t>
    <rPh sb="0" eb="1">
      <t>ハル</t>
    </rPh>
    <rPh sb="1" eb="3">
      <t>ツチタニ</t>
    </rPh>
    <rPh sb="3" eb="5">
      <t>ツジイ</t>
    </rPh>
    <phoneticPr fontId="1"/>
  </si>
  <si>
    <t>梅雨きざすピアノに入れる乾燥剤　正則</t>
  </si>
  <si>
    <t>よみがえる慚愧いくたび夏怒涛　たけし</t>
  </si>
  <si>
    <t>直</t>
    <rPh sb="0" eb="1">
      <t>ナオ</t>
    </rPh>
    <phoneticPr fontId="1"/>
  </si>
  <si>
    <r>
      <t>公彦正則祐千秋</t>
    </r>
    <r>
      <rPr>
        <sz val="11"/>
        <color theme="1"/>
        <rFont val="ＭＳ Ｐゴシック"/>
        <family val="3"/>
        <charset val="128"/>
        <scheme val="minor"/>
      </rPr>
      <t>辻井藤野Shinogi</t>
    </r>
    <r>
      <rPr>
        <b/>
        <sz val="11"/>
        <color theme="1"/>
        <rFont val="ＭＳ Ｐゴシック"/>
        <family val="3"/>
        <charset val="128"/>
        <scheme val="minor"/>
      </rPr>
      <t>小口藤倉静代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マサノリ</t>
    </rPh>
    <rPh sb="4" eb="5">
      <t>ユウ</t>
    </rPh>
    <rPh sb="5" eb="7">
      <t>チアキ</t>
    </rPh>
    <rPh sb="7" eb="9">
      <t>ツジイ</t>
    </rPh>
    <rPh sb="9" eb="11">
      <t>フジノ</t>
    </rPh>
    <rPh sb="18" eb="20">
      <t>コグチ</t>
    </rPh>
    <rPh sb="20" eb="22">
      <t>フジクラ</t>
    </rPh>
    <rPh sb="22" eb="24">
      <t>シズヨ</t>
    </rPh>
    <rPh sb="24" eb="25">
      <t>マン</t>
    </rPh>
    <rPh sb="25" eb="26">
      <t>キス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</si>
  <si>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2">
      <t>ツチタニ</t>
    </rPh>
    <rPh sb="2" eb="4">
      <t>コグチ</t>
    </rPh>
    <rPh sb="4" eb="7">
      <t>エイタロウ</t>
    </rPh>
    <phoneticPr fontId="1"/>
  </si>
  <si>
    <t>蛞蝓のけうも来ている風呂のふた　滿</t>
  </si>
  <si>
    <t>慢鱚</t>
    <rPh sb="0" eb="1">
      <t>マン</t>
    </rPh>
    <rPh sb="1" eb="2">
      <t>キス</t>
    </rPh>
    <phoneticPr fontId="1"/>
  </si>
  <si>
    <t>会話途切れて噴水を見てゐたり　千秋</t>
  </si>
  <si>
    <t>親指の指紋かすかに水羊羹　泰與</t>
  </si>
  <si>
    <r>
      <t>直美静代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ナオミ</t>
    </rPh>
    <rPh sb="2" eb="4">
      <t>シズヨ</t>
    </rPh>
    <rPh sb="4" eb="6">
      <t>スギヤマ</t>
    </rPh>
    <phoneticPr fontId="1"/>
  </si>
  <si>
    <t>葉柳や川辺の書肆の薄明かり　泰與</t>
  </si>
  <si>
    <t>千秋</t>
    <rPh sb="0" eb="2">
      <t>チアキ</t>
    </rPh>
    <phoneticPr fontId="1"/>
  </si>
  <si>
    <t>梅雨晴や人の流れは川のごと 満徳</t>
  </si>
  <si>
    <t>蒸し暑しビルからも熱注ぎけり　亜仁子</t>
  </si>
  <si>
    <t>公彦</t>
    <rPh sb="0" eb="2">
      <t>キミヒコ</t>
    </rPh>
    <phoneticPr fontId="1"/>
  </si>
  <si>
    <t>朱夏の朝高層ビルに吸い込まれ　眠兎</t>
  </si>
  <si>
    <t>荒梅雨や瞬時に埋まる予約枠 昼顔</t>
  </si>
  <si>
    <t>麦秋や母直伝のうどん汁　浩正</t>
  </si>
  <si>
    <t>ワクチン接種して茅の輪くぐりかな　一路</t>
  </si>
  <si>
    <t>青空にはみ出してゐる雲の峰　祐</t>
  </si>
  <si>
    <t>黒揚羽庭を探りに二、三周　滿</t>
  </si>
  <si>
    <t>湯上がりの胸開けて居り夕薄暑　正則</t>
  </si>
  <si>
    <t>美味しくて真つ先に蚊に刺されけり　直美</t>
  </si>
  <si>
    <r>
      <t>塚本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ツカモト</t>
    </rPh>
    <rPh sb="2" eb="4">
      <t>スギヤマ</t>
    </rPh>
    <phoneticPr fontId="1"/>
  </si>
  <si>
    <t>紫陽花や曲がれば曲がるケーブルカー　春</t>
  </si>
  <si>
    <t>老鶯や樹海に丸太の道しるべ　たけし</t>
  </si>
  <si>
    <t>白玉や口ごもる癖まだありて　紀宣</t>
  </si>
  <si>
    <t>アイスコーヒー五分後にある別れ　千秋</t>
  </si>
  <si>
    <r>
      <t>姉様や嫁ぐ頭に虹の傘</t>
    </r>
    <r>
      <rPr>
        <sz val="11"/>
        <color rgb="FFFF0000"/>
        <rFont val="ＭＳ Ｐゴシック"/>
        <family val="3"/>
        <charset val="128"/>
        <scheme val="minor"/>
      </rPr>
      <t>　風精</t>
    </r>
    <phoneticPr fontId="1"/>
  </si>
  <si>
    <t>和良</t>
    <rPh sb="0" eb="2">
      <t>カズヨシ</t>
    </rPh>
    <phoneticPr fontId="1"/>
  </si>
  <si>
    <r>
      <t>浜蟹を赤銅色の手にそっと載せ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</si>
  <si>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少女来てスマフォに撮りぬ梅雨きのこ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</si>
  <si>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甘きもの好む時代や青りんご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</si>
  <si>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万緑や紙飛行機は風に乗り　　和</t>
  </si>
  <si>
    <t>（月）</t>
    <rPh sb="1" eb="2">
      <t>ゲツ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</si>
  <si>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</si>
  <si>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冷蔵庫扉に貯まる知恵袋　茂</t>
  </si>
  <si>
    <t>辻井</t>
    <rPh sb="0" eb="2">
      <t>ツジイ</t>
    </rPh>
    <phoneticPr fontId="1"/>
  </si>
  <si>
    <t>街並みの色戻りたる梅雨晴間 昼顔</t>
  </si>
  <si>
    <t>直美</t>
    <rPh sb="0" eb="2">
      <t>ナオミ</t>
    </rPh>
    <phoneticPr fontId="1"/>
  </si>
  <si>
    <t>梅雨寒し切手の模様選びをり 蓮香</t>
  </si>
  <si>
    <t>老眼鏡かけて臍取る実梅かな　浩正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</si>
  <si>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春小口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ツチタニ</t>
    </rPh>
    <rPh sb="4" eb="5">
      <t>ハル</t>
    </rPh>
    <rPh sb="5" eb="7">
      <t>コグチ</t>
    </rPh>
    <rPh sb="7" eb="10">
      <t>エイタロウ</t>
    </rPh>
    <phoneticPr fontId="1"/>
  </si>
  <si>
    <t>正則春静代</t>
    <rPh sb="0" eb="2">
      <t>マサノリ</t>
    </rPh>
    <rPh sb="2" eb="3">
      <t>ハル</t>
    </rPh>
    <rPh sb="3" eb="5">
      <t>シズヨ</t>
    </rPh>
    <phoneticPr fontId="1"/>
  </si>
  <si>
    <t>滴りの休むことなど知らぬまま　紀宣</t>
  </si>
  <si>
    <t>躓きし夢に目覚むる昼寝かな　　栄太郎</t>
  </si>
  <si>
    <t>放蕩の果てや家無きなめくぢら　　栄太郎</t>
  </si>
  <si>
    <t>　トリプル</t>
    <phoneticPr fontId="1"/>
  </si>
  <si>
    <t>公彦Shinogi河野</t>
    <rPh sb="0" eb="2">
      <t>キミヒコ</t>
    </rPh>
    <rPh sb="9" eb="11">
      <t>コウノ</t>
    </rPh>
    <phoneticPr fontId="1"/>
  </si>
  <si>
    <t>青りんごあの酸つぱさと海の碧　十河　智</t>
  </si>
  <si>
    <t>直</t>
    <rPh sb="0" eb="1">
      <t>ナオ</t>
    </rPh>
    <phoneticPr fontId="1"/>
  </si>
  <si>
    <t>土谷杉山河野</t>
    <rPh sb="0" eb="2">
      <t>ツチタニ</t>
    </rPh>
    <rPh sb="2" eb="4">
      <t>スギヤマ</t>
    </rPh>
    <rPh sb="4" eb="6">
      <t>コウノ</t>
    </rPh>
    <phoneticPr fontId="1"/>
  </si>
  <si>
    <t>塚本土谷Shinogi直美</t>
    <rPh sb="0" eb="2">
      <t>ツカモト</t>
    </rPh>
    <rPh sb="2" eb="4">
      <t>ツチタニ</t>
    </rPh>
    <rPh sb="11" eb="13">
      <t>ナオミ</t>
    </rPh>
    <phoneticPr fontId="1"/>
  </si>
  <si>
    <r>
      <t>土谷小口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河野</t>
    </r>
    <rPh sb="0" eb="2">
      <t>ツチタニ</t>
    </rPh>
    <rPh sb="2" eb="4">
      <t>コグチ</t>
    </rPh>
    <rPh sb="4" eb="6">
      <t>ツジイ</t>
    </rPh>
    <rPh sb="6" eb="7">
      <t>マン</t>
    </rPh>
    <rPh sb="7" eb="8">
      <t>キス</t>
    </rPh>
    <rPh sb="8" eb="10">
      <t>コウノ</t>
    </rPh>
    <phoneticPr fontId="1"/>
  </si>
  <si>
    <t>五月場所制し綱への道照らす　　和</t>
  </si>
  <si>
    <t>塚本</t>
    <rPh sb="0" eb="2">
      <t>ツカモト</t>
    </rPh>
    <phoneticPr fontId="1"/>
  </si>
  <si>
    <t>公彦廣崎</t>
    <rPh sb="0" eb="2">
      <t>キミヒコ</t>
    </rPh>
    <rPh sb="2" eb="4">
      <t>ヒロサキ</t>
    </rPh>
    <phoneticPr fontId="1"/>
  </si>
  <si>
    <t>麦の秋ぽきっと折るる心かな　直</t>
  </si>
  <si>
    <t>公彦</t>
    <rPh sb="0" eb="2">
      <t>キミヒコ</t>
    </rPh>
    <phoneticPr fontId="1"/>
  </si>
  <si>
    <t>ティンパニーに始まる序曲雲の峰 昼顔</t>
  </si>
  <si>
    <t>in the shade the cicada is looking for a place</t>
    <phoneticPr fontId="1"/>
  </si>
  <si>
    <t>甚平の頑固親父の一張羅　紀宣</t>
  </si>
  <si>
    <t>らいてう忌思ひのままの飛燕かな　祐</t>
  </si>
  <si>
    <t>廣崎</t>
    <rPh sb="0" eb="2">
      <t>ヒロサキ</t>
    </rPh>
    <phoneticPr fontId="1"/>
  </si>
  <si>
    <t>風鈴の舌の折り目を正したり　祐</t>
  </si>
  <si>
    <t>醤油屋の名入り蕎麦屋の夏暖簾　正則</t>
  </si>
  <si>
    <t>憎めない多情多恨の竹婦人　　和</t>
  </si>
  <si>
    <t>ロカビリー好きの七十サングラス　滿</t>
  </si>
  <si>
    <r>
      <t>人相の良くも悪くもサングラス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</si>
  <si>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和良</t>
    <rPh sb="0" eb="2">
      <t>カズヨシ</t>
    </rPh>
    <phoneticPr fontId="1"/>
  </si>
  <si>
    <r>
      <t>子育てに休日は無し親燕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</si>
  <si>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純白のコーヒーの花夏薫る　俊克</t>
  </si>
  <si>
    <r>
      <t>暑がりのみみずのたうつ梅雨晴間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</si>
  <si>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赤銅の児等と戯れる浜のカニ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</si>
  <si>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辻井祐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rPh sb="2" eb="3">
      <t>ユウ</t>
    </rPh>
    <phoneticPr fontId="1"/>
  </si>
  <si>
    <t>箸使い見よう見まねの冷奴 　蓮香</t>
  </si>
  <si>
    <t>亜仁子小口藤野千秋</t>
    <rPh sb="0" eb="1">
      <t>ア</t>
    </rPh>
    <rPh sb="1" eb="2">
      <t>ニ</t>
    </rPh>
    <rPh sb="2" eb="3">
      <t>コ</t>
    </rPh>
    <rPh sb="3" eb="5">
      <t>コグチ</t>
    </rPh>
    <rPh sb="5" eb="7">
      <t>フジノ</t>
    </rPh>
    <rPh sb="7" eb="9">
      <t>チアキ</t>
    </rPh>
    <phoneticPr fontId="1"/>
  </si>
  <si>
    <t>（日）　　8</t>
    <rPh sb="1" eb="2">
      <t>ニチ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</si>
  <si>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小口栄太郎藤野</t>
    </r>
    <rPh sb="0" eb="2">
      <t>キミヒコ</t>
    </rPh>
    <rPh sb="2" eb="4">
      <t>コグチ</t>
    </rPh>
    <rPh sb="4" eb="7">
      <t>エイタロウ</t>
    </rPh>
    <rPh sb="7" eb="9">
      <t>フジノ</t>
    </rPh>
    <phoneticPr fontId="1"/>
  </si>
  <si>
    <t>杉山藤野千秋</t>
    <rPh sb="0" eb="2">
      <t>スギヤマ</t>
    </rPh>
    <rPh sb="2" eb="4">
      <t>フジノ</t>
    </rPh>
    <rPh sb="4" eb="6">
      <t>チアキ</t>
    </rPh>
    <phoneticPr fontId="1"/>
  </si>
  <si>
    <t>辻井千秋</t>
    <rPh sb="0" eb="2">
      <t>ツジイ</t>
    </rPh>
    <rPh sb="2" eb="4">
      <t>チアキ</t>
    </rPh>
    <phoneticPr fontId="1"/>
  </si>
  <si>
    <r>
      <t>神宮寺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千秋</t>
    </r>
    <rPh sb="0" eb="3">
      <t>ジングウジ</t>
    </rPh>
    <rPh sb="3" eb="5">
      <t>マサノリ</t>
    </rPh>
    <rPh sb="5" eb="7">
      <t>ツジイ</t>
    </rPh>
    <rPh sb="7" eb="8">
      <t>マン</t>
    </rPh>
    <rPh sb="8" eb="9">
      <t>キス</t>
    </rPh>
    <rPh sb="9" eb="11">
      <t>シズヨ</t>
    </rPh>
    <rPh sb="11" eb="13">
      <t>チアキ</t>
    </rPh>
    <phoneticPr fontId="1"/>
  </si>
  <si>
    <r>
      <t>塚本</t>
    </r>
    <r>
      <rPr>
        <sz val="11"/>
        <color theme="1"/>
        <rFont val="ＭＳ Ｐゴシック"/>
        <family val="3"/>
        <charset val="128"/>
        <scheme val="minor"/>
      </rPr>
      <t>春栄太郎</t>
    </r>
    <rPh sb="0" eb="2">
      <t>ツカモト</t>
    </rPh>
    <rPh sb="2" eb="3">
      <t>ハル</t>
    </rPh>
    <rPh sb="3" eb="6">
      <t>エイタロウ</t>
    </rPh>
    <phoneticPr fontId="1"/>
  </si>
  <si>
    <t>（火）</t>
    <rPh sb="1" eb="2">
      <t>カ</t>
    </rPh>
    <phoneticPr fontId="1"/>
  </si>
  <si>
    <t>杉山静代トモ子</t>
    <rPh sb="0" eb="2">
      <t>スギヤマ</t>
    </rPh>
    <rPh sb="2" eb="4">
      <t>シズヨ</t>
    </rPh>
    <rPh sb="6" eb="7">
      <t>コ</t>
    </rPh>
    <phoneticPr fontId="1"/>
  </si>
  <si>
    <t>塚本和良静代</t>
    <rPh sb="0" eb="2">
      <t>ツカモト</t>
    </rPh>
    <rPh sb="2" eb="4">
      <t>カズヨシ</t>
    </rPh>
    <rPh sb="4" eb="6">
      <t>シズヨ</t>
    </rPh>
    <phoneticPr fontId="1"/>
  </si>
  <si>
    <t>日の菖蒲陰の菖蒲の並びをり　　満徳</t>
  </si>
  <si>
    <t>小口慢鱚杉山</t>
    <rPh sb="0" eb="2">
      <t>コグチ</t>
    </rPh>
    <rPh sb="2" eb="3">
      <t>マン</t>
    </rPh>
    <rPh sb="3" eb="4">
      <t>キス</t>
    </rPh>
    <rPh sb="4" eb="6">
      <t>スギヤマ</t>
    </rPh>
    <phoneticPr fontId="1"/>
  </si>
  <si>
    <t>夏草や内ポケットは秘密基地　眠兎</t>
  </si>
  <si>
    <t>直美小口</t>
    <rPh sb="0" eb="2">
      <t>ナオミ</t>
    </rPh>
    <rPh sb="2" eb="4">
      <t>コグチ</t>
    </rPh>
    <phoneticPr fontId="1"/>
  </si>
  <si>
    <t>　トリプル</t>
    <phoneticPr fontId="1"/>
  </si>
  <si>
    <t>すきつ歯の片陰人の気配なし 昼顔</t>
  </si>
  <si>
    <t>杉山</t>
    <rPh sb="0" eb="2">
      <t>スギヤマ</t>
    </rPh>
    <phoneticPr fontId="1"/>
  </si>
  <si>
    <t>ペタペタと裸足に居間の大理石 慢鱚</t>
  </si>
  <si>
    <t>プシュと開けゴクンと喉に缶ビール 慢鱚</t>
  </si>
  <si>
    <t>千秋</t>
    <rPh sb="0" eb="2">
      <t>チアキ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</si>
  <si>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辻井祐静代小口慢鱚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Ph sb="0" eb="2">
      <t>キミヒコ</t>
    </rPh>
    <rPh sb="2" eb="4">
      <t>ツジイ</t>
    </rPh>
    <rPh sb="4" eb="5">
      <t>ユウ</t>
    </rPh>
    <rPh sb="5" eb="7">
      <t>シズヨ</t>
    </rPh>
    <rPh sb="7" eb="9">
      <t>コグチ</t>
    </rPh>
    <rPh sb="9" eb="10">
      <t>マン</t>
    </rPh>
    <rPh sb="10" eb="11">
      <t>キス</t>
    </rPh>
    <rPh sb="11" eb="13">
      <t>マサノリ</t>
    </rPh>
    <phoneticPr fontId="1"/>
  </si>
  <si>
    <t>蠅叩き斜に置かれしままなりて　紀宣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</si>
  <si>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直美千秋杉山</t>
    </r>
    <rPh sb="0" eb="1">
      <t>ナオ</t>
    </rPh>
    <rPh sb="1" eb="3">
      <t>ナオミ</t>
    </rPh>
    <rPh sb="3" eb="5">
      <t>チアキ</t>
    </rPh>
    <rPh sb="5" eb="7">
      <t>スギヤマ</t>
    </rPh>
    <phoneticPr fontId="1"/>
  </si>
  <si>
    <t>黒獅子が力比べの夏祭　俊克</t>
  </si>
  <si>
    <t>直美</t>
    <rPh sb="0" eb="2">
      <t>ナオミ</t>
    </rPh>
    <phoneticPr fontId="1"/>
  </si>
  <si>
    <t>人吾をフェミニストとやらいてう忌　　栄太郎</t>
  </si>
  <si>
    <t>直</t>
    <rPh sb="0" eb="1">
      <t>ナオ</t>
    </rPh>
    <phoneticPr fontId="1"/>
  </si>
  <si>
    <t>和菓子屋の盛り塩交換水を打つ　正則</t>
  </si>
  <si>
    <t>Shinogi</t>
    <phoneticPr fontId="1"/>
  </si>
  <si>
    <t>走梅雨ピザ厨房のガラス越し　千秋</t>
  </si>
  <si>
    <t>その花は小さきプロペラ日々草　千秋</t>
  </si>
  <si>
    <t>あめんぼう水面の表裏入り代はる　直美</t>
  </si>
  <si>
    <t>風たちのシュプレヒコール青嵐　眠兎</t>
  </si>
  <si>
    <t>公彦</t>
    <rPh sb="0" eb="2">
      <t>キミヒコ</t>
    </rPh>
    <phoneticPr fontId="1"/>
  </si>
  <si>
    <t>畦に座し睨みつけしや青蛙　風精</t>
  </si>
  <si>
    <t>夜の植田月光月光（ゲコーゲコー）と輪唱す 慢鱚</t>
  </si>
  <si>
    <t>かたつむり絶対しない後退り　たけし</t>
  </si>
  <si>
    <t>無造作に丁寧に摘む菖蒲守　　満徳</t>
  </si>
  <si>
    <t>麦秋や黄金に染むる関八州　一路</t>
  </si>
  <si>
    <t>異国語の検診結果七変化　正則</t>
  </si>
  <si>
    <t>塚本</t>
    <rPh sb="0" eb="2">
      <t>ツカモト</t>
    </rPh>
    <phoneticPr fontId="1"/>
  </si>
  <si>
    <r>
      <t>夏の夜蚊が奏でるオルゴール　　</t>
    </r>
    <r>
      <rPr>
        <sz val="11"/>
        <color rgb="FFFF0000"/>
        <rFont val="ＭＳ Ｐゴシック"/>
        <family val="3"/>
        <charset val="128"/>
        <scheme val="minor"/>
      </rPr>
      <t>道隆</t>
    </r>
    <phoneticPr fontId="1"/>
  </si>
  <si>
    <t>和良</t>
    <rPh sb="0" eb="2">
      <t>カズヨシ</t>
    </rPh>
    <phoneticPr fontId="1"/>
  </si>
  <si>
    <r>
      <t>フランス人らしカップル花菖蒲</t>
    </r>
    <r>
      <rPr>
        <sz val="11"/>
        <color rgb="FFFF0000"/>
        <rFont val="ＭＳ Ｐゴシック"/>
        <family val="3"/>
        <charset val="128"/>
        <scheme val="minor"/>
      </rPr>
      <t>　滿</t>
    </r>
    <phoneticPr fontId="1"/>
  </si>
  <si>
    <t>直美和良</t>
    <rPh sb="0" eb="2">
      <t>ナオミ</t>
    </rPh>
    <rPh sb="2" eb="4">
      <t>カズヨシ</t>
    </rPh>
    <phoneticPr fontId="1"/>
  </si>
  <si>
    <r>
      <t>分限者のやうな庭なり小判草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</si>
  <si>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AIに追はれる老や梅雨晴間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</si>
  <si>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中天のスーパームーン吊忍　　和</t>
  </si>
  <si>
    <t>辻井</t>
    <rPh sb="0" eb="2">
      <t>ツジイ</t>
    </rPh>
    <phoneticPr fontId="1"/>
  </si>
  <si>
    <r>
      <t>和良祐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カズヨシ</t>
    </rPh>
    <rPh sb="2" eb="3">
      <t>ユウ</t>
    </rPh>
    <rPh sb="3" eb="5">
      <t>シズヨ</t>
    </rPh>
    <rPh sb="5" eb="7">
      <t>ナオミ</t>
    </rPh>
    <phoneticPr fontId="1"/>
  </si>
  <si>
    <t>苺パフェ彼の指先眺めをり　蓮子</t>
  </si>
  <si>
    <t>土谷千秋</t>
    <rPh sb="0" eb="2">
      <t>ツチタニ</t>
    </rPh>
    <rPh sb="2" eb="4">
      <t>チアキ</t>
    </rPh>
    <phoneticPr fontId="1"/>
  </si>
  <si>
    <t>郭公や赤城のまほら長き裾　泰與</t>
  </si>
  <si>
    <t>夏座敷南京錠の鍵ひとつ　紀宣</t>
  </si>
  <si>
    <t>静代</t>
    <rPh sb="0" eb="2">
      <t>シズヨ</t>
    </rPh>
    <phoneticPr fontId="1"/>
  </si>
  <si>
    <t>梅を干す母のまじなひみたき歌　紀宣</t>
  </si>
  <si>
    <t>山本</t>
    <rPh sb="0" eb="2">
      <t>ヤマモト</t>
    </rPh>
    <phoneticPr fontId="1"/>
  </si>
  <si>
    <t>真つ直ぐに歩いてみたい蟹の夢　　和</t>
  </si>
  <si>
    <t>栄太郎</t>
    <rPh sb="0" eb="3">
      <t>エイタロウ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</si>
  <si>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</t>
    </r>
    <rPh sb="0" eb="2">
      <t>ツジイ</t>
    </rPh>
    <rPh sb="9" eb="11">
      <t>スギヤマ</t>
    </rPh>
    <phoneticPr fontId="1"/>
  </si>
  <si>
    <t>夜の植田月光月光（ゲコーゲコー）と輪唱す　 慢鱚</t>
  </si>
  <si>
    <r>
      <t>藤野</t>
    </r>
    <r>
      <rPr>
        <b/>
        <sz val="11"/>
        <color theme="1"/>
        <rFont val="ＭＳ Ｐゴシック"/>
        <family val="3"/>
        <charset val="128"/>
        <scheme val="minor"/>
      </rPr>
      <t>祐小口栄太郎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フジノ</t>
    </rPh>
    <rPh sb="2" eb="3">
      <t>ユウ</t>
    </rPh>
    <rPh sb="3" eb="5">
      <t>コグチ</t>
    </rPh>
    <rPh sb="5" eb="8">
      <t>エイタロウ</t>
    </rPh>
    <rPh sb="15" eb="17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</si>
  <si>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祐慢鱚千秋正則栄太郎土谷</t>
    </r>
    <rPh sb="0" eb="2">
      <t>ツジイ</t>
    </rPh>
    <rPh sb="2" eb="3">
      <t>ユウ</t>
    </rPh>
    <rPh sb="3" eb="4">
      <t>マン</t>
    </rPh>
    <rPh sb="4" eb="5">
      <t>キス</t>
    </rPh>
    <rPh sb="5" eb="7">
      <t>チアキ</t>
    </rPh>
    <rPh sb="7" eb="9">
      <t>マサノリ</t>
    </rPh>
    <rPh sb="9" eb="12">
      <t>エイタロウ</t>
    </rPh>
    <rPh sb="12" eb="14">
      <t>ツチタニ</t>
    </rPh>
    <phoneticPr fontId="1"/>
  </si>
  <si>
    <t>藤野廣崎土谷</t>
    <rPh sb="0" eb="2">
      <t>フジノ</t>
    </rPh>
    <rPh sb="2" eb="4">
      <t>ヒロサキ</t>
    </rPh>
    <rPh sb="4" eb="6">
      <t>ツチタニ</t>
    </rPh>
    <phoneticPr fontId="1"/>
  </si>
  <si>
    <r>
      <t>和良慢鱚千秋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3">
      <t>マン</t>
    </rPh>
    <rPh sb="3" eb="4">
      <t>キス</t>
    </rPh>
    <rPh sb="4" eb="6">
      <t>チアキ</t>
    </rPh>
    <rPh sb="6" eb="8">
      <t>ツチタニ</t>
    </rPh>
    <phoneticPr fontId="1"/>
  </si>
  <si>
    <t>外人</t>
    <rPh sb="0" eb="2">
      <t>ガイジン</t>
    </rPh>
    <phoneticPr fontId="1"/>
  </si>
  <si>
    <t>（水）</t>
    <rPh sb="1" eb="2">
      <t>スイ</t>
    </rPh>
    <phoneticPr fontId="1"/>
  </si>
  <si>
    <t>運転の出来ぬ車や梅の雨　亜仁子</t>
  </si>
  <si>
    <t>藤野</t>
    <rPh sb="0" eb="2">
      <t>フジノ</t>
    </rPh>
    <phoneticPr fontId="1"/>
  </si>
  <si>
    <t>夏銀河賢治の影を追いながら　眠兎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</si>
  <si>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ツチタニ</t>
    </rPh>
    <phoneticPr fontId="1"/>
  </si>
  <si>
    <t>短夜の夫の鼾をつまむ鼻 昼顔</t>
  </si>
  <si>
    <t>ラベンダー少女の裾の翻る 昼顔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</si>
  <si>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4">
      <t>ツチタニ</t>
    </rPh>
    <phoneticPr fontId="1"/>
  </si>
  <si>
    <t>静代杉山</t>
    <rPh sb="0" eb="2">
      <t>シズヨ</t>
    </rPh>
    <rPh sb="2" eb="4">
      <t>スギヤマ</t>
    </rPh>
    <phoneticPr fontId="1"/>
  </si>
  <si>
    <t>そら豆や清しき風の声を聴き　蓮子</t>
  </si>
  <si>
    <t>正則</t>
    <rPh sb="0" eb="2">
      <t>マサノリ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</si>
  <si>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スギヤマ</t>
    </rPh>
    <phoneticPr fontId="1"/>
  </si>
  <si>
    <t>山裾の道の駅なり燕の子　十河　智</t>
  </si>
  <si>
    <t>直美</t>
    <rPh sb="0" eb="2">
      <t>ナオミ</t>
    </rPh>
    <phoneticPr fontId="1"/>
  </si>
  <si>
    <t>やめ時を逃してをりぬ草刈女　千秋</t>
  </si>
  <si>
    <r>
      <t>祐</t>
    </r>
    <r>
      <rPr>
        <sz val="11"/>
        <color theme="1"/>
        <rFont val="ＭＳ Ｐゴシック"/>
        <family val="3"/>
        <charset val="128"/>
        <scheme val="minor"/>
      </rPr>
      <t>正則慢鱚山本</t>
    </r>
    <r>
      <rPr>
        <b/>
        <sz val="11"/>
        <color theme="1"/>
        <rFont val="ＭＳ Ｐゴシック"/>
        <family val="3"/>
        <charset val="128"/>
        <scheme val="minor"/>
      </rPr>
      <t>藤野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ユウ</t>
    </rPh>
    <rPh sb="1" eb="3">
      <t>マサノリ</t>
    </rPh>
    <rPh sb="3" eb="4">
      <t>マン</t>
    </rPh>
    <rPh sb="4" eb="5">
      <t>キス</t>
    </rPh>
    <rPh sb="5" eb="7">
      <t>ヤマモト</t>
    </rPh>
    <rPh sb="7" eb="9">
      <t>フジノ</t>
    </rPh>
    <rPh sb="9" eb="11">
      <t>スギヤマ</t>
    </rPh>
    <phoneticPr fontId="1"/>
  </si>
  <si>
    <t>麦秋や青天を衝く金の槍　一路</t>
  </si>
  <si>
    <t>Shinogi</t>
    <phoneticPr fontId="1"/>
  </si>
  <si>
    <r>
      <t>春土谷祐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Ph sb="0" eb="1">
      <t>ハル</t>
    </rPh>
    <rPh sb="1" eb="3">
      <t>ツチタニ</t>
    </rPh>
    <rPh sb="3" eb="4">
      <t>ユウ</t>
    </rPh>
    <rPh sb="4" eb="6">
      <t>マサノリ</t>
    </rPh>
    <rPh sb="6" eb="8">
      <t>シズヨ</t>
    </rPh>
    <rPh sb="8" eb="10">
      <t>チアキ</t>
    </rPh>
    <rPh sb="10" eb="11">
      <t>マン</t>
    </rPh>
    <rPh sb="11" eb="12">
      <t>キス</t>
    </rPh>
    <phoneticPr fontId="1"/>
  </si>
  <si>
    <r>
      <t>公彦塚本</t>
    </r>
    <r>
      <rPr>
        <sz val="11"/>
        <color theme="1"/>
        <rFont val="ＭＳ Ｐゴシック"/>
        <family val="3"/>
        <charset val="128"/>
        <scheme val="minor"/>
      </rPr>
      <t>千秋辻井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ツカモト</t>
    </rPh>
    <rPh sb="4" eb="6">
      <t>チアキ</t>
    </rPh>
    <rPh sb="6" eb="8">
      <t>ツジイ</t>
    </rPh>
    <rPh sb="8" eb="9">
      <t>マン</t>
    </rPh>
    <rPh sb="9" eb="10">
      <t>キス</t>
    </rPh>
    <phoneticPr fontId="1"/>
  </si>
  <si>
    <t>十薬や増ゆるばかりの処方箋　正則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</si>
  <si>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藤野栄太郎</t>
    </r>
    <rPh sb="0" eb="2">
      <t>ツジイ</t>
    </rPh>
    <rPh sb="2" eb="4">
      <t>フジノ</t>
    </rPh>
    <rPh sb="4" eb="7">
      <t>エイタロウ</t>
    </rPh>
    <phoneticPr fontId="1"/>
  </si>
  <si>
    <t>梅雨入や食事指導の追加有り　正則</t>
  </si>
  <si>
    <t>あめんぼや水面の空に等圧線　直美</t>
  </si>
  <si>
    <t>一脚を浅く使ひし単衣かな　直美</t>
  </si>
  <si>
    <t>　トリプル</t>
    <phoneticPr fontId="1"/>
  </si>
  <si>
    <t>田植笠畦に並びて塩むすび　　和</t>
  </si>
  <si>
    <t>塚本</t>
    <rPh sb="0" eb="2">
      <t>ツカモト</t>
    </rPh>
    <phoneticPr fontId="1"/>
  </si>
  <si>
    <t>魂の解放祝ふ牡丹かな　亜仁子</t>
  </si>
  <si>
    <t>神宮寺</t>
    <rPh sb="0" eb="3">
      <t>ジングウジ</t>
    </rPh>
    <phoneticPr fontId="1"/>
  </si>
  <si>
    <t>夕映えの雲や垣根の花卯木　泰與</t>
  </si>
  <si>
    <t>九十九折り大山蓮華一望す　泰與</t>
  </si>
  <si>
    <t>公彦</t>
    <rPh sb="0" eb="2">
      <t>キミヒコ</t>
    </rPh>
    <phoneticPr fontId="1"/>
  </si>
  <si>
    <t>子の髪を洗ひ日向の匂ひ立つ 慢鱚</t>
  </si>
  <si>
    <t>昼寝の子ビクッと動きまた眠る 蓮香</t>
  </si>
  <si>
    <t>青蛙葉っぱの陰に身を休む 啓衛門</t>
  </si>
  <si>
    <t>ペディキュアで照れ隠しする裸足かな　蓮子</t>
  </si>
  <si>
    <t>奥多摩の木造駅舎燕の子　　正則</t>
  </si>
  <si>
    <t>草刈つて畑の野菜の顕なる　滿</t>
  </si>
  <si>
    <t>青嵐湧水を汲む峠道　千秋</t>
  </si>
  <si>
    <r>
      <t>雛五羽低空飛行親ツバメ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</si>
  <si>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2">
      <t>カズヨシ</t>
    </rPh>
    <phoneticPr fontId="1"/>
  </si>
  <si>
    <r>
      <t>しらさぎの水田鏡や山の影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</si>
  <si>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口笛の親子共演夏の山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</si>
  <si>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静静と雲ゆく夏の峰に立つ　</t>
    </r>
    <r>
      <rPr>
        <sz val="11"/>
        <color rgb="FFFF0000"/>
        <rFont val="ＭＳ Ｐゴシック"/>
        <family val="3"/>
        <charset val="128"/>
        <scheme val="minor"/>
      </rPr>
      <t>風精</t>
    </r>
    <phoneticPr fontId="1"/>
  </si>
  <si>
    <t>でで虫は死んだふり僕は生きたふり　眠兎</t>
  </si>
  <si>
    <t>ゆく雲の姿いづこや夏のそら　風精</t>
  </si>
  <si>
    <t>亜仁子</t>
    <rPh sb="0" eb="1">
      <t>ア</t>
    </rPh>
    <rPh sb="1" eb="2">
      <t>ニ</t>
    </rPh>
    <rPh sb="2" eb="3">
      <t>コ</t>
    </rPh>
    <phoneticPr fontId="1"/>
  </si>
  <si>
    <t>遠くには赤きサイレン夏の雷　祐</t>
  </si>
  <si>
    <t>正則</t>
    <rPh sb="0" eb="2">
      <t>マサノリ</t>
    </rPh>
    <phoneticPr fontId="1"/>
  </si>
  <si>
    <t>青柿や木洩れ日深き山の里　　栄太郎</t>
  </si>
  <si>
    <t>公彦祐</t>
    <rPh sb="0" eb="2">
      <t>キミヒコ</t>
    </rPh>
    <rPh sb="2" eb="3">
      <t>ユウ</t>
    </rPh>
    <phoneticPr fontId="1"/>
  </si>
  <si>
    <t>紫陽花の一夜の雨の重みかな. 春</t>
  </si>
  <si>
    <t>和良杉山</t>
    <rPh sb="0" eb="2">
      <t>カズヨシ</t>
    </rPh>
    <rPh sb="2" eb="4">
      <t>スギヤマ</t>
    </rPh>
    <phoneticPr fontId="1"/>
  </si>
  <si>
    <t>神宮寺千秋慢鱚Shinogi</t>
    <rPh sb="0" eb="3">
      <t>ジングウジ</t>
    </rPh>
    <rPh sb="3" eb="5">
      <t>チアキ</t>
    </rPh>
    <rPh sb="5" eb="6">
      <t>マン</t>
    </rPh>
    <rPh sb="6" eb="7">
      <t>キス</t>
    </rPh>
    <phoneticPr fontId="1"/>
  </si>
  <si>
    <t>（木）</t>
    <rPh sb="1" eb="2">
      <t>モク</t>
    </rPh>
    <phoneticPr fontId="1"/>
  </si>
  <si>
    <t>バンザイの子の臍みえる更衣　眠兎</t>
    <phoneticPr fontId="1"/>
  </si>
  <si>
    <r>
      <t>塚本</t>
    </r>
    <r>
      <rPr>
        <sz val="11"/>
        <color rgb="FFFF0000"/>
        <rFont val="ＭＳ Ｐゴシック"/>
        <family val="3"/>
        <charset val="128"/>
        <scheme val="minor"/>
      </rPr>
      <t>辻井藤野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小口杉山静代栄太郎</t>
    </r>
    <rPh sb="0" eb="2">
      <t>ツカモト</t>
    </rPh>
    <rPh sb="2" eb="4">
      <t>ツジイ</t>
    </rPh>
    <rPh sb="4" eb="6">
      <t>フジノ</t>
    </rPh>
    <rPh sb="13" eb="15">
      <t>コグチ</t>
    </rPh>
    <rPh sb="15" eb="17">
      <t>スギヤマ</t>
    </rPh>
    <rPh sb="17" eb="19">
      <t>シズヨ</t>
    </rPh>
    <rPh sb="19" eb="22">
      <t>エイタロウ</t>
    </rPh>
    <phoneticPr fontId="1"/>
  </si>
  <si>
    <t>ヨガマット小脇に抱え夏木立　　和</t>
  </si>
  <si>
    <t>直美</t>
    <rPh sb="0" eb="2">
      <t>ナオミ</t>
    </rPh>
    <phoneticPr fontId="1"/>
  </si>
  <si>
    <t>フラミンゴ脚がふらつく梅雨寒し　眠兎</t>
  </si>
  <si>
    <t>あかときの腓返りや栗の花 昼顔</t>
  </si>
  <si>
    <t>辻井</t>
    <rPh sb="0" eb="2">
      <t>ツジイ</t>
    </rPh>
    <phoneticPr fontId="1"/>
  </si>
  <si>
    <t>靴下を靴に詰め込む素足かな　風精</t>
  </si>
  <si>
    <t>山百合やぷいと横むく子の機嫌　泰與</t>
  </si>
  <si>
    <t>香ばしく熟るる大地や麦の秋　一路</t>
  </si>
  <si>
    <t>春</t>
    <rPh sb="0" eb="1">
      <t>ハル</t>
    </rPh>
    <phoneticPr fontId="1"/>
  </si>
  <si>
    <t>昼寝より覚めてほつぺの畳痕　滿</t>
  </si>
  <si>
    <t>遠雷や箸もて崩る父の骨　たけし</t>
  </si>
  <si>
    <t>夕虹やミシンは裾をひと回り　直美</t>
  </si>
  <si>
    <t>取り柄などなくても良いと素足の子　春</t>
  </si>
  <si>
    <t>灯台の明かりを返す卯波かな　正則</t>
  </si>
  <si>
    <t>繭振りてかさこそと鳴る命かな　千秋</t>
  </si>
  <si>
    <r>
      <t>鯖の道遥遥（はるばる）日本海の鯖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</si>
  <si>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t>和良</t>
    <rPh sb="0" eb="2">
      <t>カズヨシ</t>
    </rPh>
    <phoneticPr fontId="1"/>
  </si>
  <si>
    <r>
      <t>雪の下歌舞伎者なり長袴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</si>
  <si>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r>
      <t>枇杷熟るるあの日の君はすでに亡く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</si>
  <si>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4">
      <t>カズヨシ</t>
    </rPh>
    <phoneticPr fontId="1"/>
  </si>
  <si>
    <r>
      <t>梅雨晴間ロ－カル線の錆匂ふ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</si>
  <si>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梅雨の夜の伏線多しサスペンス　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</si>
  <si>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静代山本</t>
    </r>
    <rPh sb="0" eb="2">
      <t>ツジイ</t>
    </rPh>
    <rPh sb="2" eb="4">
      <t>コグチ</t>
    </rPh>
    <rPh sb="4" eb="6">
      <t>シズヨ</t>
    </rPh>
    <rPh sb="6" eb="8">
      <t>ヤマモト</t>
    </rPh>
    <phoneticPr fontId="1"/>
  </si>
  <si>
    <t>直山本</t>
    <rPh sb="0" eb="1">
      <t>ナオ</t>
    </rPh>
    <rPh sb="1" eb="3">
      <t>ヤマモト</t>
    </rPh>
    <phoneticPr fontId="1"/>
  </si>
  <si>
    <t>直美</t>
    <rPh sb="0" eb="2">
      <t>ナオミ</t>
    </rPh>
    <phoneticPr fontId="1"/>
  </si>
  <si>
    <t>ライム深く沈むモヒート緑の夜 昼顔</t>
  </si>
  <si>
    <t>山本</t>
    <rPh sb="0" eb="2">
      <t>ヤマモト</t>
    </rPh>
    <phoneticPr fontId="1"/>
  </si>
  <si>
    <t>ファインダーに鮮明な街梅雨晴間 昼顔</t>
  </si>
  <si>
    <t>栄太郎</t>
    <rPh sb="0" eb="3">
      <t>エイタロウ</t>
    </rPh>
    <phoneticPr fontId="1"/>
  </si>
  <si>
    <t>雀らが無銭飲食麦の秋　一路</t>
  </si>
  <si>
    <r>
      <t>杉山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スギヤマ</t>
    </rPh>
    <rPh sb="2" eb="3">
      <t>マン</t>
    </rPh>
    <rPh sb="3" eb="4">
      <t>キス</t>
    </rPh>
    <phoneticPr fontId="1"/>
  </si>
  <si>
    <t>春正則直美</t>
    <rPh sb="0" eb="1">
      <t>ハル</t>
    </rPh>
    <rPh sb="1" eb="3">
      <t>マサノリ</t>
    </rPh>
    <rPh sb="3" eb="5">
      <t>ナオミ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</si>
  <si>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慢鱚藤野Shinogi小口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2">
      <t>キミヒコ</t>
    </rPh>
    <rPh sb="2" eb="3">
      <t>ハル</t>
    </rPh>
    <rPh sb="3" eb="4">
      <t>ユウ</t>
    </rPh>
    <rPh sb="4" eb="5">
      <t>マン</t>
    </rPh>
    <rPh sb="5" eb="6">
      <t>キス</t>
    </rPh>
    <rPh sb="6" eb="8">
      <t>フジノ</t>
    </rPh>
    <rPh sb="15" eb="17">
      <t>コグチ</t>
    </rPh>
    <rPh sb="17" eb="19">
      <t>シズヨ</t>
    </rPh>
    <phoneticPr fontId="1"/>
  </si>
  <si>
    <t>素足にて過ごすことなき勤め人 公彦</t>
  </si>
  <si>
    <t>十藥に懺悔の記憶ページ繰る　祐</t>
  </si>
  <si>
    <t>直美静代</t>
    <rPh sb="0" eb="2">
      <t>ナオミ</t>
    </rPh>
    <rPh sb="2" eb="4">
      <t>シズヨ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</si>
  <si>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直美</t>
    </r>
    <rPh sb="0" eb="2">
      <t>マサノリ</t>
    </rPh>
    <rPh sb="2" eb="4">
      <t>ナオミ</t>
    </rPh>
    <phoneticPr fontId="1"/>
  </si>
  <si>
    <r>
      <t>塚本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ツカモト</t>
    </rPh>
    <rPh sb="2" eb="4">
      <t>ツジイ</t>
    </rPh>
    <rPh sb="11" eb="13">
      <t>コグチ</t>
    </rPh>
    <phoneticPr fontId="1"/>
  </si>
  <si>
    <t>正則慢鱚</t>
    <rPh sb="0" eb="2">
      <t>マサノリ</t>
    </rPh>
    <rPh sb="2" eb="3">
      <t>マン</t>
    </rPh>
    <rPh sb="3" eb="4">
      <t>キス</t>
    </rPh>
    <phoneticPr fontId="1"/>
  </si>
  <si>
    <t>もてなしは縁側の茶と初夏の風　春</t>
  </si>
  <si>
    <t>辻井</t>
    <rPh sb="0" eb="2">
      <t>ツジイ</t>
    </rPh>
    <phoneticPr fontId="1"/>
  </si>
  <si>
    <t>神宮寺祐Shinogi慢鱚栄太郎</t>
    <rPh sb="0" eb="3">
      <t>ジングウジ</t>
    </rPh>
    <rPh sb="3" eb="4">
      <t>ユウ</t>
    </rPh>
    <rPh sb="11" eb="12">
      <t>マン</t>
    </rPh>
    <rPh sb="12" eb="13">
      <t>キス</t>
    </rPh>
    <rPh sb="13" eb="16">
      <t>エイタロウ</t>
    </rPh>
    <phoneticPr fontId="1"/>
  </si>
  <si>
    <t>梅雨寒や夜の電話の響く部屋　　蓮子</t>
    <phoneticPr fontId="1"/>
  </si>
  <si>
    <t>麦の秋二輪バイクの二人乗り　　和</t>
  </si>
  <si>
    <t>神宮寺</t>
    <rPh sb="0" eb="3">
      <t>ジングウジ</t>
    </rPh>
    <phoneticPr fontId="1"/>
  </si>
  <si>
    <t>虎が雨緊急事態再延期　　一路</t>
    <rPh sb="12" eb="14">
      <t>イチロ</t>
    </rPh>
    <phoneticPr fontId="1"/>
  </si>
  <si>
    <t>公彦</t>
    <rPh sb="0" eb="2">
      <t>キミヒコ</t>
    </rPh>
    <phoneticPr fontId="1"/>
  </si>
  <si>
    <t>ピッチャーを替えても打たれ冷奴 慢鱚</t>
  </si>
  <si>
    <t>滴りを束ねて喉へ小さき手　風精</t>
  </si>
  <si>
    <t>あめんぼの走りて又も川上へ　　栄太郎</t>
  </si>
  <si>
    <t>乗りたての吾子の自転車若葉風　蓮子</t>
  </si>
  <si>
    <t>縄文ヴィーナスあっけらかんと夏　たけし</t>
  </si>
  <si>
    <t>診断は気象病とや梅雨きざす　　正則</t>
  </si>
  <si>
    <t>立葵児童五人の写生会　滿</t>
  </si>
  <si>
    <r>
      <t>名の知らぬ花を見つけて初夏の道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</si>
  <si>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和良</t>
    <rPh sb="0" eb="2">
      <t>カズヨシ</t>
    </rPh>
    <phoneticPr fontId="1"/>
  </si>
  <si>
    <r>
      <t>ゆらひらと花の旅する揚羽蝶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</si>
  <si>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咲き上る紅の色濃き立葵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</si>
  <si>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間取り図に窓書き足せば若葉風</t>
    </r>
    <r>
      <rPr>
        <sz val="11"/>
        <color rgb="FFFF0000"/>
        <rFont val="ＭＳ Ｐゴシック"/>
        <family val="3"/>
        <charset val="128"/>
        <scheme val="minor"/>
      </rPr>
      <t>　眠兎</t>
    </r>
    <phoneticPr fontId="1"/>
  </si>
  <si>
    <t>直美祐栄太郎トモ子</t>
    <rPh sb="0" eb="2">
      <t>ナオミ</t>
    </rPh>
    <rPh sb="2" eb="3">
      <t>ユウ</t>
    </rPh>
    <rPh sb="3" eb="6">
      <t>エイタロウ</t>
    </rPh>
    <rPh sb="8" eb="9">
      <t>コ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</si>
  <si>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千秋杉山</t>
    </r>
    <rPh sb="0" eb="2">
      <t>カズヨシ</t>
    </rPh>
    <rPh sb="2" eb="4">
      <t>マサノリ</t>
    </rPh>
    <rPh sb="4" eb="6">
      <t>チアキ</t>
    </rPh>
    <rPh sb="6" eb="8">
      <t>スギヤマ</t>
    </rPh>
    <phoneticPr fontId="1"/>
  </si>
  <si>
    <t>のたうちし伏竜のごと出水川　　満徳</t>
  </si>
  <si>
    <t>小口</t>
    <rPh sb="0" eb="2">
      <t>コグチ</t>
    </rPh>
    <phoneticPr fontId="1"/>
  </si>
  <si>
    <t>薫風の語尾にじゃと言う僕の祖父　眠兎</t>
  </si>
  <si>
    <t>山本</t>
    <rPh sb="0" eb="2">
      <t>ヤマモト</t>
    </rPh>
    <phoneticPr fontId="1"/>
  </si>
  <si>
    <t>オルガンのペダルぶんちゃちゃアマリリス 昼顔</t>
  </si>
  <si>
    <t>トモ子</t>
    <rPh sb="2" eb="3">
      <t>コ</t>
    </rPh>
    <phoneticPr fontId="1"/>
  </si>
  <si>
    <t>古浴衣ほどきて祖母の手のおむつ 昼顔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</si>
  <si>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ナオミ</t>
    </rPh>
    <rPh sb="4" eb="5">
      <t>コ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</si>
  <si>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小口杉山伊藤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2">
      <t>マサノリ</t>
    </rPh>
    <rPh sb="2" eb="4">
      <t>カズヨシ</t>
    </rPh>
    <rPh sb="4" eb="6">
      <t>コグチ</t>
    </rPh>
    <rPh sb="6" eb="8">
      <t>スギヤマ</t>
    </rPh>
    <rPh sb="8" eb="10">
      <t>イトウ</t>
    </rPh>
    <rPh sb="12" eb="13">
      <t>コ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</si>
  <si>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栄太郎伊藤</t>
    </r>
    <rPh sb="0" eb="1">
      <t>ナオ</t>
    </rPh>
    <rPh sb="1" eb="4">
      <t>エイタロウ</t>
    </rPh>
    <rPh sb="4" eb="6">
      <t>イトウ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</si>
  <si>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正則辻井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藤野山本</t>
    </r>
    <rPh sb="0" eb="2">
      <t>キミヒコ</t>
    </rPh>
    <rPh sb="2" eb="3">
      <t>ハル</t>
    </rPh>
    <rPh sb="3" eb="5">
      <t>マサノリ</t>
    </rPh>
    <rPh sb="5" eb="7">
      <t>ツジイ</t>
    </rPh>
    <rPh sb="7" eb="9">
      <t>シズヨ</t>
    </rPh>
    <rPh sb="9" eb="11">
      <t>フジノ</t>
    </rPh>
    <rPh sb="11" eb="13">
      <t>ヤマモト</t>
    </rPh>
    <phoneticPr fontId="1"/>
  </si>
  <si>
    <r>
      <t>春</t>
    </r>
    <r>
      <rPr>
        <b/>
        <sz val="11"/>
        <color theme="1"/>
        <rFont val="ＭＳ Ｐゴシック"/>
        <family val="3"/>
        <charset val="128"/>
        <scheme val="minor"/>
      </rPr>
      <t>土谷静代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小口塚本</t>
    </r>
    <r>
      <rPr>
        <sz val="11"/>
        <color theme="1"/>
        <rFont val="ＭＳ Ｐゴシック"/>
        <family val="3"/>
        <charset val="128"/>
        <scheme val="minor"/>
      </rPr>
      <t>慢鱚山本</t>
    </r>
    <rPh sb="0" eb="1">
      <t>ハル</t>
    </rPh>
    <rPh sb="1" eb="3">
      <t>ツチタニ</t>
    </rPh>
    <rPh sb="3" eb="5">
      <t>シズヨ</t>
    </rPh>
    <rPh sb="5" eb="6">
      <t>ユウ</t>
    </rPh>
    <rPh sb="6" eb="8">
      <t>コグチ</t>
    </rPh>
    <rPh sb="8" eb="10">
      <t>ツカモト</t>
    </rPh>
    <rPh sb="10" eb="11">
      <t>マン</t>
    </rPh>
    <rPh sb="11" eb="12">
      <t>キス</t>
    </rPh>
    <rPh sb="12" eb="14">
      <t>ヤマモト</t>
    </rPh>
    <phoneticPr fontId="1"/>
  </si>
  <si>
    <t>さみだれや床屋の椅子に老農夫　滿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</si>
  <si>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ツチタニ</t>
    </rPh>
    <rPh sb="2" eb="3">
      <t>ユウ</t>
    </rPh>
    <phoneticPr fontId="1"/>
  </si>
  <si>
    <r>
      <t>塚本藤野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ツカモト</t>
    </rPh>
    <rPh sb="2" eb="4">
      <t>フジノ</t>
    </rPh>
    <rPh sb="4" eb="7">
      <t>エイタロウ</t>
    </rPh>
    <phoneticPr fontId="1"/>
  </si>
  <si>
    <t>公彦正則小口</t>
    <rPh sb="0" eb="2">
      <t>キミヒコ</t>
    </rPh>
    <rPh sb="2" eb="4">
      <t>マサノリ</t>
    </rPh>
    <rPh sb="4" eb="6">
      <t>コグチ</t>
    </rPh>
    <phoneticPr fontId="1"/>
  </si>
  <si>
    <t>春杉山</t>
    <rPh sb="0" eb="1">
      <t>ハル</t>
    </rPh>
    <rPh sb="1" eb="3">
      <t>スギヤマ</t>
    </rPh>
    <phoneticPr fontId="1"/>
  </si>
  <si>
    <r>
      <t>公彦辻井土谷藤野慢鱚</t>
    </r>
    <r>
      <rPr>
        <b/>
        <sz val="11"/>
        <color theme="1"/>
        <rFont val="ＭＳ Ｐゴシック"/>
        <family val="3"/>
        <charset val="128"/>
        <scheme val="minor"/>
      </rPr>
      <t>伊藤</t>
    </r>
    <rPh sb="0" eb="2">
      <t>キミヒコ</t>
    </rPh>
    <rPh sb="2" eb="4">
      <t>ツジイ</t>
    </rPh>
    <rPh sb="4" eb="6">
      <t>ツチタニ</t>
    </rPh>
    <rPh sb="6" eb="8">
      <t>フジノ</t>
    </rPh>
    <rPh sb="8" eb="9">
      <t>マン</t>
    </rPh>
    <rPh sb="9" eb="10">
      <t>キス</t>
    </rPh>
    <rPh sb="10" eb="12">
      <t>イトウ</t>
    </rPh>
    <phoneticPr fontId="1"/>
  </si>
  <si>
    <t>虎が雨野積みの石の隙間まで　紀宣</t>
  </si>
  <si>
    <t>静代杉山</t>
    <rPh sb="0" eb="2">
      <t>シズヨ</t>
    </rPh>
    <rPh sb="2" eb="4">
      <t>スギヤマ</t>
    </rPh>
    <phoneticPr fontId="1"/>
  </si>
  <si>
    <r>
      <t>春塚本土谷静代</t>
    </r>
    <r>
      <rPr>
        <b/>
        <sz val="11"/>
        <color theme="1"/>
        <rFont val="ＭＳ Ｐゴシック"/>
        <family val="3"/>
        <charset val="128"/>
        <scheme val="minor"/>
      </rPr>
      <t>慢鱚杉山</t>
    </r>
    <rPh sb="0" eb="1">
      <t>ハル</t>
    </rPh>
    <rPh sb="1" eb="3">
      <t>ツカモト</t>
    </rPh>
    <rPh sb="3" eb="5">
      <t>ツチタニ</t>
    </rPh>
    <rPh sb="5" eb="7">
      <t>シズヨ</t>
    </rPh>
    <rPh sb="7" eb="8">
      <t>マン</t>
    </rPh>
    <rPh sb="8" eb="9">
      <t>キス</t>
    </rPh>
    <rPh sb="9" eb="11">
      <t>スギヤマ</t>
    </rPh>
    <phoneticPr fontId="1"/>
  </si>
  <si>
    <t>直美辻井慢鱚</t>
    <rPh sb="0" eb="2">
      <t>ナオミ</t>
    </rPh>
    <rPh sb="2" eb="4">
      <t>ツジイ</t>
    </rPh>
    <rPh sb="4" eb="5">
      <t>マン</t>
    </rPh>
    <rPh sb="5" eb="6">
      <t>キス</t>
    </rPh>
    <phoneticPr fontId="1"/>
  </si>
  <si>
    <t>晴れの日はラメのマニキュア麦の秋　　和</t>
  </si>
  <si>
    <t>栄太郎</t>
    <rPh sb="0" eb="3">
      <t>エイタロウ</t>
    </rPh>
    <phoneticPr fontId="1"/>
  </si>
  <si>
    <t>　トリプル</t>
    <phoneticPr fontId="1"/>
  </si>
  <si>
    <t>（土）</t>
    <rPh sb="1" eb="2">
      <t>ド</t>
    </rPh>
    <phoneticPr fontId="1"/>
  </si>
  <si>
    <t>草笛や昭和ポップス思ふまま　　和</t>
  </si>
  <si>
    <t>木耳や森の木霊を住まはせて　直</t>
  </si>
  <si>
    <t>廣崎</t>
    <rPh sb="0" eb="2">
      <t>ヒロサキ</t>
    </rPh>
    <phoneticPr fontId="1"/>
  </si>
  <si>
    <t>祈りへの招きのやうに麦の秋　亜仁子</t>
  </si>
  <si>
    <t>漱石の言霊になる梅雨の音　眠兎</t>
  </si>
  <si>
    <t>納屋町の角を曲がれば大夕立　紀宣</t>
  </si>
  <si>
    <t>身ぬちより湧きたる泉かと思ふ　正則</t>
  </si>
  <si>
    <r>
      <t>新じゃがの掘りて手笊にあまりある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</si>
  <si>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新緑やカモミールの白庭に満ち</t>
    </r>
    <r>
      <rPr>
        <sz val="11"/>
        <color rgb="FFFF0000"/>
        <rFont val="ＭＳ Ｐゴシック"/>
        <family val="3"/>
        <charset val="128"/>
        <scheme val="minor"/>
      </rPr>
      <t>　春</t>
    </r>
    <phoneticPr fontId="1"/>
  </si>
  <si>
    <t>和良</t>
    <rPh sb="0" eb="2">
      <t>カズヨシ</t>
    </rPh>
    <phoneticPr fontId="1"/>
  </si>
  <si>
    <r>
      <t>ひこひこと日向舞ひたる夏の蝶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</si>
  <si>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抱かれれば吐息軋ます竹婦人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</si>
  <si>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愛あればことばは要らぬ白桜忌　　和</t>
  </si>
  <si>
    <t>青嵐その只中を鷺の舞ふ　直</t>
  </si>
  <si>
    <t>山本</t>
    <rPh sb="0" eb="2">
      <t>ヤマモト</t>
    </rPh>
    <phoneticPr fontId="1"/>
  </si>
  <si>
    <t>直美和良藤野小口</t>
    <rPh sb="0" eb="2">
      <t>ナオミ</t>
    </rPh>
    <rPh sb="2" eb="4">
      <t>カズヨシ</t>
    </rPh>
    <rPh sb="4" eb="6">
      <t>フジノ</t>
    </rPh>
    <rPh sb="6" eb="8">
      <t>コグチ</t>
    </rPh>
    <phoneticPr fontId="1"/>
  </si>
  <si>
    <t>ランドセルの黄色きカバーゆすらうめ 昼顔</t>
  </si>
  <si>
    <t>祐</t>
    <rPh sb="0" eb="1">
      <t>ユウ</t>
    </rPh>
    <phoneticPr fontId="1"/>
  </si>
  <si>
    <t>香水や街の刹那にセピア色 昼顔</t>
  </si>
  <si>
    <t>栄太郎</t>
    <rPh sb="0" eb="3">
      <t>エイタロウ</t>
    </rPh>
    <phoneticPr fontId="1"/>
  </si>
  <si>
    <t>カルピスの運ばれて来る夏座敷　紀宣</t>
  </si>
  <si>
    <t>公彦千秋小口</t>
    <rPh sb="0" eb="2">
      <t>キミヒコ</t>
    </rPh>
    <rPh sb="2" eb="4">
      <t>チアキ</t>
    </rPh>
    <rPh sb="4" eb="6">
      <t>コグチ</t>
    </rPh>
    <phoneticPr fontId="1"/>
  </si>
  <si>
    <r>
      <t>直美土谷正則慢鱚</t>
    </r>
    <r>
      <rPr>
        <sz val="11"/>
        <color theme="1"/>
        <rFont val="ＭＳ Ｐゴシック"/>
        <family val="3"/>
        <charset val="128"/>
        <scheme val="minor"/>
      </rPr>
      <t>辻井小口杉山</t>
    </r>
    <rPh sb="0" eb="2">
      <t>ナオミ</t>
    </rPh>
    <rPh sb="2" eb="4">
      <t>ツチタニ</t>
    </rPh>
    <rPh sb="4" eb="6">
      <t>マサノリ</t>
    </rPh>
    <rPh sb="6" eb="7">
      <t>マン</t>
    </rPh>
    <rPh sb="7" eb="8">
      <t>キス</t>
    </rPh>
    <rPh sb="8" eb="10">
      <t>ツジイ</t>
    </rPh>
    <rPh sb="10" eb="12">
      <t>コグチ</t>
    </rPh>
    <rPh sb="12" eb="14">
      <t>スギヤマ</t>
    </rPh>
    <phoneticPr fontId="1"/>
  </si>
  <si>
    <t>思い出のウイスキーコーク夏近し　蓮子</t>
  </si>
  <si>
    <t>土谷</t>
    <rPh sb="0" eb="2">
      <t>ツチタニ</t>
    </rPh>
    <phoneticPr fontId="1"/>
  </si>
  <si>
    <t>直美塚本千秋</t>
    <rPh sb="0" eb="2">
      <t>ナオミ</t>
    </rPh>
    <rPh sb="2" eb="4">
      <t>ツカモト</t>
    </rPh>
    <rPh sb="4" eb="6">
      <t>チアキ</t>
    </rPh>
    <phoneticPr fontId="1"/>
  </si>
  <si>
    <t>あの棚に今年また咲く糸瓜かな　祐</t>
  </si>
  <si>
    <t>直廣崎杉山</t>
    <rPh sb="0" eb="1">
      <t>ナオ</t>
    </rPh>
    <rPh sb="1" eb="3">
      <t>ヒロサキ</t>
    </rPh>
    <rPh sb="3" eb="5">
      <t>スギヤマ</t>
    </rPh>
    <phoneticPr fontId="1"/>
  </si>
  <si>
    <t>小満や花茶白磁を薫らしぬ　隆醒子</t>
  </si>
  <si>
    <r>
      <t>直美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辻井藤野</t>
    </r>
    <rPh sb="0" eb="2">
      <t>ナオミ</t>
    </rPh>
    <rPh sb="2" eb="3">
      <t>ユウ</t>
    </rPh>
    <rPh sb="3" eb="5">
      <t>ツジイ</t>
    </rPh>
    <rPh sb="5" eb="7">
      <t>フジノ</t>
    </rPh>
    <phoneticPr fontId="1"/>
  </si>
  <si>
    <t>（金）　　5</t>
    <rPh sb="1" eb="2">
      <t>キン</t>
    </rPh>
    <phoneticPr fontId="1"/>
  </si>
  <si>
    <r>
      <t>塚本</t>
    </r>
    <r>
      <rPr>
        <sz val="11"/>
        <color theme="1"/>
        <rFont val="ＭＳ Ｐゴシック"/>
        <family val="3"/>
        <charset val="128"/>
        <scheme val="minor"/>
      </rPr>
      <t>祐辻井</t>
    </r>
    <rPh sb="0" eb="2">
      <t>ツカモト</t>
    </rPh>
    <rPh sb="2" eb="3">
      <t>ユウ</t>
    </rPh>
    <rPh sb="3" eb="5">
      <t>ツジイ</t>
    </rPh>
    <phoneticPr fontId="1"/>
  </si>
  <si>
    <t>駅中の珈琲タイム薄暑かな　　正則</t>
  </si>
  <si>
    <t>慢鱚</t>
    <rPh sb="0" eb="1">
      <t>マン</t>
    </rPh>
    <rPh sb="1" eb="2">
      <t>キス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</si>
  <si>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春塚本土谷慢鱚</t>
    </r>
    <r>
      <rPr>
        <b/>
        <sz val="11"/>
        <color theme="1"/>
        <rFont val="ＭＳ Ｐゴシック"/>
        <family val="3"/>
        <charset val="128"/>
        <scheme val="minor"/>
      </rPr>
      <t>辻井藤野</t>
    </r>
    <rPh sb="0" eb="2">
      <t>キミヒコ</t>
    </rPh>
    <rPh sb="2" eb="3">
      <t>ハル</t>
    </rPh>
    <rPh sb="3" eb="5">
      <t>ツカモト</t>
    </rPh>
    <rPh sb="5" eb="7">
      <t>ツチタニ</t>
    </rPh>
    <rPh sb="7" eb="8">
      <t>マン</t>
    </rPh>
    <rPh sb="8" eb="9">
      <t>キス</t>
    </rPh>
    <rPh sb="9" eb="11">
      <t>ツジイ</t>
    </rPh>
    <rPh sb="11" eb="13">
      <t>フジノ</t>
    </rPh>
    <phoneticPr fontId="1"/>
  </si>
  <si>
    <t>端つこへゆくほどまばら菖蒲園　千秋</t>
  </si>
  <si>
    <r>
      <t>土谷慢鱚藤野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ツチタニ</t>
    </rPh>
    <rPh sb="2" eb="3">
      <t>マン</t>
    </rPh>
    <rPh sb="3" eb="4">
      <t>キス</t>
    </rPh>
    <rPh sb="4" eb="6">
      <t>フジノ</t>
    </rPh>
    <rPh sb="6" eb="8">
      <t>コグチ</t>
    </rPh>
    <phoneticPr fontId="1"/>
  </si>
  <si>
    <t>（日）</t>
    <rPh sb="1" eb="2">
      <t>ニチ</t>
    </rPh>
    <phoneticPr fontId="1"/>
  </si>
  <si>
    <t>始まりはいつもこの雨刺繍花　　和</t>
  </si>
  <si>
    <t>静代</t>
    <rPh sb="0" eb="2">
      <t>シズヨ</t>
    </rPh>
    <phoneticPr fontId="1"/>
  </si>
  <si>
    <t>　トリプル</t>
    <phoneticPr fontId="1"/>
  </si>
  <si>
    <t>花模様ひとつ咲かせてレース編む　浩正</t>
  </si>
  <si>
    <t>直</t>
    <rPh sb="0" eb="1">
      <t>ナオ</t>
    </rPh>
    <phoneticPr fontId="1"/>
  </si>
  <si>
    <t>塚本公彦</t>
    <rPh sb="0" eb="2">
      <t>ツカモト</t>
    </rPh>
    <rPh sb="2" eb="4">
      <t>キミヒコ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</si>
  <si>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大田</t>
    </r>
    <r>
      <rPr>
        <b/>
        <sz val="11"/>
        <color rgb="FFFF0000"/>
        <rFont val="ＭＳ Ｐゴシック"/>
        <family val="3"/>
        <charset val="128"/>
        <scheme val="minor"/>
      </rPr>
      <t>栄太郎</t>
    </r>
    <r>
      <rPr>
        <sz val="11"/>
        <color rgb="FFFF0000"/>
        <rFont val="ＭＳ Ｐゴシック"/>
        <family val="3"/>
        <charset val="128"/>
        <scheme val="minor"/>
      </rPr>
      <t>春</t>
    </r>
    <rPh sb="0" eb="2">
      <t>ツジイ</t>
    </rPh>
    <rPh sb="2" eb="4">
      <t>オオタ</t>
    </rPh>
    <rPh sb="4" eb="7">
      <t>エイタロウ</t>
    </rPh>
    <rPh sb="7" eb="8">
      <t>ハル</t>
    </rPh>
    <phoneticPr fontId="1"/>
  </si>
  <si>
    <t>白靴の聖火リレーはノーマスク　　和</t>
  </si>
  <si>
    <t>公彦</t>
    <rPh sb="0" eb="2">
      <t>キミヒコ</t>
    </rPh>
    <phoneticPr fontId="1"/>
  </si>
  <si>
    <t>欄干の太きに縋る滝見かな　直</t>
  </si>
  <si>
    <t>泣き顔をゆらり横切る熱帯魚 昼顔</t>
  </si>
  <si>
    <t>玉の汗浮かべ乳吸ふ涙あと 昼顔</t>
  </si>
  <si>
    <t>アロハシャツ加山雄三口ずさみ 慢鱚</t>
  </si>
  <si>
    <t>明日君と逢ふときめきよ髪洗ふ　蓮子</t>
  </si>
  <si>
    <t>長生も病に似たり毛虫焼く　たけし</t>
  </si>
  <si>
    <t>コンビニの傘並べだす雷雨かな　正則</t>
  </si>
  <si>
    <r>
      <t>サングラス嘘つく人によく似合ふ</t>
    </r>
    <r>
      <rPr>
        <sz val="11"/>
        <color rgb="FFFF0000"/>
        <rFont val="ＭＳ Ｐゴシック"/>
        <family val="3"/>
        <charset val="128"/>
        <scheme val="minor"/>
      </rPr>
      <t xml:space="preserve"> 蓮香</t>
    </r>
    <phoneticPr fontId="1"/>
  </si>
  <si>
    <t>和良</t>
    <rPh sb="0" eb="2">
      <t>カズヨシ</t>
    </rPh>
    <phoneticPr fontId="1"/>
  </si>
  <si>
    <r>
      <t>石ころと喧嘩している草刈機　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</si>
  <si>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青空の赤き番ひや夏あかね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</si>
  <si>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安らぎの一時過ごす金魚かな　亜仁子</t>
  </si>
  <si>
    <r>
      <t>廣崎祐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山本</t>
    </r>
    <rPh sb="0" eb="2">
      <t>ヒロサキ</t>
    </rPh>
    <rPh sb="2" eb="3">
      <t>ユウ</t>
    </rPh>
    <rPh sb="3" eb="5">
      <t>ツチタニ</t>
    </rPh>
    <rPh sb="5" eb="6">
      <t>ハル</t>
    </rPh>
    <rPh sb="6" eb="8">
      <t>コグチ</t>
    </rPh>
    <rPh sb="8" eb="10">
      <t>フジクラ</t>
    </rPh>
    <rPh sb="10" eb="12">
      <t>シズヨ</t>
    </rPh>
    <rPh sb="12" eb="14">
      <t>スギヤマ</t>
    </rPh>
    <rPh sb="14" eb="16">
      <t>ヤマモト</t>
    </rPh>
    <phoneticPr fontId="1"/>
  </si>
  <si>
    <r>
      <t>亜仁子塚本公彦</t>
    </r>
    <r>
      <rPr>
        <sz val="11"/>
        <color theme="1"/>
        <rFont val="ＭＳ Ｐゴシック"/>
        <family val="3"/>
        <charset val="128"/>
        <scheme val="minor"/>
      </rPr>
      <t>小口山本</t>
    </r>
    <rPh sb="0" eb="1">
      <t>ア</t>
    </rPh>
    <rPh sb="1" eb="2">
      <t>ニ</t>
    </rPh>
    <rPh sb="2" eb="3">
      <t>コ</t>
    </rPh>
    <rPh sb="3" eb="5">
      <t>ツカモト</t>
    </rPh>
    <rPh sb="5" eb="7">
      <t>キミヒコ</t>
    </rPh>
    <rPh sb="7" eb="9">
      <t>コグチ</t>
    </rPh>
    <rPh sb="9" eb="11">
      <t>ヤマモト</t>
    </rPh>
    <phoneticPr fontId="1"/>
  </si>
  <si>
    <t>穂の弾く分散和音麦の秋　　風精</t>
    <phoneticPr fontId="1"/>
  </si>
  <si>
    <t>静代</t>
    <rPh sb="0" eb="2">
      <t>シズヨ</t>
    </rPh>
    <phoneticPr fontId="1"/>
  </si>
  <si>
    <r>
      <t>廣崎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公彦藤野土谷</t>
    </r>
    <rPh sb="0" eb="2">
      <t>ヒロサキ</t>
    </rPh>
    <rPh sb="2" eb="4">
      <t>カズヨシ</t>
    </rPh>
    <rPh sb="4" eb="6">
      <t>キミヒコ</t>
    </rPh>
    <rPh sb="6" eb="8">
      <t>フジノ</t>
    </rPh>
    <rPh sb="8" eb="10">
      <t>ツチタニ</t>
    </rPh>
    <phoneticPr fontId="1"/>
  </si>
  <si>
    <t>団扇売り伏見納屋町大手筋　紀宣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</si>
  <si>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マサノリ</t>
    </rPh>
    <rPh sb="2" eb="4">
      <t>スギヤマ</t>
    </rPh>
    <phoneticPr fontId="1"/>
  </si>
  <si>
    <t>藤野慢鱚</t>
    <rPh sb="0" eb="2">
      <t>フジノ</t>
    </rPh>
    <rPh sb="2" eb="3">
      <t>マン</t>
    </rPh>
    <rPh sb="3" eb="4">
      <t>キス</t>
    </rPh>
    <phoneticPr fontId="1"/>
  </si>
  <si>
    <t>ネクタイを外す白シャツ通夜帰り 慢鱚</t>
  </si>
  <si>
    <t>正則土谷</t>
    <rPh sb="0" eb="2">
      <t>マサノリ</t>
    </rPh>
    <rPh sb="2" eb="4">
      <t>ツチタニ</t>
    </rPh>
    <phoneticPr fontId="1"/>
  </si>
  <si>
    <t>直</t>
    <rPh sb="0" eb="1">
      <t>ナオ</t>
    </rPh>
    <phoneticPr fontId="1"/>
  </si>
  <si>
    <t>和良藤倉</t>
    <rPh sb="0" eb="2">
      <t>カズヨシ</t>
    </rPh>
    <rPh sb="2" eb="4">
      <t>フジクラ</t>
    </rPh>
    <phoneticPr fontId="1"/>
  </si>
  <si>
    <t>多佳子の忌青葉木菟鳴く夜半の雨　祐</t>
  </si>
  <si>
    <t>風鈴やちりんと揺るる女文字　祐</t>
  </si>
  <si>
    <t>辻井杉山</t>
    <rPh sb="0" eb="2">
      <t>ツジイ</t>
    </rPh>
    <rPh sb="2" eb="4">
      <t>スギヤマ</t>
    </rPh>
    <phoneticPr fontId="1"/>
  </si>
  <si>
    <t>廃業の湯屋の煙突雲の峰 昼顔</t>
  </si>
  <si>
    <r>
      <t>祐辻井正則小口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山本栄太郎</t>
    </r>
    <rPh sb="0" eb="1">
      <t>ユウ</t>
    </rPh>
    <rPh sb="1" eb="3">
      <t>ツジイ</t>
    </rPh>
    <rPh sb="3" eb="5">
      <t>マサノリ</t>
    </rPh>
    <rPh sb="5" eb="7">
      <t>コグチ</t>
    </rPh>
    <rPh sb="7" eb="8">
      <t>マン</t>
    </rPh>
    <rPh sb="8" eb="9">
      <t>キス</t>
    </rPh>
    <rPh sb="9" eb="11">
      <t>ヤマモト</t>
    </rPh>
    <rPh sb="11" eb="14">
      <t>エイタロウ</t>
    </rPh>
    <phoneticPr fontId="1"/>
  </si>
  <si>
    <r>
      <t>藤野</t>
    </r>
    <r>
      <rPr>
        <sz val="11"/>
        <color theme="1"/>
        <rFont val="ＭＳ Ｐゴシック"/>
        <family val="3"/>
        <charset val="128"/>
        <scheme val="minor"/>
      </rPr>
      <t>和良公彦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辻井土谷小口藤倉慢鱚栄太郎</t>
    </r>
    <rPh sb="0" eb="2">
      <t>フジノ</t>
    </rPh>
    <rPh sb="2" eb="4">
      <t>カズヨシ</t>
    </rPh>
    <rPh sb="4" eb="6">
      <t>キミヒコ</t>
    </rPh>
    <rPh sb="6" eb="7">
      <t>ユウ</t>
    </rPh>
    <rPh sb="7" eb="9">
      <t>ツジイ</t>
    </rPh>
    <rPh sb="9" eb="11">
      <t>ツチタニ</t>
    </rPh>
    <rPh sb="11" eb="13">
      <t>コグチ</t>
    </rPh>
    <rPh sb="13" eb="15">
      <t>フジクラ</t>
    </rPh>
    <rPh sb="15" eb="16">
      <t>マン</t>
    </rPh>
    <rPh sb="16" eb="17">
      <t>キス</t>
    </rPh>
    <rPh sb="17" eb="20">
      <t>エイタロウ</t>
    </rPh>
    <phoneticPr fontId="1"/>
  </si>
  <si>
    <t>大田</t>
    <rPh sb="0" eb="2">
      <t>オオタ</t>
    </rPh>
    <phoneticPr fontId="1"/>
  </si>
  <si>
    <r>
      <t>塚本</t>
    </r>
    <r>
      <rPr>
        <b/>
        <sz val="11"/>
        <color rgb="FFFF0000"/>
        <rFont val="ＭＳ Ｐゴシック"/>
        <family val="3"/>
        <charset val="128"/>
        <scheme val="minor"/>
      </rPr>
      <t>藤倉</t>
    </r>
    <r>
      <rPr>
        <sz val="11"/>
        <color rgb="FFFF0000"/>
        <rFont val="ＭＳ Ｐゴシック"/>
        <family val="3"/>
        <charset val="128"/>
        <scheme val="minor"/>
      </rPr>
      <t>慢鱚</t>
    </r>
    <r>
      <rPr>
        <b/>
        <sz val="11"/>
        <color rgb="FFFF0000"/>
        <rFont val="ＭＳ Ｐゴシック"/>
        <family val="3"/>
        <charset val="128"/>
        <scheme val="minor"/>
      </rPr>
      <t>杉山トモ子</t>
    </r>
    <rPh sb="0" eb="2">
      <t>ツカモト</t>
    </rPh>
    <rPh sb="2" eb="4">
      <t>フジクラ</t>
    </rPh>
    <rPh sb="4" eb="5">
      <t>マン</t>
    </rPh>
    <rPh sb="5" eb="6">
      <t>キス</t>
    </rPh>
    <rPh sb="6" eb="8">
      <t>スギヤマ</t>
    </rPh>
    <rPh sb="10" eb="11">
      <t>コ</t>
    </rPh>
    <phoneticPr fontId="1"/>
  </si>
  <si>
    <t>夕立や月光仮面はビルの角　祐</t>
  </si>
  <si>
    <t>公彦栄太郎</t>
    <rPh sb="0" eb="2">
      <t>キミヒコ</t>
    </rPh>
    <rPh sb="2" eb="5">
      <t>エイタロウ</t>
    </rPh>
    <phoneticPr fontId="1"/>
  </si>
  <si>
    <t>子燕を守り囀り風を切る　蓮子</t>
  </si>
  <si>
    <t>藤野</t>
    <rPh sb="0" eb="2">
      <t>フジノ</t>
    </rPh>
    <phoneticPr fontId="1"/>
  </si>
  <si>
    <t>万緑や子の秘密基地見え隠れ　滿</t>
  </si>
  <si>
    <t>直栄太郎</t>
    <rPh sb="0" eb="1">
      <t>ナオ</t>
    </rPh>
    <rPh sb="1" eb="4">
      <t>エイタロウ</t>
    </rPh>
    <phoneticPr fontId="1"/>
  </si>
  <si>
    <t>直美直祐藤野</t>
    <rPh sb="0" eb="2">
      <t>ナオミ</t>
    </rPh>
    <rPh sb="2" eb="3">
      <t>ナオ</t>
    </rPh>
    <rPh sb="3" eb="4">
      <t>ユウ</t>
    </rPh>
    <rPh sb="4" eb="6">
      <t>フジノ</t>
    </rPh>
    <phoneticPr fontId="1"/>
  </si>
  <si>
    <r>
      <t>直美慢鱚</t>
    </r>
    <r>
      <rPr>
        <sz val="11"/>
        <color theme="1"/>
        <rFont val="ＭＳ Ｐゴシック"/>
        <family val="3"/>
        <charset val="128"/>
        <scheme val="minor"/>
      </rPr>
      <t>祐</t>
    </r>
    <rPh sb="0" eb="2">
      <t>ナオミ</t>
    </rPh>
    <rPh sb="2" eb="3">
      <t>マン</t>
    </rPh>
    <rPh sb="3" eb="4">
      <t>キス</t>
    </rPh>
    <rPh sb="4" eb="5">
      <t>ユウ</t>
    </rPh>
    <phoneticPr fontId="1"/>
  </si>
  <si>
    <t>十薬の越えし結界玄関へ　正則</t>
  </si>
  <si>
    <t>扇動く話の少し止まるとき 公彦</t>
  </si>
  <si>
    <t>辻井</t>
    <rPh sb="0" eb="2">
      <t>ツジイ</t>
    </rPh>
    <phoneticPr fontId="1"/>
  </si>
  <si>
    <t>絵団扇の時折みせる色香かな　風精</t>
  </si>
  <si>
    <t>土谷</t>
    <rPh sb="0" eb="2">
      <t>ツチタニ</t>
    </rPh>
    <phoneticPr fontId="1"/>
  </si>
  <si>
    <t>ルピナスや墨絵の如き妙義山　泰與</t>
  </si>
  <si>
    <t>公彦</t>
    <rPh sb="0" eb="2">
      <t>キミヒコ</t>
    </rPh>
    <phoneticPr fontId="1"/>
  </si>
  <si>
    <t>夏草や評判のよきレストラン　十河　智</t>
  </si>
  <si>
    <t>しがらみを脱ぎすててきたなめくじり　たけし</t>
  </si>
  <si>
    <t>雲の峰お山の鬼はまだ寝てる 啓衛門</t>
  </si>
  <si>
    <t>誰しもが髪に手をやる通り雨　春</t>
  </si>
  <si>
    <t>肩に腰痛みが告げし夕立かな　正則</t>
  </si>
  <si>
    <t>黒南風や予約電話の話し中　正則</t>
  </si>
  <si>
    <t>塚本</t>
    <rPh sb="0" eb="2">
      <t>ツカモト</t>
    </rPh>
    <phoneticPr fontId="1"/>
  </si>
  <si>
    <t>何処までも田道を辿る夏の朝　　栄太郎</t>
  </si>
  <si>
    <t>蠅叩くことも叶はぬ夕刊よ　正則</t>
  </si>
  <si>
    <t>　トリプル</t>
    <phoneticPr fontId="1"/>
  </si>
  <si>
    <t>公彦正則</t>
    <rPh sb="0" eb="2">
      <t>キミヒコ</t>
    </rPh>
    <rPh sb="2" eb="4">
      <t>マサノリ</t>
    </rPh>
    <phoneticPr fontId="1"/>
  </si>
  <si>
    <r>
      <t>七変化昨日と違ふ傘の連れ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</si>
  <si>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r>
      <t>仰向けばしばしの別れ竹婦人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</si>
  <si>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和良</t>
    <rPh sb="0" eb="1">
      <t>カズ</t>
    </rPh>
    <rPh sb="1" eb="2">
      <t>ヨシ</t>
    </rPh>
    <phoneticPr fontId="1"/>
  </si>
  <si>
    <r>
      <t>山影と家並を映す植田かな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</si>
  <si>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座禅僧茉莉花の香に薄目明け </t>
    </r>
    <r>
      <rPr>
        <sz val="11"/>
        <color rgb="FFFF0000"/>
        <rFont val="ＭＳ Ｐゴシック"/>
        <family val="3"/>
        <charset val="128"/>
        <scheme val="minor"/>
      </rPr>
      <t>蓮香</t>
    </r>
    <phoneticPr fontId="1"/>
  </si>
  <si>
    <t>田も川も石も光りて五月尽　　和</t>
    <rPh sb="9" eb="10">
      <t>ゴ</t>
    </rPh>
    <phoneticPr fontId="1"/>
  </si>
  <si>
    <t>栄太郎</t>
    <rPh sb="0" eb="3">
      <t>エイタロウ</t>
    </rPh>
    <phoneticPr fontId="1"/>
  </si>
  <si>
    <t>朝凪や猫の待ちゐる残りもの　直</t>
  </si>
  <si>
    <t>亜仁子</t>
    <rPh sb="0" eb="1">
      <t>ア</t>
    </rPh>
    <rPh sb="1" eb="2">
      <t>ニ</t>
    </rPh>
    <rPh sb="2" eb="3">
      <t>コ</t>
    </rPh>
    <phoneticPr fontId="1"/>
  </si>
  <si>
    <r>
      <t>直美正則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ナオミ</t>
    </rPh>
    <rPh sb="2" eb="4">
      <t>マサノリ</t>
    </rPh>
    <rPh sb="4" eb="6">
      <t>ツチタニ</t>
    </rPh>
    <phoneticPr fontId="1"/>
  </si>
  <si>
    <t>校庭の髪に絡まる南風　風精</t>
  </si>
  <si>
    <t>杉山</t>
    <rPh sb="0" eb="2">
      <t>スギヤマ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</si>
  <si>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3">
      <t>ユウ</t>
    </rPh>
    <phoneticPr fontId="1"/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</si>
  <si>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辻井藤野</t>
    </r>
    <r>
      <rPr>
        <sz val="11"/>
        <color theme="1"/>
        <rFont val="ＭＳ Ｐゴシック"/>
        <family val="3"/>
        <charset val="128"/>
        <scheme val="minor"/>
      </rPr>
      <t>杉山栄太郎</t>
    </r>
    <rPh sb="0" eb="2">
      <t>ナオミ</t>
    </rPh>
    <rPh sb="2" eb="3">
      <t>マン</t>
    </rPh>
    <rPh sb="3" eb="4">
      <t>キス</t>
    </rPh>
    <rPh sb="4" eb="6">
      <t>ツジイ</t>
    </rPh>
    <rPh sb="6" eb="8">
      <t>フジノ</t>
    </rPh>
    <rPh sb="8" eb="10">
      <t>スギヤマ</t>
    </rPh>
    <rPh sb="10" eb="13">
      <t>エイタロウ</t>
    </rPh>
    <phoneticPr fontId="1"/>
  </si>
  <si>
    <t>隅っこに薬箱ある夏座敷　紀宣</t>
  </si>
  <si>
    <t>静代</t>
    <rPh sb="0" eb="2">
      <t>シズヨ</t>
    </rPh>
    <phoneticPr fontId="1"/>
  </si>
  <si>
    <t>大夕立庇の下にドラマあり　紀宣</t>
  </si>
  <si>
    <t>松籟や峡の湯宿の閑古鳥　泰與</t>
  </si>
  <si>
    <t>白玉に目玉の親父紛れをり 慢鱚</t>
  </si>
  <si>
    <t>藤野杉山</t>
    <rPh sb="0" eb="2">
      <t>フジノ</t>
    </rPh>
    <rPh sb="2" eb="4">
      <t>スギヤマ</t>
    </rPh>
    <phoneticPr fontId="1"/>
  </si>
  <si>
    <t>だらにすけ求め奈良町薄暑かな　浩正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</si>
  <si>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</si>
  <si>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静代土谷</t>
    <rPh sb="0" eb="2">
      <t>シズヨ</t>
    </rPh>
    <rPh sb="2" eb="4">
      <t>ツチタニ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</si>
  <si>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</si>
  <si>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和良慢鱚土谷</t>
    <rPh sb="0" eb="2">
      <t>カズヨシ</t>
    </rPh>
    <rPh sb="2" eb="3">
      <t>マン</t>
    </rPh>
    <rPh sb="3" eb="4">
      <t>キス</t>
    </rPh>
    <rPh sb="4" eb="6">
      <t>ツチタニ</t>
    </rPh>
    <phoneticPr fontId="1"/>
  </si>
  <si>
    <t>和良辻井栄太郎</t>
    <rPh sb="0" eb="2">
      <t>カズヨシ</t>
    </rPh>
    <rPh sb="2" eb="4">
      <t>ツジイ</t>
    </rPh>
    <rPh sb="4" eb="7">
      <t>エイタロウ</t>
    </rPh>
    <phoneticPr fontId="1"/>
  </si>
  <si>
    <t>和良藤野杉山</t>
    <rPh sb="0" eb="1">
      <t>カズ</t>
    </rPh>
    <rPh sb="1" eb="2">
      <t>ヨシ</t>
    </rPh>
    <rPh sb="2" eb="4">
      <t>フジノ</t>
    </rPh>
    <rPh sb="4" eb="6">
      <t>スギヤマ</t>
    </rPh>
    <phoneticPr fontId="1"/>
  </si>
  <si>
    <r>
      <t>直美祐慢鱚</t>
    </r>
    <r>
      <rPr>
        <b/>
        <sz val="11"/>
        <color rgb="FFFF0000"/>
        <rFont val="ＭＳ Ｐゴシック"/>
        <family val="3"/>
        <charset val="128"/>
        <scheme val="minor"/>
      </rP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ナオミ</t>
    </rPh>
    <rPh sb="2" eb="3">
      <t>ユウ</t>
    </rPh>
    <rPh sb="3" eb="4">
      <t>マン</t>
    </rPh>
    <rPh sb="4" eb="5">
      <t>キス</t>
    </rPh>
    <rPh sb="5" eb="7">
      <t>スギヤマ</t>
    </rPh>
    <rPh sb="7" eb="10">
      <t>エイタロウ</t>
    </rPh>
    <phoneticPr fontId="1"/>
  </si>
  <si>
    <t>顔あげて太古をのぞく蜥蜴かな　　満徳</t>
  </si>
  <si>
    <r>
      <rPr>
        <b/>
        <sz val="11"/>
        <color theme="1"/>
        <rFont val="ＭＳ Ｐゴシック"/>
        <family val="3"/>
        <charset val="128"/>
        <scheme val="minor"/>
      </rPr>
      <t>直美</t>
    </r>
    <r>
      <rPr>
        <sz val="11"/>
        <color theme="1"/>
        <rFont val="ＭＳ Ｐゴシック"/>
        <family val="3"/>
        <charset val="128"/>
        <scheme val="minor"/>
      </rPr>
      <t>祐小口</t>
    </r>
    <rPh sb="0" eb="2">
      <t>ナオミ</t>
    </rPh>
    <rPh sb="2" eb="3">
      <t>ユウ</t>
    </rPh>
    <rPh sb="3" eb="5">
      <t>コグチ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</si>
  <si>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和良祐</t>
    </r>
    <r>
      <rPr>
        <sz val="11"/>
        <color theme="1"/>
        <rFont val="ＭＳ Ｐゴシック"/>
        <family val="3"/>
        <charset val="128"/>
        <scheme val="minor"/>
      </rPr>
      <t>藤野静代</t>
    </r>
    <rPh sb="0" eb="2">
      <t>ツチタニ</t>
    </rPh>
    <rPh sb="2" eb="3">
      <t>カズ</t>
    </rPh>
    <rPh sb="3" eb="4">
      <t>ヨシ</t>
    </rPh>
    <rPh sb="4" eb="5">
      <t>ユウ</t>
    </rPh>
    <rPh sb="5" eb="7">
      <t>フジノ</t>
    </rPh>
    <rPh sb="7" eb="9">
      <t>シズヨ</t>
    </rPh>
    <phoneticPr fontId="1"/>
  </si>
  <si>
    <t>生来の引つ込み思案柿の花 昼顔</t>
  </si>
  <si>
    <t>小口栄太郎</t>
    <rPh sb="0" eb="2">
      <t>コグチ</t>
    </rPh>
    <rPh sb="2" eb="5">
      <t>エイタロウ</t>
    </rPh>
    <phoneticPr fontId="1"/>
  </si>
  <si>
    <t>磯遊び三王岩の潮が引く　俊克</t>
  </si>
  <si>
    <t>辻井</t>
    <rPh sb="0" eb="2">
      <t>ツジイ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</si>
  <si>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正則慢鱚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ツチタニ</t>
    </rPh>
    <rPh sb="2" eb="4">
      <t>マサノリ</t>
    </rPh>
    <rPh sb="4" eb="5">
      <t>マン</t>
    </rPh>
    <rPh sb="5" eb="6">
      <t>キス</t>
    </rPh>
    <rPh sb="6" eb="8">
      <t>フジノ</t>
    </rPh>
    <phoneticPr fontId="1"/>
  </si>
  <si>
    <t>（月）　　6</t>
    <rPh sb="1" eb="2">
      <t>ゲツ</t>
    </rPh>
    <phoneticPr fontId="1"/>
  </si>
  <si>
    <t>直美正則静代小口杉山</t>
    <rPh sb="0" eb="2">
      <t>ナオミ</t>
    </rPh>
    <rPh sb="2" eb="4">
      <t>マサノリ</t>
    </rPh>
    <rPh sb="4" eb="6">
      <t>シズヨ</t>
    </rPh>
    <rPh sb="6" eb="8">
      <t>コグチ</t>
    </rPh>
    <rPh sb="8" eb="10">
      <t>スギヤマ</t>
    </rPh>
    <phoneticPr fontId="1"/>
  </si>
  <si>
    <t>青葉闇ヒッチコックの眼の停まる　たけし</t>
  </si>
  <si>
    <t>塚本</t>
    <rPh sb="0" eb="2">
      <t>ツカモト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</si>
  <si>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7">
      <t>エイタロウ</t>
    </rPh>
    <phoneticPr fontId="1"/>
  </si>
  <si>
    <t>神宮寺土谷辻井</t>
    <rPh sb="0" eb="3">
      <t>ジングウジ</t>
    </rPh>
    <rPh sb="3" eb="5">
      <t>ツチタニ</t>
    </rPh>
    <rPh sb="5" eb="7">
      <t>ツジイ</t>
    </rPh>
    <phoneticPr fontId="1"/>
  </si>
  <si>
    <t>噴水の産声に耳満ちてゆき　直美</t>
  </si>
  <si>
    <r>
      <t>直美慢鱚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ナオミ</t>
    </rPh>
    <rPh sb="2" eb="3">
      <t>マン</t>
    </rPh>
    <rPh sb="3" eb="4">
      <t>キス</t>
    </rPh>
    <rPh sb="4" eb="6">
      <t>ツジイ</t>
    </rPh>
    <phoneticPr fontId="1"/>
  </si>
  <si>
    <t>紫陽花や錆の出てゐるトタン壁　千秋</t>
  </si>
  <si>
    <t>藤野</t>
    <rPh sb="0" eb="2">
      <t>フジノ</t>
    </rPh>
    <phoneticPr fontId="1"/>
  </si>
  <si>
    <t>黒南風や物置といふごみ置場　千秋</t>
  </si>
  <si>
    <r>
      <rPr>
        <b/>
        <sz val="11"/>
        <color theme="1"/>
        <rFont val="ＭＳ Ｐゴシック"/>
        <family val="3"/>
        <charset val="128"/>
        <scheme val="minor"/>
      </rPr>
      <t>慢鱚直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3">
      <t>ナオ</t>
    </rPh>
    <rPh sb="3" eb="5">
      <t>スギヤマ</t>
    </rPh>
    <phoneticPr fontId="1"/>
  </si>
</sst>
</file>

<file path=xl/styles.xml><?xml version="1.0" encoding="utf-8"?>
<styleSheet xmlns="http://schemas.openxmlformats.org/spreadsheetml/2006/main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050505"/>
      <name val="Segoe UI Historic"/>
      <family val="2"/>
    </font>
    <font>
      <sz val="11"/>
      <color rgb="FF050505"/>
      <name val="ＭＳ Ｐゴシック"/>
      <family val="3"/>
      <charset val="128"/>
    </font>
    <font>
      <b/>
      <sz val="11"/>
      <color rgb="FF00B050"/>
      <name val="Segoe UI Historic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0" fillId="2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Sheet1!$D$1147</c:f>
              <c:strCache>
                <c:ptCount val="1"/>
                <c:pt idx="0">
                  <c:v>選句</c:v>
                </c:pt>
              </c:strCache>
            </c:strRef>
          </c:tx>
          <c:marker>
            <c:symbol val="none"/>
          </c:marker>
          <c:cat>
            <c:numRef>
              <c:f>Sheet1!$C$1148:$C$1178</c:f>
              <c:numCache>
                <c:formatCode>mm"月"dd"日"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Sheet1!$D$1148:$D$1178</c:f>
              <c:numCache>
                <c:formatCode>General</c:formatCode>
                <c:ptCount val="31"/>
                <c:pt idx="0">
                  <c:v>29</c:v>
                </c:pt>
                <c:pt idx="1">
                  <c:v>20</c:v>
                </c:pt>
                <c:pt idx="2">
                  <c:v>22</c:v>
                </c:pt>
                <c:pt idx="3">
                  <c:v>32</c:v>
                </c:pt>
                <c:pt idx="4">
                  <c:v>27</c:v>
                </c:pt>
                <c:pt idx="5">
                  <c:v>23</c:v>
                </c:pt>
                <c:pt idx="6">
                  <c:v>25</c:v>
                </c:pt>
                <c:pt idx="7">
                  <c:v>28</c:v>
                </c:pt>
                <c:pt idx="8">
                  <c:v>20</c:v>
                </c:pt>
                <c:pt idx="9">
                  <c:v>24</c:v>
                </c:pt>
                <c:pt idx="10">
                  <c:v>33</c:v>
                </c:pt>
                <c:pt idx="11">
                  <c:v>23</c:v>
                </c:pt>
                <c:pt idx="12">
                  <c:v>24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31</c:v>
                </c:pt>
                <c:pt idx="17">
                  <c:v>25</c:v>
                </c:pt>
                <c:pt idx="18">
                  <c:v>25</c:v>
                </c:pt>
                <c:pt idx="19">
                  <c:v>30</c:v>
                </c:pt>
                <c:pt idx="20">
                  <c:v>19</c:v>
                </c:pt>
                <c:pt idx="21">
                  <c:v>31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28</c:v>
                </c:pt>
                <c:pt idx="26">
                  <c:v>24</c:v>
                </c:pt>
                <c:pt idx="27">
                  <c:v>23</c:v>
                </c:pt>
                <c:pt idx="28">
                  <c:v>20</c:v>
                </c:pt>
                <c:pt idx="29">
                  <c:v>24</c:v>
                </c:pt>
                <c:pt idx="30">
                  <c:v>22</c:v>
                </c:pt>
              </c:numCache>
            </c:numRef>
          </c:val>
        </c:ser>
        <c:ser>
          <c:idx val="1"/>
          <c:order val="1"/>
          <c:tx>
            <c:strRef>
              <c:f>Sheet1!$E$1147</c:f>
              <c:strCache>
                <c:ptCount val="1"/>
                <c:pt idx="0">
                  <c:v>特選</c:v>
                </c:pt>
              </c:strCache>
            </c:strRef>
          </c:tx>
          <c:marker>
            <c:symbol val="none"/>
          </c:marker>
          <c:cat>
            <c:numRef>
              <c:f>Sheet1!$C$1148:$C$1178</c:f>
              <c:numCache>
                <c:formatCode>mm"月"dd"日"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Sheet1!$E$1148:$E$1178</c:f>
              <c:numCache>
                <c:formatCode>General</c:formatCode>
                <c:ptCount val="31"/>
                <c:pt idx="0">
                  <c:v>11</c:v>
                </c:pt>
                <c:pt idx="1">
                  <c:v>6</c:v>
                </c:pt>
                <c:pt idx="2">
                  <c:v>8</c:v>
                </c:pt>
                <c:pt idx="3">
                  <c:v>12</c:v>
                </c:pt>
                <c:pt idx="4">
                  <c:v>9</c:v>
                </c:pt>
                <c:pt idx="5">
                  <c:v>10</c:v>
                </c:pt>
                <c:pt idx="6">
                  <c:v>8</c:v>
                </c:pt>
                <c:pt idx="7">
                  <c:v>11</c:v>
                </c:pt>
                <c:pt idx="8">
                  <c:v>5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11</c:v>
                </c:pt>
                <c:pt idx="13">
                  <c:v>9</c:v>
                </c:pt>
                <c:pt idx="14">
                  <c:v>11</c:v>
                </c:pt>
                <c:pt idx="15">
                  <c:v>8</c:v>
                </c:pt>
                <c:pt idx="16">
                  <c:v>10</c:v>
                </c:pt>
                <c:pt idx="17">
                  <c:v>9</c:v>
                </c:pt>
                <c:pt idx="18">
                  <c:v>9</c:v>
                </c:pt>
                <c:pt idx="19">
                  <c:v>12</c:v>
                </c:pt>
                <c:pt idx="20">
                  <c:v>7</c:v>
                </c:pt>
                <c:pt idx="21">
                  <c:v>11</c:v>
                </c:pt>
                <c:pt idx="22">
                  <c:v>11</c:v>
                </c:pt>
                <c:pt idx="23">
                  <c:v>9</c:v>
                </c:pt>
                <c:pt idx="24">
                  <c:v>12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  <c:pt idx="30">
                  <c:v>8</c:v>
                </c:pt>
              </c:numCache>
            </c:numRef>
          </c:val>
        </c:ser>
        <c:ser>
          <c:idx val="2"/>
          <c:order val="2"/>
          <c:tx>
            <c:strRef>
              <c:f>Sheet1!$F$1147</c:f>
              <c:strCache>
                <c:ptCount val="1"/>
                <c:pt idx="0">
                  <c:v>選者</c:v>
                </c:pt>
              </c:strCache>
            </c:strRef>
          </c:tx>
          <c:marker>
            <c:symbol val="none"/>
          </c:marker>
          <c:cat>
            <c:numRef>
              <c:f>Sheet1!$C$1148:$C$1178</c:f>
              <c:numCache>
                <c:formatCode>mm"月"dd"日"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Sheet1!$F$1148:$F$1178</c:f>
              <c:numCache>
                <c:formatCode>General</c:formatCode>
                <c:ptCount val="31"/>
                <c:pt idx="0">
                  <c:v>20</c:v>
                </c:pt>
                <c:pt idx="1">
                  <c:v>17</c:v>
                </c:pt>
                <c:pt idx="2">
                  <c:v>22</c:v>
                </c:pt>
                <c:pt idx="3">
                  <c:v>17</c:v>
                </c:pt>
                <c:pt idx="4">
                  <c:v>18</c:v>
                </c:pt>
                <c:pt idx="5">
                  <c:v>17</c:v>
                </c:pt>
                <c:pt idx="6">
                  <c:v>15</c:v>
                </c:pt>
                <c:pt idx="7">
                  <c:v>21</c:v>
                </c:pt>
                <c:pt idx="8">
                  <c:v>14</c:v>
                </c:pt>
                <c:pt idx="9">
                  <c:v>16</c:v>
                </c:pt>
                <c:pt idx="10">
                  <c:v>17</c:v>
                </c:pt>
                <c:pt idx="11">
                  <c:v>18</c:v>
                </c:pt>
                <c:pt idx="12">
                  <c:v>17</c:v>
                </c:pt>
                <c:pt idx="13">
                  <c:v>17</c:v>
                </c:pt>
                <c:pt idx="14">
                  <c:v>16</c:v>
                </c:pt>
                <c:pt idx="15">
                  <c:v>15</c:v>
                </c:pt>
                <c:pt idx="16">
                  <c:v>19</c:v>
                </c:pt>
                <c:pt idx="17">
                  <c:v>18</c:v>
                </c:pt>
                <c:pt idx="18">
                  <c:v>14</c:v>
                </c:pt>
                <c:pt idx="19">
                  <c:v>17</c:v>
                </c:pt>
                <c:pt idx="20">
                  <c:v>16</c:v>
                </c:pt>
                <c:pt idx="21">
                  <c:v>20</c:v>
                </c:pt>
                <c:pt idx="22">
                  <c:v>21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19</c:v>
                </c:pt>
                <c:pt idx="28">
                  <c:v>21</c:v>
                </c:pt>
                <c:pt idx="29">
                  <c:v>14</c:v>
                </c:pt>
                <c:pt idx="30">
                  <c:v>16</c:v>
                </c:pt>
              </c:numCache>
            </c:numRef>
          </c:val>
        </c:ser>
        <c:ser>
          <c:idx val="3"/>
          <c:order val="3"/>
          <c:tx>
            <c:strRef>
              <c:f>Sheet1!$G$1147</c:f>
              <c:strCache>
                <c:ptCount val="1"/>
                <c:pt idx="0">
                  <c:v>全投句</c:v>
                </c:pt>
              </c:strCache>
            </c:strRef>
          </c:tx>
          <c:marker>
            <c:symbol val="none"/>
          </c:marker>
          <c:cat>
            <c:numRef>
              <c:f>Sheet1!$C$1148:$C$1178</c:f>
              <c:numCache>
                <c:formatCode>mm"月"dd"日"</c:formatCode>
                <c:ptCount val="31"/>
                <c:pt idx="0">
                  <c:v>44317</c:v>
                </c:pt>
                <c:pt idx="1">
                  <c:v>44318</c:v>
                </c:pt>
                <c:pt idx="2">
                  <c:v>44319</c:v>
                </c:pt>
                <c:pt idx="3">
                  <c:v>44320</c:v>
                </c:pt>
                <c:pt idx="4">
                  <c:v>44321</c:v>
                </c:pt>
                <c:pt idx="5">
                  <c:v>44322</c:v>
                </c:pt>
                <c:pt idx="6">
                  <c:v>44323</c:v>
                </c:pt>
                <c:pt idx="7">
                  <c:v>44324</c:v>
                </c:pt>
                <c:pt idx="8">
                  <c:v>44325</c:v>
                </c:pt>
                <c:pt idx="9">
                  <c:v>44326</c:v>
                </c:pt>
                <c:pt idx="10">
                  <c:v>44327</c:v>
                </c:pt>
                <c:pt idx="11">
                  <c:v>44328</c:v>
                </c:pt>
                <c:pt idx="12">
                  <c:v>44329</c:v>
                </c:pt>
                <c:pt idx="13">
                  <c:v>44330</c:v>
                </c:pt>
                <c:pt idx="14">
                  <c:v>44331</c:v>
                </c:pt>
                <c:pt idx="15">
                  <c:v>44332</c:v>
                </c:pt>
                <c:pt idx="16">
                  <c:v>44333</c:v>
                </c:pt>
                <c:pt idx="17">
                  <c:v>44334</c:v>
                </c:pt>
                <c:pt idx="18">
                  <c:v>44335</c:v>
                </c:pt>
                <c:pt idx="19">
                  <c:v>44336</c:v>
                </c:pt>
                <c:pt idx="20">
                  <c:v>44337</c:v>
                </c:pt>
                <c:pt idx="21">
                  <c:v>44338</c:v>
                </c:pt>
                <c:pt idx="22">
                  <c:v>44339</c:v>
                </c:pt>
                <c:pt idx="23">
                  <c:v>44340</c:v>
                </c:pt>
                <c:pt idx="24">
                  <c:v>44341</c:v>
                </c:pt>
                <c:pt idx="25">
                  <c:v>44342</c:v>
                </c:pt>
                <c:pt idx="26">
                  <c:v>44343</c:v>
                </c:pt>
                <c:pt idx="27">
                  <c:v>44344</c:v>
                </c:pt>
                <c:pt idx="28">
                  <c:v>44345</c:v>
                </c:pt>
                <c:pt idx="29">
                  <c:v>44346</c:v>
                </c:pt>
                <c:pt idx="30">
                  <c:v>44347</c:v>
                </c:pt>
              </c:numCache>
            </c:numRef>
          </c:cat>
          <c:val>
            <c:numRef>
              <c:f>Sheet1!$G$1148:$G$1178</c:f>
              <c:numCache>
                <c:formatCode>General</c:formatCode>
                <c:ptCount val="31"/>
                <c:pt idx="0">
                  <c:v>70</c:v>
                </c:pt>
                <c:pt idx="1">
                  <c:v>73</c:v>
                </c:pt>
                <c:pt idx="2">
                  <c:v>81</c:v>
                </c:pt>
                <c:pt idx="3">
                  <c:v>78</c:v>
                </c:pt>
                <c:pt idx="4">
                  <c:v>73</c:v>
                </c:pt>
                <c:pt idx="5">
                  <c:v>70</c:v>
                </c:pt>
                <c:pt idx="6">
                  <c:v>69</c:v>
                </c:pt>
                <c:pt idx="7">
                  <c:v>75</c:v>
                </c:pt>
                <c:pt idx="8">
                  <c:v>72</c:v>
                </c:pt>
                <c:pt idx="9">
                  <c:v>68</c:v>
                </c:pt>
                <c:pt idx="10">
                  <c:v>66</c:v>
                </c:pt>
                <c:pt idx="11">
                  <c:v>68</c:v>
                </c:pt>
                <c:pt idx="12">
                  <c:v>64</c:v>
                </c:pt>
                <c:pt idx="13">
                  <c:v>72</c:v>
                </c:pt>
                <c:pt idx="14">
                  <c:v>70</c:v>
                </c:pt>
                <c:pt idx="15">
                  <c:v>71</c:v>
                </c:pt>
                <c:pt idx="16">
                  <c:v>70</c:v>
                </c:pt>
                <c:pt idx="17">
                  <c:v>70</c:v>
                </c:pt>
                <c:pt idx="18">
                  <c:v>70</c:v>
                </c:pt>
                <c:pt idx="19">
                  <c:v>75</c:v>
                </c:pt>
                <c:pt idx="20">
                  <c:v>71</c:v>
                </c:pt>
                <c:pt idx="21">
                  <c:v>70</c:v>
                </c:pt>
                <c:pt idx="22">
                  <c:v>70</c:v>
                </c:pt>
                <c:pt idx="23">
                  <c:v>72</c:v>
                </c:pt>
                <c:pt idx="24">
                  <c:v>73</c:v>
                </c:pt>
                <c:pt idx="25">
                  <c:v>71</c:v>
                </c:pt>
                <c:pt idx="26">
                  <c:v>62</c:v>
                </c:pt>
                <c:pt idx="27">
                  <c:v>70</c:v>
                </c:pt>
                <c:pt idx="28">
                  <c:v>66</c:v>
                </c:pt>
                <c:pt idx="29">
                  <c:v>70</c:v>
                </c:pt>
                <c:pt idx="30">
                  <c:v>72</c:v>
                </c:pt>
              </c:numCache>
            </c:numRef>
          </c:val>
        </c:ser>
        <c:marker val="1"/>
        <c:axId val="129895424"/>
        <c:axId val="132010752"/>
      </c:lineChart>
      <c:dateAx>
        <c:axId val="129895424"/>
        <c:scaling>
          <c:orientation val="minMax"/>
        </c:scaling>
        <c:axPos val="b"/>
        <c:numFmt formatCode="mm&quot;月&quot;dd&quot;日&quot;" sourceLinked="1"/>
        <c:tickLblPos val="nextTo"/>
        <c:crossAx val="132010752"/>
        <c:crosses val="autoZero"/>
        <c:auto val="1"/>
        <c:lblOffset val="100"/>
      </c:dateAx>
      <c:valAx>
        <c:axId val="132010752"/>
        <c:scaling>
          <c:orientation val="minMax"/>
        </c:scaling>
        <c:axPos val="l"/>
        <c:majorGridlines/>
        <c:numFmt formatCode="General" sourceLinked="1"/>
        <c:tickLblPos val="nextTo"/>
        <c:crossAx val="12989542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/>
      <c:lineChart>
        <c:grouping val="standard"/>
        <c:ser>
          <c:idx val="0"/>
          <c:order val="0"/>
          <c:tx>
            <c:strRef>
              <c:f>Sheet1!$E$1108</c:f>
              <c:strCache>
                <c:ptCount val="1"/>
                <c:pt idx="0">
                  <c:v>日数</c:v>
                </c:pt>
              </c:strCache>
            </c:strRef>
          </c:tx>
          <c:marker>
            <c:symbol val="none"/>
          </c:marker>
          <c:cat>
            <c:strRef>
              <c:f>Sheet1!$F$1107:$AP$1107</c:f>
              <c:strCache>
                <c:ptCount val="37"/>
                <c:pt idx="0">
                  <c:v>静代</c:v>
                </c:pt>
                <c:pt idx="1">
                  <c:v>正則</c:v>
                </c:pt>
                <c:pt idx="2">
                  <c:v>和良</c:v>
                </c:pt>
                <c:pt idx="3">
                  <c:v>栄太郎</c:v>
                </c:pt>
                <c:pt idx="4">
                  <c:v>一路</c:v>
                </c:pt>
                <c:pt idx="5">
                  <c:v>千秋</c:v>
                </c:pt>
                <c:pt idx="6">
                  <c:v>祐</c:v>
                </c:pt>
                <c:pt idx="7">
                  <c:v>一彦</c:v>
                </c:pt>
                <c:pt idx="8">
                  <c:v>満</c:v>
                </c:pt>
                <c:pt idx="9">
                  <c:v>紀宣</c:v>
                </c:pt>
                <c:pt idx="10">
                  <c:v>眠兎</c:v>
                </c:pt>
                <c:pt idx="11">
                  <c:v>泰與</c:v>
                </c:pt>
                <c:pt idx="12">
                  <c:v>直美</c:v>
                </c:pt>
                <c:pt idx="13">
                  <c:v>夢積</c:v>
                </c:pt>
                <c:pt idx="14">
                  <c:v>風精</c:v>
                </c:pt>
                <c:pt idx="15">
                  <c:v>春</c:v>
                </c:pt>
                <c:pt idx="16">
                  <c:v>蓮子</c:v>
                </c:pt>
                <c:pt idx="17">
                  <c:v>直</c:v>
                </c:pt>
                <c:pt idx="18">
                  <c:v>満徳</c:v>
                </c:pt>
                <c:pt idx="19">
                  <c:v>浩正</c:v>
                </c:pt>
                <c:pt idx="20">
                  <c:v>亜仁子</c:v>
                </c:pt>
                <c:pt idx="21">
                  <c:v>たけし</c:v>
                </c:pt>
                <c:pt idx="22">
                  <c:v>トモ子</c:v>
                </c:pt>
                <c:pt idx="23">
                  <c:v>雄一郎</c:v>
                </c:pt>
                <c:pt idx="24">
                  <c:v>啓衛門</c:v>
                </c:pt>
                <c:pt idx="25">
                  <c:v>茂</c:v>
                </c:pt>
                <c:pt idx="26">
                  <c:v>蓮香</c:v>
                </c:pt>
                <c:pt idx="27">
                  <c:v>公彦</c:v>
                </c:pt>
                <c:pt idx="28">
                  <c:v>隆醒子</c:v>
                </c:pt>
                <c:pt idx="29">
                  <c:v>俊克</c:v>
                </c:pt>
                <c:pt idx="30">
                  <c:v>遅歩</c:v>
                </c:pt>
                <c:pt idx="31">
                  <c:v>草民</c:v>
                </c:pt>
                <c:pt idx="32">
                  <c:v>俊文</c:v>
                </c:pt>
                <c:pt idx="33">
                  <c:v>隆二</c:v>
                </c:pt>
                <c:pt idx="34">
                  <c:v>秋子</c:v>
                </c:pt>
                <c:pt idx="35">
                  <c:v>夢酔</c:v>
                </c:pt>
                <c:pt idx="36">
                  <c:v>弘幸</c:v>
                </c:pt>
              </c:strCache>
            </c:strRef>
          </c:cat>
          <c:val>
            <c:numRef>
              <c:f>Sheet1!$F$1108:$AP$1108</c:f>
              <c:numCache>
                <c:formatCode>General</c:formatCode>
                <c:ptCount val="37"/>
                <c:pt idx="0">
                  <c:v>26</c:v>
                </c:pt>
                <c:pt idx="1">
                  <c:v>29</c:v>
                </c:pt>
                <c:pt idx="2">
                  <c:v>31</c:v>
                </c:pt>
                <c:pt idx="3">
                  <c:v>31</c:v>
                </c:pt>
                <c:pt idx="4">
                  <c:v>30</c:v>
                </c:pt>
                <c:pt idx="5">
                  <c:v>19</c:v>
                </c:pt>
                <c:pt idx="6">
                  <c:v>12</c:v>
                </c:pt>
                <c:pt idx="7">
                  <c:v>31</c:v>
                </c:pt>
                <c:pt idx="8">
                  <c:v>30</c:v>
                </c:pt>
                <c:pt idx="9">
                  <c:v>27</c:v>
                </c:pt>
                <c:pt idx="10">
                  <c:v>0</c:v>
                </c:pt>
                <c:pt idx="11">
                  <c:v>27</c:v>
                </c:pt>
                <c:pt idx="12">
                  <c:v>27</c:v>
                </c:pt>
                <c:pt idx="13">
                  <c:v>26</c:v>
                </c:pt>
                <c:pt idx="14">
                  <c:v>26</c:v>
                </c:pt>
                <c:pt idx="15">
                  <c:v>19</c:v>
                </c:pt>
                <c:pt idx="16">
                  <c:v>6</c:v>
                </c:pt>
                <c:pt idx="17">
                  <c:v>27</c:v>
                </c:pt>
                <c:pt idx="18">
                  <c:v>0</c:v>
                </c:pt>
                <c:pt idx="19">
                  <c:v>6</c:v>
                </c:pt>
                <c:pt idx="20">
                  <c:v>13</c:v>
                </c:pt>
                <c:pt idx="21">
                  <c:v>0</c:v>
                </c:pt>
                <c:pt idx="22">
                  <c:v>8</c:v>
                </c:pt>
                <c:pt idx="23">
                  <c:v>0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30</c:v>
                </c:pt>
                <c:pt idx="28">
                  <c:v>18</c:v>
                </c:pt>
                <c:pt idx="29">
                  <c:v>0</c:v>
                </c:pt>
                <c:pt idx="30">
                  <c:v>12</c:v>
                </c:pt>
                <c:pt idx="31">
                  <c:v>2</c:v>
                </c:pt>
                <c:pt idx="32">
                  <c:v>4</c:v>
                </c:pt>
                <c:pt idx="33">
                  <c:v>22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Sheet1!$E$1109</c:f>
              <c:strCache>
                <c:ptCount val="1"/>
                <c:pt idx="0">
                  <c:v>句数</c:v>
                </c:pt>
              </c:strCache>
            </c:strRef>
          </c:tx>
          <c:marker>
            <c:symbol val="none"/>
          </c:marker>
          <c:cat>
            <c:strRef>
              <c:f>Sheet1!$F$1107:$AP$1107</c:f>
              <c:strCache>
                <c:ptCount val="37"/>
                <c:pt idx="0">
                  <c:v>静代</c:v>
                </c:pt>
                <c:pt idx="1">
                  <c:v>正則</c:v>
                </c:pt>
                <c:pt idx="2">
                  <c:v>和良</c:v>
                </c:pt>
                <c:pt idx="3">
                  <c:v>栄太郎</c:v>
                </c:pt>
                <c:pt idx="4">
                  <c:v>一路</c:v>
                </c:pt>
                <c:pt idx="5">
                  <c:v>千秋</c:v>
                </c:pt>
                <c:pt idx="6">
                  <c:v>祐</c:v>
                </c:pt>
                <c:pt idx="7">
                  <c:v>一彦</c:v>
                </c:pt>
                <c:pt idx="8">
                  <c:v>満</c:v>
                </c:pt>
                <c:pt idx="9">
                  <c:v>紀宣</c:v>
                </c:pt>
                <c:pt idx="10">
                  <c:v>眠兎</c:v>
                </c:pt>
                <c:pt idx="11">
                  <c:v>泰與</c:v>
                </c:pt>
                <c:pt idx="12">
                  <c:v>直美</c:v>
                </c:pt>
                <c:pt idx="13">
                  <c:v>夢積</c:v>
                </c:pt>
                <c:pt idx="14">
                  <c:v>風精</c:v>
                </c:pt>
                <c:pt idx="15">
                  <c:v>春</c:v>
                </c:pt>
                <c:pt idx="16">
                  <c:v>蓮子</c:v>
                </c:pt>
                <c:pt idx="17">
                  <c:v>直</c:v>
                </c:pt>
                <c:pt idx="18">
                  <c:v>満徳</c:v>
                </c:pt>
                <c:pt idx="19">
                  <c:v>浩正</c:v>
                </c:pt>
                <c:pt idx="20">
                  <c:v>亜仁子</c:v>
                </c:pt>
                <c:pt idx="21">
                  <c:v>たけし</c:v>
                </c:pt>
                <c:pt idx="22">
                  <c:v>トモ子</c:v>
                </c:pt>
                <c:pt idx="23">
                  <c:v>雄一郎</c:v>
                </c:pt>
                <c:pt idx="24">
                  <c:v>啓衛門</c:v>
                </c:pt>
                <c:pt idx="25">
                  <c:v>茂</c:v>
                </c:pt>
                <c:pt idx="26">
                  <c:v>蓮香</c:v>
                </c:pt>
                <c:pt idx="27">
                  <c:v>公彦</c:v>
                </c:pt>
                <c:pt idx="28">
                  <c:v>隆醒子</c:v>
                </c:pt>
                <c:pt idx="29">
                  <c:v>俊克</c:v>
                </c:pt>
                <c:pt idx="30">
                  <c:v>遅歩</c:v>
                </c:pt>
                <c:pt idx="31">
                  <c:v>草民</c:v>
                </c:pt>
                <c:pt idx="32">
                  <c:v>俊文</c:v>
                </c:pt>
                <c:pt idx="33">
                  <c:v>隆二</c:v>
                </c:pt>
                <c:pt idx="34">
                  <c:v>秋子</c:v>
                </c:pt>
                <c:pt idx="35">
                  <c:v>夢酔</c:v>
                </c:pt>
                <c:pt idx="36">
                  <c:v>弘幸</c:v>
                </c:pt>
              </c:strCache>
            </c:strRef>
          </c:cat>
          <c:val>
            <c:numRef>
              <c:f>Sheet1!$F$1109:$AP$1109</c:f>
              <c:numCache>
                <c:formatCode>General</c:formatCode>
                <c:ptCount val="37"/>
                <c:pt idx="0">
                  <c:v>58</c:v>
                </c:pt>
                <c:pt idx="1">
                  <c:v>57</c:v>
                </c:pt>
                <c:pt idx="2">
                  <c:v>54</c:v>
                </c:pt>
                <c:pt idx="3">
                  <c:v>44</c:v>
                </c:pt>
                <c:pt idx="4">
                  <c:v>43</c:v>
                </c:pt>
                <c:pt idx="5">
                  <c:v>42</c:v>
                </c:pt>
                <c:pt idx="6">
                  <c:v>38</c:v>
                </c:pt>
                <c:pt idx="7">
                  <c:v>37</c:v>
                </c:pt>
                <c:pt idx="8">
                  <c:v>36</c:v>
                </c:pt>
                <c:pt idx="9">
                  <c:v>30</c:v>
                </c:pt>
                <c:pt idx="10">
                  <c:v>30</c:v>
                </c:pt>
                <c:pt idx="11">
                  <c:v>28</c:v>
                </c:pt>
                <c:pt idx="12">
                  <c:v>28</c:v>
                </c:pt>
                <c:pt idx="13">
                  <c:v>26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23</c:v>
                </c:pt>
                <c:pt idx="18">
                  <c:v>21</c:v>
                </c:pt>
                <c:pt idx="19">
                  <c:v>16</c:v>
                </c:pt>
                <c:pt idx="20">
                  <c:v>15</c:v>
                </c:pt>
                <c:pt idx="21">
                  <c:v>12</c:v>
                </c:pt>
                <c:pt idx="22">
                  <c:v>10</c:v>
                </c:pt>
                <c:pt idx="23">
                  <c:v>10</c:v>
                </c:pt>
                <c:pt idx="24">
                  <c:v>8</c:v>
                </c:pt>
                <c:pt idx="25">
                  <c:v>6</c:v>
                </c:pt>
                <c:pt idx="26">
                  <c:v>6</c:v>
                </c:pt>
                <c:pt idx="27">
                  <c:v>5</c:v>
                </c:pt>
                <c:pt idx="28">
                  <c:v>5</c:v>
                </c:pt>
                <c:pt idx="29">
                  <c:v>5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</c:numCache>
            </c:numRef>
          </c:val>
        </c:ser>
        <c:marker val="1"/>
        <c:axId val="133790720"/>
        <c:axId val="133796608"/>
      </c:lineChart>
      <c:catAx>
        <c:axId val="133790720"/>
        <c:scaling>
          <c:orientation val="minMax"/>
        </c:scaling>
        <c:axPos val="b"/>
        <c:tickLblPos val="nextTo"/>
        <c:crossAx val="133796608"/>
        <c:crosses val="autoZero"/>
        <c:auto val="1"/>
        <c:lblAlgn val="ctr"/>
        <c:lblOffset val="100"/>
      </c:catAx>
      <c:valAx>
        <c:axId val="133796608"/>
        <c:scaling>
          <c:orientation val="minMax"/>
        </c:scaling>
        <c:axPos val="l"/>
        <c:majorGridlines/>
        <c:numFmt formatCode="General" sourceLinked="1"/>
        <c:tickLblPos val="nextTo"/>
        <c:crossAx val="13379072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76199</xdr:colOff>
      <xdr:row>1146</xdr:row>
      <xdr:rowOff>66675</xdr:rowOff>
    </xdr:from>
    <xdr:to>
      <xdr:col>31</xdr:col>
      <xdr:colOff>28574</xdr:colOff>
      <xdr:row>1176</xdr:row>
      <xdr:rowOff>161925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95249</xdr:colOff>
      <xdr:row>1111</xdr:row>
      <xdr:rowOff>142875</xdr:rowOff>
    </xdr:from>
    <xdr:to>
      <xdr:col>26</xdr:col>
      <xdr:colOff>247649</xdr:colOff>
      <xdr:row>1143</xdr:row>
      <xdr:rowOff>9525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0.20614</cdr:x>
      <cdr:y>0.03818</cdr:y>
    </cdr:from>
    <cdr:to>
      <cdr:x>0.82945</cdr:x>
      <cdr:y>0.10909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00201" y="200025"/>
          <a:ext cx="4838700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400"/>
            <a:t>一日一句互選 </a:t>
          </a:r>
          <a:r>
            <a:rPr lang="en-US" altLang="ja-JP" sz="2400"/>
            <a:t>20210-5 </a:t>
          </a:r>
          <a:r>
            <a:rPr lang="ja-JP" altLang="en-US" sz="2400"/>
            <a:t>毎日の句数</a:t>
          </a:r>
        </a:p>
      </cdr:txBody>
    </cdr:sp>
  </cdr:relSizeAnchor>
  <cdr:relSizeAnchor xmlns:cdr="http://schemas.openxmlformats.org/drawingml/2006/chartDrawing">
    <cdr:from>
      <cdr:x>0.07607</cdr:x>
      <cdr:y>0.22909</cdr:y>
    </cdr:from>
    <cdr:to>
      <cdr:x>0.26503</cdr:x>
      <cdr:y>0.29273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90551" y="1200150"/>
          <a:ext cx="146685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全投句数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0.18037</cdr:x>
      <cdr:y>0.47091</cdr:y>
    </cdr:from>
    <cdr:to>
      <cdr:x>0.38037</cdr:x>
      <cdr:y>0.55818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400176" y="2466975"/>
          <a:ext cx="15525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0.3865</cdr:x>
      <cdr:y>0.67636</cdr:y>
    </cdr:from>
    <cdr:to>
      <cdr:x>0.61227</cdr:x>
      <cdr:y>0.75455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3000376" y="3543300"/>
          <a:ext cx="1752600" cy="4095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0.32761</cdr:x>
      <cdr:y>0.79636</cdr:y>
    </cdr:from>
    <cdr:to>
      <cdr:x>0.50552</cdr:x>
      <cdr:y>0.85818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2543176" y="4171950"/>
          <a:ext cx="1381125" cy="323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0.1909</cdr:x>
      <cdr:y>0.03737</cdr:y>
    </cdr:from>
    <cdr:to>
      <cdr:x>0.7914</cdr:x>
      <cdr:y>0.13701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38276" y="200025"/>
          <a:ext cx="4524375" cy="533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2000"/>
            <a:t>一日一句互選　</a:t>
          </a:r>
          <a:r>
            <a:rPr lang="en-US" altLang="ja-JP" sz="2000"/>
            <a:t>2021-05 </a:t>
          </a:r>
          <a:r>
            <a:rPr lang="ja-JP" altLang="en-US" sz="2000"/>
            <a:t>参加人数と句数</a:t>
          </a:r>
        </a:p>
      </cdr:txBody>
    </cdr:sp>
  </cdr:relSizeAnchor>
  <cdr:relSizeAnchor xmlns:cdr="http://schemas.openxmlformats.org/drawingml/2006/chartDrawing">
    <cdr:from>
      <cdr:x>0.16182</cdr:x>
      <cdr:y>0.17438</cdr:y>
    </cdr:from>
    <cdr:to>
      <cdr:x>0.46903</cdr:x>
      <cdr:y>0.25979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1219201" y="933450"/>
          <a:ext cx="2314575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被選句数（個人別）</a:t>
          </a:r>
        </a:p>
      </cdr:txBody>
    </cdr:sp>
  </cdr:relSizeAnchor>
  <cdr:relSizeAnchor xmlns:cdr="http://schemas.openxmlformats.org/drawingml/2006/chartDrawing">
    <cdr:from>
      <cdr:x>0.3426</cdr:x>
      <cdr:y>0.20819</cdr:y>
    </cdr:from>
    <cdr:to>
      <cdr:x>0.46397</cdr:x>
      <cdr:y>0.379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2581276" y="111442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0.36662</cdr:x>
      <cdr:y>0.40747</cdr:y>
    </cdr:from>
    <cdr:to>
      <cdr:x>0.65613</cdr:x>
      <cdr:y>0.4911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2762251" y="2181225"/>
          <a:ext cx="21812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互選参加日数</a:t>
          </a:r>
        </a:p>
      </cdr:txBody>
    </cdr:sp>
  </cdr:relSizeAnchor>
  <cdr:relSizeAnchor xmlns:cdr="http://schemas.openxmlformats.org/drawingml/2006/chartDrawing">
    <cdr:from>
      <cdr:x>0.11252</cdr:x>
      <cdr:y>0.2153</cdr:y>
    </cdr:from>
    <cdr:to>
      <cdr:x>0.15929</cdr:x>
      <cdr:y>0.23488</cdr:y>
    </cdr:to>
    <cdr:sp macro="" textlink="">
      <cdr:nvSpPr>
        <cdr:cNvPr id="7" name="直線矢印コネクタ 6"/>
        <cdr:cNvSpPr/>
      </cdr:nvSpPr>
      <cdr:spPr>
        <a:xfrm xmlns:a="http://schemas.openxmlformats.org/drawingml/2006/main" flipH="1">
          <a:off x="847726" y="1152525"/>
          <a:ext cx="352425" cy="10477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0.56005</cdr:x>
      <cdr:y>0.46975</cdr:y>
    </cdr:from>
    <cdr:to>
      <cdr:x>0.64981</cdr:x>
      <cdr:y>0.55516</cdr:y>
    </cdr:to>
    <cdr:sp macro="" textlink="">
      <cdr:nvSpPr>
        <cdr:cNvPr id="9" name="直線矢印コネクタ 8"/>
        <cdr:cNvSpPr/>
      </cdr:nvSpPr>
      <cdr:spPr>
        <a:xfrm xmlns:a="http://schemas.openxmlformats.org/drawingml/2006/main">
          <a:off x="4219576" y="2514600"/>
          <a:ext cx="676275" cy="4572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  <cdr:relSizeAnchor xmlns:cdr="http://schemas.openxmlformats.org/drawingml/2006/chartDrawing">
    <cdr:from>
      <cdr:x>0.26928</cdr:x>
      <cdr:y>0.44128</cdr:y>
    </cdr:from>
    <cdr:to>
      <cdr:x>0.37547</cdr:x>
      <cdr:y>0.58541</cdr:y>
    </cdr:to>
    <cdr:sp macro="" textlink="">
      <cdr:nvSpPr>
        <cdr:cNvPr id="11" name="直線矢印コネクタ 10"/>
        <cdr:cNvSpPr/>
      </cdr:nvSpPr>
      <cdr:spPr>
        <a:xfrm xmlns:a="http://schemas.openxmlformats.org/drawingml/2006/main" flipH="1">
          <a:off x="2028826" y="2362200"/>
          <a:ext cx="800100" cy="77152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ja-JP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269"/>
  <sheetViews>
    <sheetView tabSelected="1" topLeftCell="C1177" workbookViewId="0">
      <selection activeCell="E1208" sqref="E1208"/>
    </sheetView>
  </sheetViews>
  <sheetFormatPr defaultRowHeight="13.5"/>
  <cols>
    <col min="2" max="2" width="34.5" customWidth="1"/>
    <col min="3" max="3" width="17.875" customWidth="1"/>
    <col min="4" max="5" width="4.625" customWidth="1"/>
    <col min="6" max="6" width="4.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4" width="4.6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2:55">
      <c r="B1" t="s">
        <v>163</v>
      </c>
    </row>
    <row r="4" spans="2:55">
      <c r="B4" t="s">
        <v>195</v>
      </c>
      <c r="F4">
        <v>1</v>
      </c>
      <c r="H4" s="4">
        <v>928</v>
      </c>
      <c r="J4">
        <v>5</v>
      </c>
      <c r="O4">
        <v>10</v>
      </c>
      <c r="T4">
        <v>15</v>
      </c>
      <c r="Y4">
        <v>20</v>
      </c>
      <c r="AD4">
        <v>25</v>
      </c>
      <c r="AI4">
        <v>30</v>
      </c>
      <c r="AN4">
        <v>35</v>
      </c>
      <c r="AS4">
        <v>40</v>
      </c>
      <c r="AX4">
        <v>45</v>
      </c>
      <c r="BC4">
        <v>50</v>
      </c>
    </row>
    <row r="5" spans="2:55">
      <c r="F5" t="s">
        <v>80</v>
      </c>
      <c r="G5" t="s">
        <v>81</v>
      </c>
      <c r="I5" t="s">
        <v>82</v>
      </c>
      <c r="J5" t="s">
        <v>83</v>
      </c>
      <c r="K5" t="s">
        <v>84</v>
      </c>
      <c r="L5" t="s">
        <v>85</v>
      </c>
      <c r="M5" t="s">
        <v>86</v>
      </c>
      <c r="N5" t="s">
        <v>87</v>
      </c>
      <c r="O5" s="2" t="s">
        <v>88</v>
      </c>
      <c r="P5" t="s">
        <v>89</v>
      </c>
      <c r="Q5" t="s">
        <v>90</v>
      </c>
      <c r="R5" t="s">
        <v>91</v>
      </c>
      <c r="S5" t="s">
        <v>92</v>
      </c>
      <c r="T5" t="s">
        <v>93</v>
      </c>
      <c r="U5" t="s">
        <v>94</v>
      </c>
      <c r="V5" t="s">
        <v>95</v>
      </c>
      <c r="Y5" t="s">
        <v>89</v>
      </c>
      <c r="Z5" t="s">
        <v>96</v>
      </c>
      <c r="AA5" t="s">
        <v>97</v>
      </c>
      <c r="AB5" t="s">
        <v>98</v>
      </c>
      <c r="AC5" t="s">
        <v>99</v>
      </c>
      <c r="AD5" t="s">
        <v>100</v>
      </c>
      <c r="AE5" t="s">
        <v>101</v>
      </c>
      <c r="AF5" t="s">
        <v>102</v>
      </c>
      <c r="AG5" t="s">
        <v>103</v>
      </c>
      <c r="AH5" t="s">
        <v>104</v>
      </c>
      <c r="AI5" t="s">
        <v>105</v>
      </c>
      <c r="AJ5" t="s">
        <v>106</v>
      </c>
      <c r="AK5" t="s">
        <v>107</v>
      </c>
      <c r="AL5" t="s">
        <v>108</v>
      </c>
      <c r="AM5" t="s">
        <v>109</v>
      </c>
      <c r="AN5" t="s">
        <v>110</v>
      </c>
      <c r="AO5" t="s">
        <v>111</v>
      </c>
      <c r="AP5" t="s">
        <v>112</v>
      </c>
      <c r="AQ5" t="s">
        <v>113</v>
      </c>
      <c r="AR5" t="s">
        <v>114</v>
      </c>
      <c r="AS5" t="s">
        <v>115</v>
      </c>
      <c r="AT5" t="s">
        <v>116</v>
      </c>
      <c r="AU5" t="s">
        <v>117</v>
      </c>
      <c r="AV5" t="s">
        <v>118</v>
      </c>
    </row>
    <row r="6" spans="2:55">
      <c r="D6" t="s">
        <v>119</v>
      </c>
      <c r="F6" t="s">
        <v>120</v>
      </c>
      <c r="G6" t="s">
        <v>121</v>
      </c>
      <c r="H6" t="s">
        <v>122</v>
      </c>
      <c r="I6" t="s">
        <v>123</v>
      </c>
      <c r="J6" t="s">
        <v>124</v>
      </c>
      <c r="K6" t="s">
        <v>125</v>
      </c>
      <c r="L6" t="s">
        <v>126</v>
      </c>
      <c r="M6" t="s">
        <v>127</v>
      </c>
      <c r="N6" t="s">
        <v>128</v>
      </c>
      <c r="O6" t="s">
        <v>129</v>
      </c>
      <c r="P6" t="s">
        <v>130</v>
      </c>
      <c r="Q6" t="s">
        <v>131</v>
      </c>
      <c r="R6" t="s">
        <v>132</v>
      </c>
      <c r="S6" t="s">
        <v>133</v>
      </c>
      <c r="T6" t="s">
        <v>134</v>
      </c>
      <c r="U6" t="s">
        <v>135</v>
      </c>
      <c r="V6" t="s">
        <v>136</v>
      </c>
      <c r="W6" s="2" t="s">
        <v>137</v>
      </c>
      <c r="X6" t="s">
        <v>138</v>
      </c>
      <c r="Y6" t="s">
        <v>139</v>
      </c>
      <c r="Z6" t="s">
        <v>140</v>
      </c>
      <c r="AA6" t="s">
        <v>141</v>
      </c>
      <c r="AB6" t="s">
        <v>142</v>
      </c>
      <c r="AC6" t="s">
        <v>143</v>
      </c>
      <c r="AD6" t="s">
        <v>144</v>
      </c>
      <c r="AE6" t="s">
        <v>145</v>
      </c>
      <c r="AF6" t="s">
        <v>146</v>
      </c>
      <c r="AG6" t="s">
        <v>147</v>
      </c>
      <c r="AH6" t="s">
        <v>148</v>
      </c>
      <c r="AI6" t="s">
        <v>149</v>
      </c>
      <c r="AJ6" t="s">
        <v>150</v>
      </c>
      <c r="AK6" t="s">
        <v>151</v>
      </c>
      <c r="AL6" t="s">
        <v>152</v>
      </c>
      <c r="AM6" t="s">
        <v>153</v>
      </c>
      <c r="AN6" t="s">
        <v>154</v>
      </c>
      <c r="AO6" t="s">
        <v>155</v>
      </c>
      <c r="AP6" t="s">
        <v>156</v>
      </c>
      <c r="AQ6" t="s">
        <v>157</v>
      </c>
      <c r="AR6" t="s">
        <v>158</v>
      </c>
      <c r="AS6" t="s">
        <v>159</v>
      </c>
      <c r="AT6" t="s">
        <v>160</v>
      </c>
      <c r="AU6" t="s">
        <v>161</v>
      </c>
      <c r="AV6" t="s">
        <v>162</v>
      </c>
    </row>
    <row r="7" spans="2:55">
      <c r="D7" t="s">
        <v>71</v>
      </c>
      <c r="E7">
        <f>SUM(F7:BJ7)</f>
        <v>473</v>
      </c>
      <c r="F7">
        <v>28</v>
      </c>
      <c r="G7">
        <v>23</v>
      </c>
      <c r="H7">
        <v>29</v>
      </c>
      <c r="I7">
        <v>29</v>
      </c>
      <c r="J7">
        <v>12</v>
      </c>
      <c r="K7">
        <v>25</v>
      </c>
      <c r="L7">
        <v>25</v>
      </c>
      <c r="M7">
        <v>29</v>
      </c>
      <c r="N7">
        <v>27</v>
      </c>
      <c r="O7">
        <v>29</v>
      </c>
      <c r="P7">
        <v>21</v>
      </c>
      <c r="Q7">
        <v>29</v>
      </c>
      <c r="R7">
        <v>24</v>
      </c>
      <c r="T7">
        <v>10</v>
      </c>
      <c r="U7">
        <v>8</v>
      </c>
      <c r="V7">
        <v>1</v>
      </c>
      <c r="W7">
        <v>8</v>
      </c>
      <c r="Y7">
        <v>27</v>
      </c>
      <c r="Z7">
        <v>7</v>
      </c>
      <c r="AB7">
        <v>3</v>
      </c>
      <c r="AC7">
        <v>23</v>
      </c>
      <c r="AD7">
        <v>6</v>
      </c>
      <c r="AG7">
        <v>11</v>
      </c>
      <c r="AH7">
        <v>7</v>
      </c>
      <c r="AI7">
        <v>2</v>
      </c>
      <c r="AJ7">
        <v>18</v>
      </c>
      <c r="AK7">
        <v>2</v>
      </c>
      <c r="AL7">
        <v>1</v>
      </c>
      <c r="AN7">
        <v>1</v>
      </c>
      <c r="AO7">
        <v>1</v>
      </c>
      <c r="AS7">
        <v>3</v>
      </c>
      <c r="AT7">
        <v>1</v>
      </c>
      <c r="AV7">
        <v>3</v>
      </c>
    </row>
    <row r="8" spans="2:55">
      <c r="D8" t="s">
        <v>72</v>
      </c>
      <c r="E8">
        <f>SUM(F8:BJ8)</f>
        <v>719</v>
      </c>
      <c r="F8" s="4">
        <v>40</v>
      </c>
      <c r="G8" s="4">
        <v>44</v>
      </c>
      <c r="H8" s="4">
        <v>48</v>
      </c>
      <c r="I8" s="4">
        <v>36</v>
      </c>
      <c r="J8" s="4">
        <v>29</v>
      </c>
      <c r="K8" s="4">
        <v>43</v>
      </c>
      <c r="L8" s="4">
        <v>25</v>
      </c>
      <c r="M8" s="4">
        <v>33</v>
      </c>
      <c r="N8" s="4">
        <v>27</v>
      </c>
      <c r="O8" s="4">
        <v>28</v>
      </c>
      <c r="P8" s="4">
        <v>34</v>
      </c>
      <c r="Q8" s="4">
        <v>30</v>
      </c>
      <c r="R8" s="4">
        <v>40</v>
      </c>
      <c r="S8" s="4">
        <v>23</v>
      </c>
      <c r="T8">
        <v>15</v>
      </c>
      <c r="U8">
        <v>10</v>
      </c>
      <c r="V8">
        <v>7</v>
      </c>
      <c r="W8">
        <v>10</v>
      </c>
      <c r="X8" s="4">
        <v>20</v>
      </c>
      <c r="Y8">
        <v>11</v>
      </c>
      <c r="Z8">
        <v>5</v>
      </c>
      <c r="AA8">
        <v>3</v>
      </c>
      <c r="AB8">
        <v>3</v>
      </c>
      <c r="AC8">
        <v>22</v>
      </c>
      <c r="AD8">
        <v>14</v>
      </c>
      <c r="AE8">
        <v>6</v>
      </c>
      <c r="AG8">
        <v>12</v>
      </c>
      <c r="AH8">
        <v>5</v>
      </c>
      <c r="AI8">
        <v>4</v>
      </c>
      <c r="AJ8">
        <v>15</v>
      </c>
      <c r="AK8" s="4">
        <v>26</v>
      </c>
      <c r="AL8">
        <v>15</v>
      </c>
      <c r="AM8">
        <v>17</v>
      </c>
      <c r="AO8">
        <v>1</v>
      </c>
      <c r="AP8">
        <v>10</v>
      </c>
      <c r="AQ8">
        <v>2</v>
      </c>
      <c r="AR8">
        <v>1</v>
      </c>
      <c r="AU8">
        <v>1</v>
      </c>
      <c r="AV8">
        <v>4</v>
      </c>
    </row>
    <row r="15" spans="2:55">
      <c r="F15">
        <v>1</v>
      </c>
      <c r="H15" s="4">
        <v>929</v>
      </c>
      <c r="J15">
        <v>5</v>
      </c>
      <c r="O15">
        <v>10</v>
      </c>
      <c r="T15">
        <v>15</v>
      </c>
      <c r="Y15">
        <v>20</v>
      </c>
      <c r="AD15">
        <v>25</v>
      </c>
      <c r="AI15">
        <v>30</v>
      </c>
      <c r="AN15">
        <v>35</v>
      </c>
    </row>
    <row r="16" spans="2:55">
      <c r="F16" t="s">
        <v>80</v>
      </c>
      <c r="G16" t="s">
        <v>81</v>
      </c>
      <c r="I16" t="s">
        <v>82</v>
      </c>
      <c r="J16" t="s">
        <v>83</v>
      </c>
      <c r="K16" t="s">
        <v>84</v>
      </c>
      <c r="L16" t="s">
        <v>85</v>
      </c>
      <c r="M16" t="s">
        <v>86</v>
      </c>
      <c r="N16" t="s">
        <v>87</v>
      </c>
      <c r="O16" s="2" t="s">
        <v>88</v>
      </c>
      <c r="P16" t="s">
        <v>89</v>
      </c>
      <c r="Q16" t="s">
        <v>90</v>
      </c>
      <c r="R16" t="s">
        <v>91</v>
      </c>
      <c r="S16" t="s">
        <v>92</v>
      </c>
      <c r="T16" t="s">
        <v>93</v>
      </c>
      <c r="U16" t="s">
        <v>94</v>
      </c>
      <c r="V16" t="s">
        <v>95</v>
      </c>
      <c r="Y16" t="s">
        <v>89</v>
      </c>
      <c r="Z16" t="s">
        <v>96</v>
      </c>
      <c r="AA16" t="s">
        <v>99</v>
      </c>
      <c r="AB16" t="s">
        <v>103</v>
      </c>
      <c r="AC16" t="s">
        <v>104</v>
      </c>
      <c r="AD16" t="s">
        <v>238</v>
      </c>
      <c r="AE16" t="s">
        <v>106</v>
      </c>
      <c r="AF16" t="s">
        <v>241</v>
      </c>
      <c r="AG16" t="s">
        <v>100</v>
      </c>
      <c r="AH16" t="s">
        <v>111</v>
      </c>
      <c r="AI16" t="s">
        <v>109</v>
      </c>
      <c r="AJ16" t="s">
        <v>101</v>
      </c>
      <c r="AK16" t="s">
        <v>117</v>
      </c>
    </row>
    <row r="17" spans="1:37">
      <c r="A17" s="1"/>
      <c r="D17" t="s">
        <v>119</v>
      </c>
      <c r="F17" t="s">
        <v>120</v>
      </c>
      <c r="G17" t="s">
        <v>121</v>
      </c>
      <c r="H17" t="s">
        <v>122</v>
      </c>
      <c r="I17" t="s">
        <v>123</v>
      </c>
      <c r="J17" t="s">
        <v>124</v>
      </c>
      <c r="K17" t="s">
        <v>125</v>
      </c>
      <c r="L17" t="s">
        <v>126</v>
      </c>
      <c r="M17" t="s">
        <v>127</v>
      </c>
      <c r="N17" t="s">
        <v>128</v>
      </c>
      <c r="O17" t="s">
        <v>129</v>
      </c>
      <c r="P17" t="s">
        <v>130</v>
      </c>
      <c r="Q17" t="s">
        <v>131</v>
      </c>
      <c r="R17" t="s">
        <v>132</v>
      </c>
      <c r="S17" t="s">
        <v>133</v>
      </c>
      <c r="T17" t="s">
        <v>134</v>
      </c>
      <c r="U17" t="s">
        <v>135</v>
      </c>
      <c r="V17" t="s">
        <v>136</v>
      </c>
      <c r="W17" s="2" t="s">
        <v>137</v>
      </c>
      <c r="X17" t="s">
        <v>138</v>
      </c>
      <c r="Y17" t="s">
        <v>139</v>
      </c>
      <c r="Z17" t="s">
        <v>140</v>
      </c>
      <c r="AA17" t="s">
        <v>143</v>
      </c>
      <c r="AB17" t="s">
        <v>147</v>
      </c>
      <c r="AC17" t="s">
        <v>148</v>
      </c>
      <c r="AD17" t="s">
        <v>240</v>
      </c>
      <c r="AE17" t="s">
        <v>150</v>
      </c>
      <c r="AF17" t="s">
        <v>242</v>
      </c>
      <c r="AG17" t="s">
        <v>144</v>
      </c>
      <c r="AH17" t="s">
        <v>244</v>
      </c>
      <c r="AI17" t="s">
        <v>153</v>
      </c>
      <c r="AJ17" t="s">
        <v>145</v>
      </c>
      <c r="AK17" t="s">
        <v>161</v>
      </c>
    </row>
    <row r="18" spans="1:37">
      <c r="C18" s="2"/>
      <c r="D18" t="s">
        <v>71</v>
      </c>
      <c r="E18">
        <f>SUM(F18:BJ18)</f>
        <v>20</v>
      </c>
      <c r="F18">
        <v>1</v>
      </c>
      <c r="G18">
        <v>1</v>
      </c>
      <c r="H18">
        <v>1</v>
      </c>
      <c r="I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R18">
        <v>1</v>
      </c>
      <c r="T18">
        <v>1</v>
      </c>
      <c r="U18">
        <v>1</v>
      </c>
      <c r="Y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</row>
    <row r="19" spans="1:37">
      <c r="C19" s="2"/>
      <c r="D19" t="s">
        <v>72</v>
      </c>
      <c r="E19">
        <f>SUM(F19:BJ19)</f>
        <v>29</v>
      </c>
      <c r="F19">
        <v>3</v>
      </c>
      <c r="G19">
        <v>2</v>
      </c>
      <c r="H19">
        <v>3</v>
      </c>
      <c r="I19">
        <v>1</v>
      </c>
      <c r="J19">
        <v>1</v>
      </c>
      <c r="K19">
        <v>2</v>
      </c>
      <c r="L19">
        <v>1</v>
      </c>
      <c r="M19">
        <v>1</v>
      </c>
      <c r="N19">
        <v>1</v>
      </c>
      <c r="O19">
        <v>1</v>
      </c>
      <c r="P19">
        <v>1</v>
      </c>
      <c r="S19">
        <v>2</v>
      </c>
      <c r="T19">
        <v>1</v>
      </c>
      <c r="U19">
        <v>1</v>
      </c>
      <c r="X19">
        <v>1</v>
      </c>
      <c r="AA19">
        <v>1</v>
      </c>
      <c r="AE19">
        <v>1</v>
      </c>
      <c r="AG19">
        <v>1</v>
      </c>
      <c r="AH19">
        <v>1</v>
      </c>
      <c r="AI19">
        <v>1</v>
      </c>
      <c r="AJ19">
        <v>1</v>
      </c>
      <c r="AK19">
        <v>1</v>
      </c>
    </row>
    <row r="20" spans="1:37">
      <c r="B20" t="s">
        <v>239</v>
      </c>
      <c r="C20" s="2"/>
    </row>
    <row r="21" spans="1:37">
      <c r="A21" s="1">
        <v>44317</v>
      </c>
      <c r="B21" s="8" t="s">
        <v>196</v>
      </c>
      <c r="D21">
        <v>29</v>
      </c>
      <c r="E21">
        <f>SUM(F21:BJ21)</f>
        <v>20</v>
      </c>
      <c r="F21">
        <v>1</v>
      </c>
      <c r="G21">
        <v>1</v>
      </c>
      <c r="H21">
        <v>1</v>
      </c>
      <c r="I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  <c r="R21">
        <v>1</v>
      </c>
      <c r="T21">
        <v>1</v>
      </c>
      <c r="U21">
        <v>1</v>
      </c>
      <c r="Y21">
        <v>1</v>
      </c>
      <c r="AA21">
        <v>1</v>
      </c>
      <c r="AB21">
        <v>1</v>
      </c>
      <c r="AC21">
        <v>1</v>
      </c>
      <c r="AD21">
        <v>1</v>
      </c>
      <c r="AE21">
        <v>1</v>
      </c>
      <c r="AF21">
        <v>1</v>
      </c>
    </row>
    <row r="22" spans="1:37">
      <c r="A22" t="s">
        <v>194</v>
      </c>
      <c r="B22" t="s">
        <v>187</v>
      </c>
      <c r="C22" s="2" t="s">
        <v>188</v>
      </c>
      <c r="D22">
        <v>11</v>
      </c>
      <c r="E22">
        <f>SUM(F22:BJ22)</f>
        <v>11</v>
      </c>
      <c r="H22" s="4">
        <v>3</v>
      </c>
      <c r="I22">
        <v>1</v>
      </c>
      <c r="K22">
        <v>1</v>
      </c>
      <c r="M22">
        <v>1</v>
      </c>
      <c r="P22">
        <v>1</v>
      </c>
      <c r="S22">
        <v>1</v>
      </c>
      <c r="X22">
        <v>1</v>
      </c>
      <c r="AA22">
        <v>1</v>
      </c>
      <c r="AG22">
        <v>1</v>
      </c>
    </row>
    <row r="23" spans="1:37">
      <c r="B23" s="5" t="s">
        <v>166</v>
      </c>
      <c r="C23" s="4" t="s">
        <v>167</v>
      </c>
      <c r="D23">
        <v>18</v>
      </c>
      <c r="E23">
        <f>SUM(F23:BJ23)</f>
        <v>18</v>
      </c>
      <c r="F23" s="4">
        <v>3</v>
      </c>
      <c r="G23">
        <v>2</v>
      </c>
      <c r="J23">
        <v>1</v>
      </c>
      <c r="K23">
        <v>1</v>
      </c>
      <c r="L23">
        <v>1</v>
      </c>
      <c r="N23">
        <v>1</v>
      </c>
      <c r="O23">
        <v>1</v>
      </c>
      <c r="S23">
        <v>1</v>
      </c>
      <c r="T23">
        <v>1</v>
      </c>
      <c r="U23">
        <v>1</v>
      </c>
      <c r="AE23">
        <v>1</v>
      </c>
      <c r="AH23">
        <v>1</v>
      </c>
      <c r="AI23">
        <v>1</v>
      </c>
      <c r="AJ23">
        <v>1</v>
      </c>
      <c r="AK23">
        <v>1</v>
      </c>
    </row>
    <row r="24" spans="1:37">
      <c r="A24">
        <v>8</v>
      </c>
      <c r="B24" t="s">
        <v>183</v>
      </c>
      <c r="C24" s="7" t="s">
        <v>235</v>
      </c>
    </row>
    <row r="25" spans="1:37">
      <c r="B25" t="s">
        <v>185</v>
      </c>
      <c r="C25" s="2" t="s">
        <v>175</v>
      </c>
    </row>
    <row r="26" spans="1:37">
      <c r="A26">
        <v>8</v>
      </c>
      <c r="B26" t="s">
        <v>186</v>
      </c>
      <c r="C26" s="2" t="s">
        <v>237</v>
      </c>
    </row>
    <row r="27" spans="1:37">
      <c r="A27">
        <v>5</v>
      </c>
      <c r="B27" t="s">
        <v>196</v>
      </c>
      <c r="C27" s="2" t="s">
        <v>221</v>
      </c>
    </row>
    <row r="28" spans="1:37">
      <c r="A28">
        <v>5</v>
      </c>
      <c r="B28" t="s">
        <v>190</v>
      </c>
      <c r="C28" t="s">
        <v>226</v>
      </c>
    </row>
    <row r="29" spans="1:37">
      <c r="A29" s="5" t="s">
        <v>198</v>
      </c>
      <c r="B29" s="5" t="s">
        <v>165</v>
      </c>
      <c r="C29" s="3" t="s">
        <v>197</v>
      </c>
    </row>
    <row r="30" spans="1:37">
      <c r="A30">
        <v>9</v>
      </c>
      <c r="B30" s="5" t="s">
        <v>164</v>
      </c>
      <c r="C30" s="4" t="s">
        <v>199</v>
      </c>
    </row>
    <row r="31" spans="1:37">
      <c r="B31" t="s">
        <v>168</v>
      </c>
      <c r="C31" s="6" t="s">
        <v>220</v>
      </c>
    </row>
    <row r="32" spans="1:37">
      <c r="A32">
        <v>5</v>
      </c>
      <c r="B32" t="s">
        <v>192</v>
      </c>
      <c r="C32" t="s">
        <v>236</v>
      </c>
    </row>
    <row r="35" spans="1:3">
      <c r="B35" t="s">
        <v>169</v>
      </c>
      <c r="C35" t="s">
        <v>170</v>
      </c>
    </row>
    <row r="36" spans="1:3">
      <c r="B36" t="s">
        <v>243</v>
      </c>
      <c r="C36" t="s">
        <v>171</v>
      </c>
    </row>
    <row r="37" spans="1:3">
      <c r="A37">
        <v>5</v>
      </c>
      <c r="B37" t="s">
        <v>172</v>
      </c>
      <c r="C37" t="s">
        <v>222</v>
      </c>
    </row>
    <row r="38" spans="1:3">
      <c r="B38" t="s">
        <v>173</v>
      </c>
      <c r="C38" t="s">
        <v>223</v>
      </c>
    </row>
    <row r="39" spans="1:3">
      <c r="B39" t="s">
        <v>174</v>
      </c>
      <c r="C39" t="s">
        <v>175</v>
      </c>
    </row>
    <row r="40" spans="1:3">
      <c r="B40" t="s">
        <v>176</v>
      </c>
      <c r="C40" t="s">
        <v>170</v>
      </c>
    </row>
    <row r="41" spans="1:3">
      <c r="B41" t="s">
        <v>177</v>
      </c>
      <c r="C41" t="s">
        <v>227</v>
      </c>
    </row>
    <row r="42" spans="1:3">
      <c r="B42" t="s">
        <v>178</v>
      </c>
      <c r="C42" t="s">
        <v>230</v>
      </c>
    </row>
    <row r="43" spans="1:3">
      <c r="B43" t="s">
        <v>179</v>
      </c>
      <c r="C43" t="s">
        <v>167</v>
      </c>
    </row>
    <row r="44" spans="1:3">
      <c r="B44" t="s">
        <v>180</v>
      </c>
      <c r="C44" t="s">
        <v>233</v>
      </c>
    </row>
    <row r="45" spans="1:3">
      <c r="A45" t="s">
        <v>234</v>
      </c>
      <c r="B45" t="s">
        <v>181</v>
      </c>
      <c r="C45" t="s">
        <v>182</v>
      </c>
    </row>
    <row r="46" spans="1:3">
      <c r="B46" t="s">
        <v>184</v>
      </c>
      <c r="C46" t="s">
        <v>170</v>
      </c>
    </row>
    <row r="47" spans="1:3">
      <c r="B47" t="s">
        <v>189</v>
      </c>
      <c r="C47" t="s">
        <v>188</v>
      </c>
    </row>
    <row r="48" spans="1:3">
      <c r="B48" t="s">
        <v>224</v>
      </c>
      <c r="C48" t="s">
        <v>225</v>
      </c>
    </row>
    <row r="49" spans="1:40">
      <c r="B49" t="s">
        <v>191</v>
      </c>
      <c r="C49" t="s">
        <v>188</v>
      </c>
    </row>
    <row r="50" spans="1:40">
      <c r="B50" t="s">
        <v>228</v>
      </c>
      <c r="C50" t="s">
        <v>229</v>
      </c>
    </row>
    <row r="51" spans="1:40">
      <c r="B51" t="s">
        <v>231</v>
      </c>
      <c r="C51" t="s">
        <v>219</v>
      </c>
    </row>
    <row r="52" spans="1:40">
      <c r="B52" t="s">
        <v>232</v>
      </c>
      <c r="C52" t="s">
        <v>217</v>
      </c>
    </row>
    <row r="54" spans="1:40">
      <c r="F54">
        <v>1</v>
      </c>
      <c r="H54" s="4">
        <v>930</v>
      </c>
      <c r="J54">
        <v>5</v>
      </c>
      <c r="O54">
        <v>10</v>
      </c>
      <c r="T54">
        <v>15</v>
      </c>
      <c r="Y54">
        <v>20</v>
      </c>
      <c r="AD54">
        <v>25</v>
      </c>
      <c r="AI54">
        <v>30</v>
      </c>
      <c r="AN54">
        <v>35</v>
      </c>
    </row>
    <row r="55" spans="1:40">
      <c r="F55" t="s">
        <v>80</v>
      </c>
      <c r="G55" t="s">
        <v>81</v>
      </c>
      <c r="I55" t="s">
        <v>82</v>
      </c>
      <c r="J55" t="s">
        <v>83</v>
      </c>
      <c r="K55" t="s">
        <v>84</v>
      </c>
      <c r="L55" t="s">
        <v>85</v>
      </c>
      <c r="M55" t="s">
        <v>86</v>
      </c>
      <c r="N55" t="s">
        <v>87</v>
      </c>
      <c r="O55" s="2" t="s">
        <v>88</v>
      </c>
      <c r="P55" t="s">
        <v>89</v>
      </c>
      <c r="Q55" t="s">
        <v>90</v>
      </c>
      <c r="R55" t="s">
        <v>91</v>
      </c>
      <c r="S55" t="s">
        <v>92</v>
      </c>
      <c r="T55" t="s">
        <v>93</v>
      </c>
      <c r="U55" t="s">
        <v>94</v>
      </c>
      <c r="V55" t="s">
        <v>95</v>
      </c>
      <c r="Y55" t="s">
        <v>89</v>
      </c>
      <c r="Z55" t="s">
        <v>96</v>
      </c>
      <c r="AA55" t="s">
        <v>99</v>
      </c>
      <c r="AB55" t="s">
        <v>103</v>
      </c>
      <c r="AC55" t="s">
        <v>104</v>
      </c>
      <c r="AD55" t="s">
        <v>238</v>
      </c>
      <c r="AE55" t="s">
        <v>106</v>
      </c>
      <c r="AF55" t="s">
        <v>241</v>
      </c>
      <c r="AG55" t="s">
        <v>100</v>
      </c>
      <c r="AH55" t="s">
        <v>111</v>
      </c>
      <c r="AI55" t="s">
        <v>109</v>
      </c>
      <c r="AJ55" t="s">
        <v>101</v>
      </c>
      <c r="AK55" t="s">
        <v>117</v>
      </c>
      <c r="AL55" t="s">
        <v>105</v>
      </c>
      <c r="AM55" t="s">
        <v>107</v>
      </c>
    </row>
    <row r="56" spans="1:40">
      <c r="D56" t="s">
        <v>119</v>
      </c>
      <c r="F56" t="s">
        <v>120</v>
      </c>
      <c r="G56" t="s">
        <v>121</v>
      </c>
      <c r="H56" t="s">
        <v>122</v>
      </c>
      <c r="I56" t="s">
        <v>123</v>
      </c>
      <c r="J56" t="s">
        <v>124</v>
      </c>
      <c r="K56" t="s">
        <v>125</v>
      </c>
      <c r="L56" t="s">
        <v>126</v>
      </c>
      <c r="M56" t="s">
        <v>127</v>
      </c>
      <c r="N56" t="s">
        <v>128</v>
      </c>
      <c r="O56" t="s">
        <v>129</v>
      </c>
      <c r="P56" t="s">
        <v>130</v>
      </c>
      <c r="Q56" t="s">
        <v>131</v>
      </c>
      <c r="R56" t="s">
        <v>132</v>
      </c>
      <c r="S56" t="s">
        <v>133</v>
      </c>
      <c r="T56" t="s">
        <v>134</v>
      </c>
      <c r="U56" t="s">
        <v>135</v>
      </c>
      <c r="V56" t="s">
        <v>136</v>
      </c>
      <c r="W56" s="2" t="s">
        <v>137</v>
      </c>
      <c r="X56" t="s">
        <v>138</v>
      </c>
      <c r="Y56" t="s">
        <v>139</v>
      </c>
      <c r="Z56" t="s">
        <v>140</v>
      </c>
      <c r="AA56" t="s">
        <v>143</v>
      </c>
      <c r="AB56" t="s">
        <v>147</v>
      </c>
      <c r="AC56" t="s">
        <v>148</v>
      </c>
      <c r="AD56" t="s">
        <v>240</v>
      </c>
      <c r="AE56" t="s">
        <v>150</v>
      </c>
      <c r="AF56" t="s">
        <v>242</v>
      </c>
      <c r="AG56" t="s">
        <v>144</v>
      </c>
      <c r="AH56" t="s">
        <v>244</v>
      </c>
      <c r="AI56" t="s">
        <v>153</v>
      </c>
      <c r="AJ56" t="s">
        <v>145</v>
      </c>
      <c r="AK56" t="s">
        <v>161</v>
      </c>
      <c r="AL56" t="s">
        <v>149</v>
      </c>
      <c r="AM56" t="s">
        <v>151</v>
      </c>
    </row>
    <row r="57" spans="1:40">
      <c r="D57" t="s">
        <v>71</v>
      </c>
      <c r="E57">
        <f>SUM(F57:BJ57)</f>
        <v>37</v>
      </c>
      <c r="F57">
        <v>2</v>
      </c>
      <c r="G57">
        <v>2</v>
      </c>
      <c r="H57">
        <v>2</v>
      </c>
      <c r="I57">
        <v>2</v>
      </c>
      <c r="K57">
        <v>2</v>
      </c>
      <c r="L57">
        <v>1</v>
      </c>
      <c r="M57">
        <v>2</v>
      </c>
      <c r="N57">
        <v>2</v>
      </c>
      <c r="O57">
        <v>2</v>
      </c>
      <c r="P57">
        <v>2</v>
      </c>
      <c r="Q57">
        <v>1</v>
      </c>
      <c r="R57">
        <v>2</v>
      </c>
      <c r="T57">
        <v>1</v>
      </c>
      <c r="U57">
        <v>2</v>
      </c>
      <c r="Y57">
        <v>2</v>
      </c>
      <c r="AA57">
        <v>2</v>
      </c>
      <c r="AB57">
        <v>2</v>
      </c>
      <c r="AC57">
        <v>1</v>
      </c>
      <c r="AD57">
        <v>1</v>
      </c>
      <c r="AE57">
        <v>2</v>
      </c>
      <c r="AF57">
        <v>1</v>
      </c>
      <c r="AL57">
        <v>1</v>
      </c>
    </row>
    <row r="58" spans="1:40">
      <c r="D58" t="s">
        <v>72</v>
      </c>
      <c r="E58">
        <f>SUM(F58:BJ58)</f>
        <v>49</v>
      </c>
      <c r="F58" s="4">
        <v>5</v>
      </c>
      <c r="G58" s="4">
        <v>3</v>
      </c>
      <c r="H58" s="4">
        <v>6</v>
      </c>
      <c r="I58">
        <v>2</v>
      </c>
      <c r="J58">
        <v>2</v>
      </c>
      <c r="K58" s="4">
        <v>4</v>
      </c>
      <c r="L58">
        <v>2</v>
      </c>
      <c r="M58">
        <v>2</v>
      </c>
      <c r="N58">
        <v>2</v>
      </c>
      <c r="O58">
        <v>2</v>
      </c>
      <c r="P58">
        <v>2</v>
      </c>
      <c r="Q58">
        <v>1</v>
      </c>
      <c r="S58">
        <v>2</v>
      </c>
      <c r="T58">
        <v>1</v>
      </c>
      <c r="U58">
        <v>2</v>
      </c>
      <c r="X58">
        <v>1</v>
      </c>
      <c r="AA58">
        <v>2</v>
      </c>
      <c r="AE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</row>
    <row r="60" spans="1:40">
      <c r="A60" s="1">
        <v>44318</v>
      </c>
      <c r="B60" s="8" t="s">
        <v>245</v>
      </c>
      <c r="D60">
        <v>20</v>
      </c>
      <c r="E60">
        <f>SUM(F60:BJ60)</f>
        <v>17</v>
      </c>
      <c r="F60">
        <v>1</v>
      </c>
      <c r="G60">
        <v>1</v>
      </c>
      <c r="H60">
        <v>1</v>
      </c>
      <c r="I60">
        <v>1</v>
      </c>
      <c r="K60">
        <v>1</v>
      </c>
      <c r="M60">
        <v>1</v>
      </c>
      <c r="N60">
        <v>1</v>
      </c>
      <c r="O60">
        <v>1</v>
      </c>
      <c r="P60">
        <v>1</v>
      </c>
      <c r="Q60">
        <v>1</v>
      </c>
      <c r="R60">
        <v>1</v>
      </c>
      <c r="U60">
        <v>1</v>
      </c>
      <c r="Y60">
        <v>1</v>
      </c>
      <c r="AA60">
        <v>1</v>
      </c>
      <c r="AB60">
        <v>1</v>
      </c>
      <c r="AE60">
        <v>1</v>
      </c>
      <c r="AL60">
        <v>1</v>
      </c>
    </row>
    <row r="61" spans="1:40">
      <c r="A61" t="s">
        <v>193</v>
      </c>
      <c r="B61" s="5" t="s">
        <v>216</v>
      </c>
      <c r="C61" s="4" t="s">
        <v>217</v>
      </c>
      <c r="D61">
        <v>6</v>
      </c>
      <c r="E61">
        <f>SUM(F61:BJ61)</f>
        <v>6</v>
      </c>
      <c r="H61" s="4">
        <v>2</v>
      </c>
      <c r="N61">
        <v>1</v>
      </c>
      <c r="O61">
        <v>1</v>
      </c>
      <c r="AA61">
        <v>1</v>
      </c>
      <c r="AL61">
        <v>1</v>
      </c>
    </row>
    <row r="62" spans="1:40">
      <c r="B62" s="4" t="s">
        <v>218</v>
      </c>
      <c r="C62" s="4" t="s">
        <v>246</v>
      </c>
      <c r="D62">
        <v>14</v>
      </c>
      <c r="E62">
        <f>SUM(F62:BJ62)</f>
        <v>14</v>
      </c>
      <c r="F62">
        <v>2</v>
      </c>
      <c r="G62">
        <v>1</v>
      </c>
      <c r="H62" s="4">
        <v>1</v>
      </c>
      <c r="I62">
        <v>1</v>
      </c>
      <c r="J62">
        <v>1</v>
      </c>
      <c r="K62">
        <v>2</v>
      </c>
      <c r="L62">
        <v>1</v>
      </c>
      <c r="M62">
        <v>1</v>
      </c>
      <c r="P62">
        <v>1</v>
      </c>
      <c r="Q62">
        <v>1</v>
      </c>
      <c r="U62">
        <v>1</v>
      </c>
      <c r="AM62">
        <v>1</v>
      </c>
    </row>
    <row r="63" spans="1:40">
      <c r="A63">
        <v>13</v>
      </c>
      <c r="B63" t="s">
        <v>213</v>
      </c>
      <c r="C63" t="s">
        <v>253</v>
      </c>
    </row>
    <row r="64" spans="1:40">
      <c r="A64">
        <v>6</v>
      </c>
      <c r="B64" t="s">
        <v>202</v>
      </c>
      <c r="C64" s="2" t="s">
        <v>254</v>
      </c>
    </row>
    <row r="65" spans="1:3">
      <c r="A65">
        <v>10</v>
      </c>
      <c r="B65" t="s">
        <v>209</v>
      </c>
      <c r="C65" t="s">
        <v>256</v>
      </c>
    </row>
    <row r="66" spans="1:3">
      <c r="A66">
        <v>10</v>
      </c>
      <c r="B66" t="s">
        <v>204</v>
      </c>
      <c r="C66" s="7" t="s">
        <v>257</v>
      </c>
    </row>
    <row r="69" spans="1:3">
      <c r="A69" t="s">
        <v>249</v>
      </c>
      <c r="B69" s="5" t="s">
        <v>248</v>
      </c>
      <c r="C69" s="3" t="s">
        <v>225</v>
      </c>
    </row>
    <row r="70" spans="1:3">
      <c r="B70" t="s">
        <v>200</v>
      </c>
      <c r="C70" t="s">
        <v>201</v>
      </c>
    </row>
    <row r="71" spans="1:3">
      <c r="B71" t="s">
        <v>250</v>
      </c>
      <c r="C71" t="s">
        <v>225</v>
      </c>
    </row>
    <row r="72" spans="1:3">
      <c r="B72" t="s">
        <v>203</v>
      </c>
      <c r="C72" t="s">
        <v>255</v>
      </c>
    </row>
    <row r="73" spans="1:3">
      <c r="B73" t="s">
        <v>205</v>
      </c>
      <c r="C73" t="s">
        <v>258</v>
      </c>
    </row>
    <row r="74" spans="1:3">
      <c r="B74" t="s">
        <v>206</v>
      </c>
      <c r="C74" t="s">
        <v>207</v>
      </c>
    </row>
    <row r="75" spans="1:3">
      <c r="B75" t="s">
        <v>208</v>
      </c>
      <c r="C75" t="s">
        <v>263</v>
      </c>
    </row>
    <row r="76" spans="1:3">
      <c r="B76" t="s">
        <v>259</v>
      </c>
      <c r="C76" t="s">
        <v>260</v>
      </c>
    </row>
    <row r="77" spans="1:3">
      <c r="B77" t="s">
        <v>210</v>
      </c>
      <c r="C77" t="s">
        <v>215</v>
      </c>
    </row>
    <row r="78" spans="1:3">
      <c r="B78" t="s">
        <v>212</v>
      </c>
      <c r="C78" t="s">
        <v>247</v>
      </c>
    </row>
    <row r="79" spans="1:3">
      <c r="B79" t="s">
        <v>214</v>
      </c>
      <c r="C79" t="s">
        <v>211</v>
      </c>
    </row>
    <row r="80" spans="1:3">
      <c r="B80" t="s">
        <v>251</v>
      </c>
      <c r="C80" t="s">
        <v>252</v>
      </c>
    </row>
    <row r="81" spans="1:40">
      <c r="B81" t="s">
        <v>261</v>
      </c>
      <c r="C81" t="s">
        <v>262</v>
      </c>
    </row>
    <row r="82" spans="1:40">
      <c r="B82" t="s">
        <v>264</v>
      </c>
      <c r="C82" t="s">
        <v>265</v>
      </c>
    </row>
    <row r="84" spans="1:40">
      <c r="F84">
        <v>1</v>
      </c>
      <c r="H84" s="4">
        <v>931</v>
      </c>
      <c r="J84">
        <v>5</v>
      </c>
      <c r="O84">
        <v>10</v>
      </c>
      <c r="T84">
        <v>15</v>
      </c>
      <c r="Y84">
        <v>20</v>
      </c>
      <c r="AD84">
        <v>25</v>
      </c>
      <c r="AI84">
        <v>30</v>
      </c>
      <c r="AN84">
        <v>35</v>
      </c>
    </row>
    <row r="85" spans="1:40">
      <c r="F85" t="s">
        <v>80</v>
      </c>
      <c r="G85" t="s">
        <v>81</v>
      </c>
      <c r="I85" t="s">
        <v>82</v>
      </c>
      <c r="J85" t="s">
        <v>83</v>
      </c>
      <c r="K85" t="s">
        <v>84</v>
      </c>
      <c r="L85" t="s">
        <v>85</v>
      </c>
      <c r="M85" t="s">
        <v>86</v>
      </c>
      <c r="N85" t="s">
        <v>87</v>
      </c>
      <c r="O85" s="2" t="s">
        <v>88</v>
      </c>
      <c r="P85" t="s">
        <v>89</v>
      </c>
      <c r="Q85" t="s">
        <v>90</v>
      </c>
      <c r="R85" t="s">
        <v>91</v>
      </c>
      <c r="S85" t="s">
        <v>92</v>
      </c>
      <c r="T85" t="s">
        <v>93</v>
      </c>
      <c r="U85" t="s">
        <v>94</v>
      </c>
      <c r="V85" t="s">
        <v>95</v>
      </c>
      <c r="Y85" t="s">
        <v>89</v>
      </c>
      <c r="Z85" t="s">
        <v>96</v>
      </c>
      <c r="AA85" t="s">
        <v>99</v>
      </c>
      <c r="AB85" t="s">
        <v>103</v>
      </c>
      <c r="AC85" t="s">
        <v>104</v>
      </c>
      <c r="AD85" t="s">
        <v>238</v>
      </c>
      <c r="AE85" t="s">
        <v>106</v>
      </c>
      <c r="AF85" t="s">
        <v>241</v>
      </c>
      <c r="AG85" t="s">
        <v>100</v>
      </c>
      <c r="AH85" t="s">
        <v>111</v>
      </c>
      <c r="AI85" t="s">
        <v>109</v>
      </c>
      <c r="AJ85" t="s">
        <v>101</v>
      </c>
      <c r="AK85" t="s">
        <v>117</v>
      </c>
      <c r="AL85" t="s">
        <v>105</v>
      </c>
      <c r="AM85" t="s">
        <v>107</v>
      </c>
      <c r="AN85" t="s">
        <v>108</v>
      </c>
    </row>
    <row r="86" spans="1:40">
      <c r="D86" t="s">
        <v>119</v>
      </c>
      <c r="F86" t="s">
        <v>120</v>
      </c>
      <c r="G86" t="s">
        <v>121</v>
      </c>
      <c r="H86" t="s">
        <v>122</v>
      </c>
      <c r="I86" t="s">
        <v>123</v>
      </c>
      <c r="J86" t="s">
        <v>124</v>
      </c>
      <c r="K86" t="s">
        <v>125</v>
      </c>
      <c r="L86" t="s">
        <v>126</v>
      </c>
      <c r="M86" t="s">
        <v>127</v>
      </c>
      <c r="N86" t="s">
        <v>128</v>
      </c>
      <c r="O86" t="s">
        <v>129</v>
      </c>
      <c r="P86" t="s">
        <v>130</v>
      </c>
      <c r="Q86" t="s">
        <v>131</v>
      </c>
      <c r="R86" t="s">
        <v>132</v>
      </c>
      <c r="S86" t="s">
        <v>133</v>
      </c>
      <c r="T86" t="s">
        <v>134</v>
      </c>
      <c r="U86" t="s">
        <v>135</v>
      </c>
      <c r="V86" t="s">
        <v>136</v>
      </c>
      <c r="W86" s="2" t="s">
        <v>137</v>
      </c>
      <c r="X86" t="s">
        <v>138</v>
      </c>
      <c r="Y86" t="s">
        <v>139</v>
      </c>
      <c r="Z86" t="s">
        <v>140</v>
      </c>
      <c r="AA86" t="s">
        <v>143</v>
      </c>
      <c r="AB86" t="s">
        <v>147</v>
      </c>
      <c r="AC86" t="s">
        <v>148</v>
      </c>
      <c r="AD86" t="s">
        <v>240</v>
      </c>
      <c r="AE86" t="s">
        <v>150</v>
      </c>
      <c r="AF86" t="s">
        <v>242</v>
      </c>
      <c r="AG86" t="s">
        <v>144</v>
      </c>
      <c r="AH86" t="s">
        <v>244</v>
      </c>
      <c r="AI86" t="s">
        <v>153</v>
      </c>
      <c r="AJ86" t="s">
        <v>145</v>
      </c>
      <c r="AK86" t="s">
        <v>161</v>
      </c>
      <c r="AL86" t="s">
        <v>149</v>
      </c>
      <c r="AM86" t="s">
        <v>151</v>
      </c>
      <c r="AN86" t="s">
        <v>152</v>
      </c>
    </row>
    <row r="87" spans="1:40">
      <c r="D87" t="s">
        <v>71</v>
      </c>
      <c r="E87">
        <f>SUM(F87:BJ87)</f>
        <v>59</v>
      </c>
      <c r="F87">
        <v>3</v>
      </c>
      <c r="G87">
        <v>3</v>
      </c>
      <c r="H87">
        <v>3</v>
      </c>
      <c r="I87">
        <v>3</v>
      </c>
      <c r="J87">
        <v>1</v>
      </c>
      <c r="K87">
        <v>2</v>
      </c>
      <c r="L87">
        <v>2</v>
      </c>
      <c r="M87">
        <v>3</v>
      </c>
      <c r="N87">
        <v>3</v>
      </c>
      <c r="O87">
        <v>3</v>
      </c>
      <c r="P87">
        <v>2</v>
      </c>
      <c r="Q87">
        <v>2</v>
      </c>
      <c r="R87">
        <v>3</v>
      </c>
      <c r="T87">
        <v>1</v>
      </c>
      <c r="U87">
        <v>3</v>
      </c>
      <c r="W87">
        <v>1</v>
      </c>
      <c r="Y87">
        <v>3</v>
      </c>
      <c r="AA87">
        <v>3</v>
      </c>
      <c r="AB87">
        <v>3</v>
      </c>
      <c r="AC87">
        <v>2</v>
      </c>
      <c r="AD87">
        <v>2</v>
      </c>
      <c r="AE87">
        <v>3</v>
      </c>
      <c r="AF87">
        <v>1</v>
      </c>
      <c r="AG87">
        <v>1</v>
      </c>
      <c r="AL87">
        <v>2</v>
      </c>
      <c r="AN87">
        <v>1</v>
      </c>
    </row>
    <row r="88" spans="1:40">
      <c r="D88" t="s">
        <v>72</v>
      </c>
      <c r="E88">
        <f>SUM(F88:BJ88)</f>
        <v>71</v>
      </c>
      <c r="F88" s="4">
        <v>7</v>
      </c>
      <c r="G88" s="4">
        <v>5</v>
      </c>
      <c r="H88" s="4">
        <v>7</v>
      </c>
      <c r="I88">
        <v>3</v>
      </c>
      <c r="J88">
        <v>3</v>
      </c>
      <c r="K88" s="4">
        <v>5</v>
      </c>
      <c r="L88">
        <v>2</v>
      </c>
      <c r="M88">
        <v>3</v>
      </c>
      <c r="N88">
        <v>2</v>
      </c>
      <c r="O88">
        <v>3</v>
      </c>
      <c r="P88">
        <v>2</v>
      </c>
      <c r="Q88">
        <v>2</v>
      </c>
      <c r="S88">
        <v>2</v>
      </c>
      <c r="T88">
        <v>1</v>
      </c>
      <c r="U88">
        <v>3</v>
      </c>
      <c r="W88">
        <v>2</v>
      </c>
      <c r="X88">
        <v>2</v>
      </c>
      <c r="AA88">
        <v>4</v>
      </c>
      <c r="AE88">
        <v>2</v>
      </c>
      <c r="AG88">
        <v>2</v>
      </c>
      <c r="AH88">
        <v>1</v>
      </c>
      <c r="AI88">
        <v>2</v>
      </c>
      <c r="AJ88">
        <v>1</v>
      </c>
      <c r="AK88">
        <v>1</v>
      </c>
      <c r="AL88">
        <v>2</v>
      </c>
      <c r="AM88">
        <v>2</v>
      </c>
    </row>
    <row r="90" spans="1:40">
      <c r="A90" s="1">
        <v>44319</v>
      </c>
      <c r="D90">
        <v>22</v>
      </c>
      <c r="E90">
        <f>SUM(F90:BJ90)</f>
        <v>22</v>
      </c>
      <c r="F90">
        <v>1</v>
      </c>
      <c r="G90">
        <v>1</v>
      </c>
      <c r="H90">
        <v>1</v>
      </c>
      <c r="I90">
        <v>1</v>
      </c>
      <c r="J90">
        <v>1</v>
      </c>
      <c r="L90">
        <v>1</v>
      </c>
      <c r="M90">
        <v>1</v>
      </c>
      <c r="N90">
        <v>1</v>
      </c>
      <c r="O90">
        <v>1</v>
      </c>
      <c r="Q90">
        <v>1</v>
      </c>
      <c r="R90">
        <v>1</v>
      </c>
      <c r="U90">
        <v>1</v>
      </c>
      <c r="W90">
        <v>1</v>
      </c>
      <c r="Y90">
        <v>1</v>
      </c>
      <c r="AA90">
        <v>1</v>
      </c>
      <c r="AB90">
        <v>1</v>
      </c>
      <c r="AC90">
        <v>1</v>
      </c>
      <c r="AD90">
        <v>1</v>
      </c>
      <c r="AE90">
        <v>1</v>
      </c>
      <c r="AG90">
        <v>1</v>
      </c>
      <c r="AL90">
        <v>1</v>
      </c>
      <c r="AN90">
        <v>1</v>
      </c>
    </row>
    <row r="91" spans="1:40">
      <c r="A91" t="s">
        <v>284</v>
      </c>
      <c r="B91" t="s">
        <v>268</v>
      </c>
      <c r="C91" s="7" t="s">
        <v>283</v>
      </c>
      <c r="D91">
        <v>8</v>
      </c>
      <c r="E91">
        <f>SUM(F91:BJ91)</f>
        <v>8</v>
      </c>
      <c r="F91">
        <v>1</v>
      </c>
      <c r="H91">
        <v>1</v>
      </c>
      <c r="I91">
        <v>1</v>
      </c>
      <c r="K91">
        <v>1</v>
      </c>
      <c r="O91">
        <v>1</v>
      </c>
      <c r="W91">
        <v>1</v>
      </c>
      <c r="X91">
        <v>1</v>
      </c>
      <c r="AA91">
        <v>1</v>
      </c>
    </row>
    <row r="92" spans="1:40">
      <c r="B92" t="s">
        <v>299</v>
      </c>
      <c r="C92" s="7" t="s">
        <v>300</v>
      </c>
      <c r="D92">
        <v>14</v>
      </c>
      <c r="E92">
        <f>SUM(F92:BJ92)</f>
        <v>14</v>
      </c>
      <c r="F92">
        <v>1</v>
      </c>
      <c r="G92">
        <v>2</v>
      </c>
      <c r="J92">
        <v>1</v>
      </c>
      <c r="M92">
        <v>1</v>
      </c>
      <c r="Q92">
        <v>1</v>
      </c>
      <c r="U92">
        <v>1</v>
      </c>
      <c r="W92">
        <v>1</v>
      </c>
      <c r="AA92">
        <v>1</v>
      </c>
      <c r="AE92">
        <v>1</v>
      </c>
      <c r="AG92">
        <v>1</v>
      </c>
      <c r="AI92">
        <v>1</v>
      </c>
      <c r="AL92">
        <v>1</v>
      </c>
      <c r="AM92">
        <v>1</v>
      </c>
    </row>
    <row r="93" spans="1:40">
      <c r="A93">
        <v>22</v>
      </c>
      <c r="B93" t="s">
        <v>270</v>
      </c>
      <c r="C93" s="2" t="s">
        <v>294</v>
      </c>
    </row>
    <row r="94" spans="1:40">
      <c r="A94">
        <v>5</v>
      </c>
      <c r="B94" t="s">
        <v>279</v>
      </c>
      <c r="C94" s="7" t="s">
        <v>296</v>
      </c>
    </row>
    <row r="95" spans="1:40">
      <c r="A95">
        <v>17</v>
      </c>
      <c r="B95" s="5" t="s">
        <v>266</v>
      </c>
      <c r="C95" s="3" t="s">
        <v>301</v>
      </c>
    </row>
    <row r="96" spans="1:40">
      <c r="A96">
        <v>6</v>
      </c>
      <c r="B96" t="s">
        <v>267</v>
      </c>
      <c r="C96" t="s">
        <v>282</v>
      </c>
    </row>
    <row r="97" spans="1:3">
      <c r="A97">
        <v>7</v>
      </c>
      <c r="B97" t="s">
        <v>280</v>
      </c>
      <c r="C97" s="7" t="s">
        <v>292</v>
      </c>
    </row>
    <row r="98" spans="1:3">
      <c r="B98" t="s">
        <v>347</v>
      </c>
      <c r="C98" s="2" t="s">
        <v>321</v>
      </c>
    </row>
    <row r="101" spans="1:3">
      <c r="B101" t="s">
        <v>269</v>
      </c>
      <c r="C101" t="s">
        <v>293</v>
      </c>
    </row>
    <row r="102" spans="1:3">
      <c r="B102" t="s">
        <v>271</v>
      </c>
      <c r="C102" t="s">
        <v>295</v>
      </c>
    </row>
    <row r="103" spans="1:3">
      <c r="B103" t="s">
        <v>272</v>
      </c>
      <c r="C103" t="s">
        <v>273</v>
      </c>
    </row>
    <row r="104" spans="1:3">
      <c r="B104" t="s">
        <v>346</v>
      </c>
      <c r="C104" t="s">
        <v>274</v>
      </c>
    </row>
    <row r="105" spans="1:3">
      <c r="B105" t="s">
        <v>275</v>
      </c>
      <c r="C105" t="s">
        <v>276</v>
      </c>
    </row>
    <row r="106" spans="1:3">
      <c r="B106" t="s">
        <v>277</v>
      </c>
      <c r="C106" t="s">
        <v>278</v>
      </c>
    </row>
    <row r="107" spans="1:3">
      <c r="B107" t="s">
        <v>281</v>
      </c>
      <c r="C107" t="s">
        <v>291</v>
      </c>
    </row>
    <row r="108" spans="1:3">
      <c r="B108" t="s">
        <v>285</v>
      </c>
      <c r="C108" t="s">
        <v>286</v>
      </c>
    </row>
    <row r="109" spans="1:3">
      <c r="B109" t="s">
        <v>287</v>
      </c>
      <c r="C109" t="s">
        <v>288</v>
      </c>
    </row>
    <row r="110" spans="1:3">
      <c r="B110" t="s">
        <v>289</v>
      </c>
      <c r="C110" t="s">
        <v>290</v>
      </c>
    </row>
    <row r="111" spans="1:3">
      <c r="B111" t="s">
        <v>297</v>
      </c>
      <c r="C111" t="s">
        <v>298</v>
      </c>
    </row>
    <row r="112" spans="1:3">
      <c r="B112" t="s">
        <v>343</v>
      </c>
      <c r="C112" t="s">
        <v>321</v>
      </c>
    </row>
    <row r="113" spans="1:42">
      <c r="B113" t="s">
        <v>344</v>
      </c>
      <c r="C113" t="s">
        <v>321</v>
      </c>
    </row>
    <row r="114" spans="1:42">
      <c r="B114" t="s">
        <v>345</v>
      </c>
      <c r="C114" t="s">
        <v>321</v>
      </c>
    </row>
    <row r="115" spans="1:42">
      <c r="F115">
        <v>1</v>
      </c>
      <c r="H115" s="4">
        <v>932</v>
      </c>
      <c r="J115">
        <v>5</v>
      </c>
      <c r="O115">
        <v>10</v>
      </c>
      <c r="T115">
        <v>15</v>
      </c>
      <c r="Y115">
        <v>20</v>
      </c>
      <c r="AD115">
        <v>25</v>
      </c>
      <c r="AI115">
        <v>30</v>
      </c>
      <c r="AN115">
        <v>35</v>
      </c>
    </row>
    <row r="116" spans="1:42">
      <c r="F116" t="s">
        <v>80</v>
      </c>
      <c r="G116" t="s">
        <v>81</v>
      </c>
      <c r="I116" t="s">
        <v>82</v>
      </c>
      <c r="J116" t="s">
        <v>83</v>
      </c>
      <c r="K116" t="s">
        <v>84</v>
      </c>
      <c r="L116" t="s">
        <v>85</v>
      </c>
      <c r="M116" t="s">
        <v>86</v>
      </c>
      <c r="N116" t="s">
        <v>87</v>
      </c>
      <c r="O116" s="2" t="s">
        <v>88</v>
      </c>
      <c r="P116" t="s">
        <v>89</v>
      </c>
      <c r="Q116" t="s">
        <v>90</v>
      </c>
      <c r="R116" t="s">
        <v>91</v>
      </c>
      <c r="S116" t="s">
        <v>92</v>
      </c>
      <c r="T116" t="s">
        <v>93</v>
      </c>
      <c r="U116" t="s">
        <v>94</v>
      </c>
      <c r="V116" t="s">
        <v>95</v>
      </c>
      <c r="Y116" t="s">
        <v>89</v>
      </c>
      <c r="Z116" t="s">
        <v>96</v>
      </c>
      <c r="AA116" t="s">
        <v>99</v>
      </c>
      <c r="AB116" t="s">
        <v>103</v>
      </c>
      <c r="AC116" t="s">
        <v>104</v>
      </c>
      <c r="AD116" t="s">
        <v>238</v>
      </c>
      <c r="AE116" t="s">
        <v>106</v>
      </c>
      <c r="AF116" t="s">
        <v>241</v>
      </c>
      <c r="AG116" t="s">
        <v>100</v>
      </c>
      <c r="AH116" t="s">
        <v>111</v>
      </c>
      <c r="AI116" t="s">
        <v>109</v>
      </c>
      <c r="AJ116" t="s">
        <v>101</v>
      </c>
      <c r="AK116" t="s">
        <v>117</v>
      </c>
      <c r="AL116" t="s">
        <v>105</v>
      </c>
      <c r="AM116" t="s">
        <v>107</v>
      </c>
      <c r="AN116" t="s">
        <v>108</v>
      </c>
      <c r="AO116" t="s">
        <v>377</v>
      </c>
      <c r="AP116" t="s">
        <v>112</v>
      </c>
    </row>
    <row r="117" spans="1:42">
      <c r="D117" t="s">
        <v>119</v>
      </c>
      <c r="F117" t="s">
        <v>120</v>
      </c>
      <c r="G117" t="s">
        <v>121</v>
      </c>
      <c r="H117" t="s">
        <v>122</v>
      </c>
      <c r="I117" t="s">
        <v>123</v>
      </c>
      <c r="J117" t="s">
        <v>124</v>
      </c>
      <c r="K117" t="s">
        <v>125</v>
      </c>
      <c r="L117" t="s">
        <v>126</v>
      </c>
      <c r="M117" t="s">
        <v>127</v>
      </c>
      <c r="N117" t="s">
        <v>128</v>
      </c>
      <c r="O117" t="s">
        <v>129</v>
      </c>
      <c r="P117" t="s">
        <v>130</v>
      </c>
      <c r="Q117" t="s">
        <v>131</v>
      </c>
      <c r="R117" t="s">
        <v>132</v>
      </c>
      <c r="S117" t="s">
        <v>133</v>
      </c>
      <c r="T117" t="s">
        <v>134</v>
      </c>
      <c r="U117" t="s">
        <v>135</v>
      </c>
      <c r="V117" t="s">
        <v>136</v>
      </c>
      <c r="W117" s="2" t="s">
        <v>137</v>
      </c>
      <c r="X117" t="s">
        <v>138</v>
      </c>
      <c r="Y117" t="s">
        <v>139</v>
      </c>
      <c r="Z117" t="s">
        <v>140</v>
      </c>
      <c r="AA117" t="s">
        <v>143</v>
      </c>
      <c r="AB117" t="s">
        <v>147</v>
      </c>
      <c r="AC117" t="s">
        <v>148</v>
      </c>
      <c r="AD117" t="s">
        <v>240</v>
      </c>
      <c r="AE117" t="s">
        <v>150</v>
      </c>
      <c r="AF117" t="s">
        <v>351</v>
      </c>
      <c r="AG117" t="s">
        <v>144</v>
      </c>
      <c r="AH117" t="s">
        <v>244</v>
      </c>
      <c r="AI117" t="s">
        <v>153</v>
      </c>
      <c r="AJ117" t="s">
        <v>145</v>
      </c>
      <c r="AK117" t="s">
        <v>161</v>
      </c>
      <c r="AL117" t="s">
        <v>149</v>
      </c>
      <c r="AM117" t="s">
        <v>151</v>
      </c>
      <c r="AN117" t="s">
        <v>152</v>
      </c>
      <c r="AO117" t="s">
        <v>378</v>
      </c>
      <c r="AP117" t="s">
        <v>156</v>
      </c>
    </row>
    <row r="118" spans="1:42">
      <c r="D118" t="s">
        <v>71</v>
      </c>
      <c r="E118">
        <f>SUM(F118:BJ118)</f>
        <v>76</v>
      </c>
      <c r="F118">
        <v>4</v>
      </c>
      <c r="G118">
        <v>3</v>
      </c>
      <c r="H118">
        <v>4</v>
      </c>
      <c r="I118">
        <v>4</v>
      </c>
      <c r="J118">
        <v>1</v>
      </c>
      <c r="K118">
        <v>2</v>
      </c>
      <c r="L118">
        <v>3</v>
      </c>
      <c r="M118">
        <v>4</v>
      </c>
      <c r="N118">
        <v>4</v>
      </c>
      <c r="O118">
        <v>4</v>
      </c>
      <c r="P118">
        <v>3</v>
      </c>
      <c r="Q118">
        <v>3</v>
      </c>
      <c r="R118">
        <v>4</v>
      </c>
      <c r="T118">
        <v>1</v>
      </c>
      <c r="U118">
        <v>3</v>
      </c>
      <c r="W118">
        <v>2</v>
      </c>
      <c r="Y118">
        <v>4</v>
      </c>
      <c r="AA118">
        <v>4</v>
      </c>
      <c r="AB118">
        <v>4</v>
      </c>
      <c r="AC118">
        <v>2</v>
      </c>
      <c r="AD118">
        <v>2</v>
      </c>
      <c r="AE118">
        <v>4</v>
      </c>
      <c r="AF118">
        <v>1</v>
      </c>
      <c r="AG118">
        <v>2</v>
      </c>
      <c r="AL118">
        <v>2</v>
      </c>
      <c r="AN118">
        <v>1</v>
      </c>
      <c r="AO118">
        <v>1</v>
      </c>
    </row>
    <row r="119" spans="1:42">
      <c r="D119" t="s">
        <v>72</v>
      </c>
      <c r="E119">
        <f>SUM(F119:BJ119)</f>
        <v>103</v>
      </c>
      <c r="F119" s="4">
        <v>9</v>
      </c>
      <c r="G119" s="4">
        <v>7</v>
      </c>
      <c r="H119" s="4">
        <v>9</v>
      </c>
      <c r="I119" s="4">
        <v>4</v>
      </c>
      <c r="J119" s="4">
        <v>5</v>
      </c>
      <c r="K119" s="4">
        <v>5</v>
      </c>
      <c r="L119" s="4">
        <v>5</v>
      </c>
      <c r="M119" s="4">
        <v>5</v>
      </c>
      <c r="N119" s="4">
        <v>5</v>
      </c>
      <c r="O119" s="4">
        <v>4</v>
      </c>
      <c r="P119">
        <v>3</v>
      </c>
      <c r="Q119">
        <v>2</v>
      </c>
      <c r="R119">
        <v>1</v>
      </c>
      <c r="S119" s="4">
        <v>4</v>
      </c>
      <c r="T119">
        <v>1</v>
      </c>
      <c r="U119" s="4">
        <v>4</v>
      </c>
      <c r="W119">
        <v>3</v>
      </c>
      <c r="X119">
        <v>2</v>
      </c>
      <c r="Y119">
        <v>1</v>
      </c>
      <c r="AA119" s="4">
        <v>5</v>
      </c>
      <c r="AC119">
        <v>1</v>
      </c>
      <c r="AE119">
        <v>3</v>
      </c>
      <c r="AF119">
        <v>1</v>
      </c>
      <c r="AG119">
        <v>2</v>
      </c>
      <c r="AH119">
        <v>1</v>
      </c>
      <c r="AI119">
        <v>3</v>
      </c>
      <c r="AJ119">
        <v>1</v>
      </c>
      <c r="AK119">
        <v>1</v>
      </c>
      <c r="AL119">
        <v>2</v>
      </c>
      <c r="AM119">
        <v>3</v>
      </c>
      <c r="AP119">
        <v>1</v>
      </c>
    </row>
    <row r="120" spans="1:42">
      <c r="F120" s="4"/>
      <c r="G120" s="4"/>
      <c r="H120" s="4"/>
      <c r="K120" s="4"/>
    </row>
    <row r="121" spans="1:42">
      <c r="A121" s="1">
        <v>44320</v>
      </c>
      <c r="D121">
        <v>32</v>
      </c>
      <c r="E121">
        <f>SUM(F121:BJ121)</f>
        <v>17</v>
      </c>
      <c r="F121">
        <v>1</v>
      </c>
      <c r="H121">
        <v>1</v>
      </c>
      <c r="I121">
        <v>1</v>
      </c>
      <c r="L121">
        <v>1</v>
      </c>
      <c r="M121">
        <v>1</v>
      </c>
      <c r="N121">
        <v>1</v>
      </c>
      <c r="O121">
        <v>1</v>
      </c>
      <c r="P121">
        <v>1</v>
      </c>
      <c r="Q121">
        <v>1</v>
      </c>
      <c r="R121">
        <v>1</v>
      </c>
      <c r="W121">
        <v>1</v>
      </c>
      <c r="Y121">
        <v>1</v>
      </c>
      <c r="AA121">
        <v>1</v>
      </c>
      <c r="AB121">
        <v>1</v>
      </c>
      <c r="AE121">
        <v>1</v>
      </c>
      <c r="AG121">
        <v>1</v>
      </c>
      <c r="AO121">
        <v>1</v>
      </c>
    </row>
    <row r="122" spans="1:42">
      <c r="A122" t="s">
        <v>342</v>
      </c>
      <c r="B122" t="s">
        <v>305</v>
      </c>
      <c r="C122" s="7" t="s">
        <v>338</v>
      </c>
      <c r="D122">
        <v>12</v>
      </c>
      <c r="E122">
        <f>SUM(F122:BJ122)</f>
        <v>12</v>
      </c>
      <c r="H122">
        <v>1</v>
      </c>
      <c r="J122">
        <v>1</v>
      </c>
      <c r="L122" s="4">
        <v>1</v>
      </c>
      <c r="N122" s="4">
        <v>1</v>
      </c>
      <c r="O122">
        <v>1</v>
      </c>
      <c r="P122">
        <v>1</v>
      </c>
      <c r="S122">
        <v>1</v>
      </c>
      <c r="U122">
        <v>1</v>
      </c>
      <c r="Y122">
        <v>1</v>
      </c>
      <c r="AA122">
        <v>1</v>
      </c>
      <c r="AF122">
        <v>1</v>
      </c>
      <c r="AM122">
        <v>1</v>
      </c>
    </row>
    <row r="123" spans="1:42">
      <c r="B123" s="5" t="s">
        <v>317</v>
      </c>
      <c r="C123" s="4" t="s">
        <v>318</v>
      </c>
      <c r="D123">
        <v>20</v>
      </c>
      <c r="E123">
        <f>SUM(F123:BJ123)</f>
        <v>20</v>
      </c>
      <c r="F123">
        <v>2</v>
      </c>
      <c r="G123">
        <v>2</v>
      </c>
      <c r="H123">
        <v>1</v>
      </c>
      <c r="I123">
        <v>1</v>
      </c>
      <c r="J123">
        <v>1</v>
      </c>
      <c r="L123" s="4">
        <v>2</v>
      </c>
      <c r="M123">
        <v>2</v>
      </c>
      <c r="N123" s="4">
        <v>2</v>
      </c>
      <c r="R123">
        <v>1</v>
      </c>
      <c r="S123">
        <v>1</v>
      </c>
      <c r="W123">
        <v>1</v>
      </c>
      <c r="AC123">
        <v>1</v>
      </c>
      <c r="AE123">
        <v>1</v>
      </c>
      <c r="AI123">
        <v>1</v>
      </c>
      <c r="AP123">
        <v>1</v>
      </c>
    </row>
    <row r="124" spans="1:42">
      <c r="A124">
        <v>5</v>
      </c>
      <c r="B124" t="s">
        <v>306</v>
      </c>
      <c r="C124" s="7" t="s">
        <v>366</v>
      </c>
    </row>
    <row r="125" spans="1:42">
      <c r="B125" t="s">
        <v>310</v>
      </c>
      <c r="C125" s="2" t="s">
        <v>325</v>
      </c>
    </row>
    <row r="126" spans="1:42">
      <c r="B126" t="s">
        <v>314</v>
      </c>
      <c r="C126" t="s">
        <v>319</v>
      </c>
    </row>
    <row r="127" spans="1:42">
      <c r="B127" t="s">
        <v>320</v>
      </c>
      <c r="C127" s="2" t="s">
        <v>321</v>
      </c>
    </row>
    <row r="128" spans="1:42">
      <c r="A128">
        <v>6</v>
      </c>
      <c r="B128" t="s">
        <v>328</v>
      </c>
      <c r="C128" s="2" t="s">
        <v>373</v>
      </c>
    </row>
    <row r="129" spans="1:3">
      <c r="B129" t="s">
        <v>331</v>
      </c>
      <c r="C129" s="2" t="s">
        <v>332</v>
      </c>
    </row>
    <row r="130" spans="1:3">
      <c r="B130" t="s">
        <v>339</v>
      </c>
      <c r="C130" s="2" t="s">
        <v>340</v>
      </c>
    </row>
    <row r="131" spans="1:3">
      <c r="A131">
        <v>7</v>
      </c>
      <c r="B131" t="s">
        <v>302</v>
      </c>
      <c r="C131" t="s">
        <v>362</v>
      </c>
    </row>
    <row r="132" spans="1:3">
      <c r="B132" t="s">
        <v>324</v>
      </c>
      <c r="C132" t="s">
        <v>375</v>
      </c>
    </row>
    <row r="133" spans="1:3">
      <c r="A133">
        <v>5</v>
      </c>
      <c r="B133" t="s">
        <v>311</v>
      </c>
      <c r="C133" t="s">
        <v>376</v>
      </c>
    </row>
    <row r="136" spans="1:3">
      <c r="B136" s="5" t="s">
        <v>348</v>
      </c>
      <c r="C136" s="3" t="s">
        <v>349</v>
      </c>
    </row>
    <row r="137" spans="1:3">
      <c r="B137" t="s">
        <v>303</v>
      </c>
      <c r="C137" t="s">
        <v>304</v>
      </c>
    </row>
    <row r="138" spans="1:3">
      <c r="A138" t="s">
        <v>379</v>
      </c>
      <c r="B138" t="s">
        <v>594</v>
      </c>
      <c r="C138" t="s">
        <v>304</v>
      </c>
    </row>
    <row r="139" spans="1:3">
      <c r="B139" t="s">
        <v>307</v>
      </c>
      <c r="C139" t="s">
        <v>370</v>
      </c>
    </row>
    <row r="140" spans="1:3">
      <c r="B140" t="s">
        <v>309</v>
      </c>
      <c r="C140" t="s">
        <v>308</v>
      </c>
    </row>
    <row r="141" spans="1:3">
      <c r="B141" t="s">
        <v>312</v>
      </c>
      <c r="C141" t="s">
        <v>313</v>
      </c>
    </row>
    <row r="142" spans="1:3">
      <c r="B142" t="s">
        <v>315</v>
      </c>
      <c r="C142" t="s">
        <v>374</v>
      </c>
    </row>
    <row r="143" spans="1:3">
      <c r="B143" t="s">
        <v>316</v>
      </c>
      <c r="C143" t="s">
        <v>313</v>
      </c>
    </row>
    <row r="144" spans="1:3">
      <c r="B144" t="s">
        <v>322</v>
      </c>
      <c r="C144" t="s">
        <v>318</v>
      </c>
    </row>
    <row r="145" spans="1:42">
      <c r="B145" t="s">
        <v>323</v>
      </c>
      <c r="C145" t="s">
        <v>321</v>
      </c>
    </row>
    <row r="146" spans="1:42">
      <c r="B146" t="s">
        <v>326</v>
      </c>
      <c r="C146" t="s">
        <v>327</v>
      </c>
    </row>
    <row r="147" spans="1:42">
      <c r="B147" t="s">
        <v>329</v>
      </c>
      <c r="C147" t="s">
        <v>330</v>
      </c>
    </row>
    <row r="148" spans="1:42">
      <c r="B148" t="s">
        <v>333</v>
      </c>
      <c r="C148" t="s">
        <v>368</v>
      </c>
    </row>
    <row r="149" spans="1:42">
      <c r="A149" t="s">
        <v>379</v>
      </c>
      <c r="B149" t="s">
        <v>335</v>
      </c>
      <c r="C149" t="s">
        <v>367</v>
      </c>
    </row>
    <row r="150" spans="1:42">
      <c r="B150" t="s">
        <v>336</v>
      </c>
      <c r="C150" t="s">
        <v>318</v>
      </c>
    </row>
    <row r="151" spans="1:42">
      <c r="B151" t="s">
        <v>337</v>
      </c>
      <c r="C151" t="s">
        <v>365</v>
      </c>
    </row>
    <row r="152" spans="1:42">
      <c r="B152" t="s">
        <v>341</v>
      </c>
      <c r="C152" t="s">
        <v>334</v>
      </c>
    </row>
    <row r="153" spans="1:42">
      <c r="B153" t="s">
        <v>363</v>
      </c>
      <c r="C153" t="s">
        <v>364</v>
      </c>
    </row>
    <row r="154" spans="1:42">
      <c r="B154" t="s">
        <v>369</v>
      </c>
      <c r="C154" t="s">
        <v>364</v>
      </c>
    </row>
    <row r="155" spans="1:42">
      <c r="B155" t="s">
        <v>371</v>
      </c>
      <c r="C155" t="s">
        <v>372</v>
      </c>
    </row>
    <row r="157" spans="1:42">
      <c r="F157">
        <v>1</v>
      </c>
      <c r="H157" s="4">
        <v>933</v>
      </c>
      <c r="J157">
        <v>5</v>
      </c>
      <c r="O157">
        <v>10</v>
      </c>
      <c r="T157">
        <v>15</v>
      </c>
      <c r="Y157">
        <v>20</v>
      </c>
      <c r="AD157">
        <v>25</v>
      </c>
      <c r="AI157">
        <v>30</v>
      </c>
      <c r="AN157">
        <v>35</v>
      </c>
    </row>
    <row r="158" spans="1:42">
      <c r="F158" t="s">
        <v>80</v>
      </c>
      <c r="G158" t="s">
        <v>81</v>
      </c>
      <c r="I158" t="s">
        <v>82</v>
      </c>
      <c r="J158" t="s">
        <v>83</v>
      </c>
      <c r="K158" t="s">
        <v>84</v>
      </c>
      <c r="L158" t="s">
        <v>85</v>
      </c>
      <c r="M158" t="s">
        <v>86</v>
      </c>
      <c r="N158" t="s">
        <v>87</v>
      </c>
      <c r="O158" s="2" t="s">
        <v>88</v>
      </c>
      <c r="P158" t="s">
        <v>89</v>
      </c>
      <c r="Q158" t="s">
        <v>90</v>
      </c>
      <c r="R158" t="s">
        <v>91</v>
      </c>
      <c r="S158" t="s">
        <v>92</v>
      </c>
      <c r="T158" t="s">
        <v>93</v>
      </c>
      <c r="U158" t="s">
        <v>94</v>
      </c>
      <c r="V158" t="s">
        <v>95</v>
      </c>
      <c r="Y158" t="s">
        <v>89</v>
      </c>
      <c r="Z158" t="s">
        <v>96</v>
      </c>
      <c r="AA158" t="s">
        <v>99</v>
      </c>
      <c r="AB158" t="s">
        <v>103</v>
      </c>
      <c r="AC158" t="s">
        <v>104</v>
      </c>
      <c r="AD158" t="s">
        <v>238</v>
      </c>
      <c r="AE158" t="s">
        <v>106</v>
      </c>
      <c r="AF158" t="s">
        <v>241</v>
      </c>
      <c r="AG158" t="s">
        <v>100</v>
      </c>
      <c r="AH158" t="s">
        <v>111</v>
      </c>
      <c r="AI158" t="s">
        <v>109</v>
      </c>
      <c r="AJ158" t="s">
        <v>101</v>
      </c>
      <c r="AK158" t="s">
        <v>117</v>
      </c>
      <c r="AL158" t="s">
        <v>105</v>
      </c>
      <c r="AM158" t="s">
        <v>107</v>
      </c>
      <c r="AN158" t="s">
        <v>108</v>
      </c>
      <c r="AO158" t="s">
        <v>377</v>
      </c>
      <c r="AP158" t="s">
        <v>112</v>
      </c>
    </row>
    <row r="159" spans="1:42">
      <c r="D159" t="s">
        <v>119</v>
      </c>
      <c r="F159" t="s">
        <v>120</v>
      </c>
      <c r="G159" t="s">
        <v>121</v>
      </c>
      <c r="H159" t="s">
        <v>122</v>
      </c>
      <c r="I159" t="s">
        <v>123</v>
      </c>
      <c r="J159" t="s">
        <v>124</v>
      </c>
      <c r="K159" t="s">
        <v>125</v>
      </c>
      <c r="L159" t="s">
        <v>126</v>
      </c>
      <c r="M159" t="s">
        <v>127</v>
      </c>
      <c r="N159" t="s">
        <v>128</v>
      </c>
      <c r="O159" t="s">
        <v>129</v>
      </c>
      <c r="P159" t="s">
        <v>130</v>
      </c>
      <c r="Q159" t="s">
        <v>131</v>
      </c>
      <c r="R159" t="s">
        <v>132</v>
      </c>
      <c r="S159" t="s">
        <v>133</v>
      </c>
      <c r="T159" t="s">
        <v>134</v>
      </c>
      <c r="U159" t="s">
        <v>135</v>
      </c>
      <c r="V159" t="s">
        <v>136</v>
      </c>
      <c r="W159" s="2" t="s">
        <v>137</v>
      </c>
      <c r="X159" t="s">
        <v>138</v>
      </c>
      <c r="Y159" t="s">
        <v>139</v>
      </c>
      <c r="Z159" t="s">
        <v>140</v>
      </c>
      <c r="AA159" t="s">
        <v>143</v>
      </c>
      <c r="AB159" t="s">
        <v>147</v>
      </c>
      <c r="AC159" t="s">
        <v>148</v>
      </c>
      <c r="AD159" t="s">
        <v>240</v>
      </c>
      <c r="AE159" t="s">
        <v>150</v>
      </c>
      <c r="AF159" t="s">
        <v>351</v>
      </c>
      <c r="AG159" t="s">
        <v>144</v>
      </c>
      <c r="AH159" t="s">
        <v>244</v>
      </c>
      <c r="AI159" t="s">
        <v>153</v>
      </c>
      <c r="AJ159" t="s">
        <v>145</v>
      </c>
      <c r="AK159" t="s">
        <v>161</v>
      </c>
      <c r="AL159" t="s">
        <v>149</v>
      </c>
      <c r="AM159" t="s">
        <v>151</v>
      </c>
      <c r="AN159" t="s">
        <v>152</v>
      </c>
      <c r="AO159" t="s">
        <v>378</v>
      </c>
      <c r="AP159" t="s">
        <v>156</v>
      </c>
    </row>
    <row r="160" spans="1:42">
      <c r="D160" t="s">
        <v>71</v>
      </c>
      <c r="E160">
        <f>SUM(F160:BJ160)</f>
        <v>94</v>
      </c>
      <c r="F160">
        <v>5</v>
      </c>
      <c r="G160">
        <v>4</v>
      </c>
      <c r="H160">
        <v>5</v>
      </c>
      <c r="I160">
        <v>5</v>
      </c>
      <c r="J160">
        <v>1</v>
      </c>
      <c r="K160">
        <v>3</v>
      </c>
      <c r="L160">
        <v>4</v>
      </c>
      <c r="M160">
        <v>5</v>
      </c>
      <c r="N160">
        <v>5</v>
      </c>
      <c r="O160">
        <v>5</v>
      </c>
      <c r="P160">
        <v>4</v>
      </c>
      <c r="Q160">
        <v>4</v>
      </c>
      <c r="R160">
        <v>5</v>
      </c>
      <c r="T160">
        <v>1</v>
      </c>
      <c r="U160">
        <v>3</v>
      </c>
      <c r="W160">
        <v>3</v>
      </c>
      <c r="Y160">
        <v>5</v>
      </c>
      <c r="AA160">
        <v>5</v>
      </c>
      <c r="AB160">
        <v>5</v>
      </c>
      <c r="AC160">
        <v>2</v>
      </c>
      <c r="AD160">
        <v>2</v>
      </c>
      <c r="AE160">
        <v>4</v>
      </c>
      <c r="AF160">
        <v>2</v>
      </c>
      <c r="AG160">
        <v>2</v>
      </c>
      <c r="AL160">
        <v>3</v>
      </c>
      <c r="AN160">
        <v>1</v>
      </c>
      <c r="AO160">
        <v>1</v>
      </c>
    </row>
    <row r="161" spans="1:42">
      <c r="D161" t="s">
        <v>72</v>
      </c>
      <c r="E161">
        <f>SUM(F161:BJ161)</f>
        <v>130</v>
      </c>
      <c r="F161" s="4">
        <v>10</v>
      </c>
      <c r="G161" s="4">
        <v>9</v>
      </c>
      <c r="H161" s="4">
        <v>11</v>
      </c>
      <c r="I161" s="4">
        <v>5</v>
      </c>
      <c r="J161" s="4">
        <v>8</v>
      </c>
      <c r="K161" s="4">
        <v>6</v>
      </c>
      <c r="L161" s="4">
        <v>8</v>
      </c>
      <c r="M161" s="4">
        <v>7</v>
      </c>
      <c r="N161" s="4">
        <v>7</v>
      </c>
      <c r="O161" s="4">
        <v>5</v>
      </c>
      <c r="P161">
        <v>4</v>
      </c>
      <c r="Q161">
        <v>3</v>
      </c>
      <c r="R161">
        <v>1</v>
      </c>
      <c r="S161" s="4">
        <v>5</v>
      </c>
      <c r="T161">
        <v>1</v>
      </c>
      <c r="U161" s="4">
        <v>4</v>
      </c>
      <c r="W161">
        <v>4</v>
      </c>
      <c r="X161">
        <v>3</v>
      </c>
      <c r="Y161">
        <v>1</v>
      </c>
      <c r="AA161" s="4">
        <v>6</v>
      </c>
      <c r="AC161">
        <v>1</v>
      </c>
      <c r="AE161">
        <v>3</v>
      </c>
      <c r="AF161">
        <v>2</v>
      </c>
      <c r="AG161">
        <v>2</v>
      </c>
      <c r="AH161">
        <v>1</v>
      </c>
      <c r="AI161">
        <v>3</v>
      </c>
      <c r="AJ161">
        <v>1</v>
      </c>
      <c r="AK161">
        <v>1</v>
      </c>
      <c r="AL161">
        <v>3</v>
      </c>
      <c r="AM161">
        <v>4</v>
      </c>
      <c r="AP161">
        <v>1</v>
      </c>
    </row>
    <row r="163" spans="1:42">
      <c r="A163" s="1">
        <v>44321</v>
      </c>
      <c r="D163">
        <v>27</v>
      </c>
      <c r="E163">
        <f>SUM(F163:BJ163)</f>
        <v>18</v>
      </c>
      <c r="F163">
        <v>1</v>
      </c>
      <c r="G163">
        <v>1</v>
      </c>
      <c r="H163">
        <v>1</v>
      </c>
      <c r="I163">
        <v>1</v>
      </c>
      <c r="K163">
        <v>1</v>
      </c>
      <c r="L163">
        <v>1</v>
      </c>
      <c r="M163">
        <v>1</v>
      </c>
      <c r="N163">
        <v>1</v>
      </c>
      <c r="O163">
        <v>1</v>
      </c>
      <c r="P163">
        <v>1</v>
      </c>
      <c r="Q163">
        <v>1</v>
      </c>
      <c r="R163">
        <v>1</v>
      </c>
      <c r="W163">
        <v>1</v>
      </c>
      <c r="Y163">
        <v>1</v>
      </c>
      <c r="AA163">
        <v>1</v>
      </c>
      <c r="AB163">
        <v>1</v>
      </c>
      <c r="AF163">
        <v>1</v>
      </c>
      <c r="AL163">
        <v>1</v>
      </c>
    </row>
    <row r="164" spans="1:42">
      <c r="A164" t="s">
        <v>432</v>
      </c>
      <c r="B164" t="s">
        <v>389</v>
      </c>
      <c r="C164" s="2" t="s">
        <v>364</v>
      </c>
      <c r="D164">
        <v>9</v>
      </c>
      <c r="E164">
        <f>SUM(F164:BJ164)</f>
        <v>9</v>
      </c>
      <c r="F164">
        <v>1</v>
      </c>
      <c r="J164" s="4">
        <v>1</v>
      </c>
      <c r="K164">
        <v>1</v>
      </c>
      <c r="L164" s="4">
        <v>1</v>
      </c>
      <c r="M164">
        <v>2</v>
      </c>
      <c r="O164">
        <v>1</v>
      </c>
      <c r="P164">
        <v>1</v>
      </c>
      <c r="AL164">
        <v>1</v>
      </c>
    </row>
    <row r="165" spans="1:42">
      <c r="B165" t="s">
        <v>361</v>
      </c>
      <c r="C165" s="2" t="s">
        <v>440</v>
      </c>
      <c r="D165">
        <v>18</v>
      </c>
      <c r="E165">
        <f>SUM(F165:BJ165)</f>
        <v>18</v>
      </c>
      <c r="G165">
        <v>2</v>
      </c>
      <c r="H165">
        <v>2</v>
      </c>
      <c r="I165">
        <v>1</v>
      </c>
      <c r="J165" s="4">
        <v>2</v>
      </c>
      <c r="L165" s="4">
        <v>2</v>
      </c>
      <c r="N165">
        <v>2</v>
      </c>
      <c r="Q165">
        <v>1</v>
      </c>
      <c r="S165">
        <v>1</v>
      </c>
      <c r="W165">
        <v>1</v>
      </c>
      <c r="X165">
        <v>1</v>
      </c>
      <c r="AA165">
        <v>1</v>
      </c>
      <c r="AF165">
        <v>1</v>
      </c>
      <c r="AM165">
        <v>1</v>
      </c>
    </row>
    <row r="166" spans="1:42">
      <c r="A166">
        <v>8</v>
      </c>
      <c r="B166" t="s">
        <v>353</v>
      </c>
      <c r="C166" s="2" t="s">
        <v>433</v>
      </c>
    </row>
    <row r="167" spans="1:42">
      <c r="A167">
        <v>7</v>
      </c>
      <c r="B167" t="s">
        <v>392</v>
      </c>
      <c r="C167" s="2" t="s">
        <v>439</v>
      </c>
    </row>
    <row r="168" spans="1:42">
      <c r="B168" t="s">
        <v>394</v>
      </c>
      <c r="C168" s="2" t="s">
        <v>372</v>
      </c>
    </row>
    <row r="169" spans="1:42">
      <c r="A169">
        <v>10</v>
      </c>
      <c r="B169" t="s">
        <v>352</v>
      </c>
      <c r="C169" t="s">
        <v>426</v>
      </c>
    </row>
    <row r="170" spans="1:42">
      <c r="B170" t="s">
        <v>400</v>
      </c>
      <c r="C170" s="2" t="s">
        <v>401</v>
      </c>
    </row>
    <row r="171" spans="1:42">
      <c r="A171">
        <v>9</v>
      </c>
      <c r="B171" t="s">
        <v>358</v>
      </c>
      <c r="C171" t="s">
        <v>434</v>
      </c>
    </row>
    <row r="172" spans="1:42">
      <c r="B172" t="s">
        <v>399</v>
      </c>
      <c r="C172" t="s">
        <v>431</v>
      </c>
    </row>
    <row r="175" spans="1:42">
      <c r="B175" s="5" t="s">
        <v>383</v>
      </c>
      <c r="C175" s="3" t="s">
        <v>372</v>
      </c>
    </row>
    <row r="176" spans="1:42">
      <c r="B176" s="5" t="s">
        <v>381</v>
      </c>
      <c r="C176" s="3" t="s">
        <v>382</v>
      </c>
    </row>
    <row r="177" spans="1:3">
      <c r="B177" t="s">
        <v>350</v>
      </c>
      <c r="C177" t="s">
        <v>425</v>
      </c>
    </row>
    <row r="178" spans="1:3">
      <c r="B178" t="s">
        <v>395</v>
      </c>
      <c r="C178" t="s">
        <v>396</v>
      </c>
    </row>
    <row r="179" spans="1:3">
      <c r="B179" t="s">
        <v>355</v>
      </c>
      <c r="C179" t="s">
        <v>354</v>
      </c>
    </row>
    <row r="180" spans="1:3">
      <c r="B180" t="s">
        <v>356</v>
      </c>
      <c r="C180" t="s">
        <v>354</v>
      </c>
    </row>
    <row r="181" spans="1:3">
      <c r="B181" t="s">
        <v>357</v>
      </c>
      <c r="C181" t="s">
        <v>230</v>
      </c>
    </row>
    <row r="182" spans="1:3">
      <c r="B182" t="s">
        <v>359</v>
      </c>
      <c r="C182" t="s">
        <v>435</v>
      </c>
    </row>
    <row r="183" spans="1:3">
      <c r="B183" t="s">
        <v>360</v>
      </c>
      <c r="C183" t="s">
        <v>384</v>
      </c>
    </row>
    <row r="184" spans="1:3">
      <c r="B184" t="s">
        <v>385</v>
      </c>
      <c r="C184" t="s">
        <v>386</v>
      </c>
    </row>
    <row r="185" spans="1:3">
      <c r="B185" t="s">
        <v>387</v>
      </c>
      <c r="C185" t="s">
        <v>388</v>
      </c>
    </row>
    <row r="186" spans="1:3">
      <c r="B186" t="s">
        <v>390</v>
      </c>
      <c r="C186" t="s">
        <v>391</v>
      </c>
    </row>
    <row r="187" spans="1:3">
      <c r="A187" t="s">
        <v>379</v>
      </c>
      <c r="B187" t="s">
        <v>393</v>
      </c>
      <c r="C187" t="s">
        <v>441</v>
      </c>
    </row>
    <row r="188" spans="1:3">
      <c r="B188" t="s">
        <v>397</v>
      </c>
      <c r="C188" t="s">
        <v>429</v>
      </c>
    </row>
    <row r="189" spans="1:3">
      <c r="B189" t="s">
        <v>398</v>
      </c>
      <c r="C189" t="s">
        <v>430</v>
      </c>
    </row>
    <row r="190" spans="1:3">
      <c r="B190" t="s">
        <v>402</v>
      </c>
      <c r="C190" t="s">
        <v>372</v>
      </c>
    </row>
    <row r="191" spans="1:3">
      <c r="B191" t="s">
        <v>427</v>
      </c>
      <c r="C191" s="7" t="s">
        <v>428</v>
      </c>
    </row>
    <row r="192" spans="1:3">
      <c r="A192" t="s">
        <v>438</v>
      </c>
      <c r="B192" t="s">
        <v>436</v>
      </c>
      <c r="C192" s="7" t="s">
        <v>437</v>
      </c>
    </row>
    <row r="194" spans="1:42">
      <c r="F194">
        <v>1</v>
      </c>
      <c r="H194" s="4">
        <v>934</v>
      </c>
      <c r="J194">
        <v>5</v>
      </c>
      <c r="O194">
        <v>10</v>
      </c>
      <c r="T194">
        <v>15</v>
      </c>
      <c r="Y194">
        <v>20</v>
      </c>
      <c r="AD194">
        <v>25</v>
      </c>
      <c r="AI194">
        <v>30</v>
      </c>
      <c r="AN194">
        <v>35</v>
      </c>
    </row>
    <row r="195" spans="1:42">
      <c r="F195" t="s">
        <v>80</v>
      </c>
      <c r="G195" t="s">
        <v>81</v>
      </c>
      <c r="I195" t="s">
        <v>82</v>
      </c>
      <c r="J195" t="s">
        <v>83</v>
      </c>
      <c r="K195" t="s">
        <v>84</v>
      </c>
      <c r="L195" t="s">
        <v>85</v>
      </c>
      <c r="M195" t="s">
        <v>86</v>
      </c>
      <c r="N195" t="s">
        <v>87</v>
      </c>
      <c r="O195" s="2" t="s">
        <v>88</v>
      </c>
      <c r="P195" t="s">
        <v>89</v>
      </c>
      <c r="Q195" t="s">
        <v>90</v>
      </c>
      <c r="R195" t="s">
        <v>91</v>
      </c>
      <c r="S195" t="s">
        <v>92</v>
      </c>
      <c r="T195" t="s">
        <v>93</v>
      </c>
      <c r="U195" t="s">
        <v>94</v>
      </c>
      <c r="V195" t="s">
        <v>95</v>
      </c>
      <c r="Y195" t="s">
        <v>89</v>
      </c>
      <c r="Z195" t="s">
        <v>96</v>
      </c>
      <c r="AA195" t="s">
        <v>99</v>
      </c>
      <c r="AB195" t="s">
        <v>103</v>
      </c>
      <c r="AC195" t="s">
        <v>104</v>
      </c>
      <c r="AD195" t="s">
        <v>238</v>
      </c>
      <c r="AE195" t="s">
        <v>106</v>
      </c>
      <c r="AF195" t="s">
        <v>241</v>
      </c>
      <c r="AG195" t="s">
        <v>100</v>
      </c>
      <c r="AH195" t="s">
        <v>111</v>
      </c>
      <c r="AI195" t="s">
        <v>109</v>
      </c>
      <c r="AJ195" t="s">
        <v>101</v>
      </c>
      <c r="AK195" t="s">
        <v>117</v>
      </c>
      <c r="AL195" t="s">
        <v>105</v>
      </c>
      <c r="AM195" t="s">
        <v>107</v>
      </c>
      <c r="AN195" t="s">
        <v>108</v>
      </c>
      <c r="AO195" t="s">
        <v>115</v>
      </c>
      <c r="AP195" t="s">
        <v>112</v>
      </c>
    </row>
    <row r="196" spans="1:42">
      <c r="D196" t="s">
        <v>119</v>
      </c>
      <c r="F196" t="s">
        <v>120</v>
      </c>
      <c r="G196" t="s">
        <v>121</v>
      </c>
      <c r="H196" t="s">
        <v>122</v>
      </c>
      <c r="I196" t="s">
        <v>123</v>
      </c>
      <c r="J196" t="s">
        <v>124</v>
      </c>
      <c r="K196" t="s">
        <v>125</v>
      </c>
      <c r="L196" t="s">
        <v>126</v>
      </c>
      <c r="M196" t="s">
        <v>127</v>
      </c>
      <c r="N196" t="s">
        <v>128</v>
      </c>
      <c r="O196" t="s">
        <v>129</v>
      </c>
      <c r="P196" t="s">
        <v>130</v>
      </c>
      <c r="Q196" t="s">
        <v>131</v>
      </c>
      <c r="R196" t="s">
        <v>132</v>
      </c>
      <c r="S196" t="s">
        <v>133</v>
      </c>
      <c r="T196" t="s">
        <v>134</v>
      </c>
      <c r="U196" t="s">
        <v>135</v>
      </c>
      <c r="V196" t="s">
        <v>136</v>
      </c>
      <c r="W196" s="2" t="s">
        <v>137</v>
      </c>
      <c r="X196" t="s">
        <v>138</v>
      </c>
      <c r="Y196" t="s">
        <v>139</v>
      </c>
      <c r="Z196" t="s">
        <v>140</v>
      </c>
      <c r="AA196" t="s">
        <v>143</v>
      </c>
      <c r="AB196" t="s">
        <v>147</v>
      </c>
      <c r="AC196" t="s">
        <v>148</v>
      </c>
      <c r="AD196" t="s">
        <v>240</v>
      </c>
      <c r="AE196" t="s">
        <v>150</v>
      </c>
      <c r="AF196" t="s">
        <v>351</v>
      </c>
      <c r="AG196" t="s">
        <v>144</v>
      </c>
      <c r="AH196" t="s">
        <v>244</v>
      </c>
      <c r="AI196" t="s">
        <v>153</v>
      </c>
      <c r="AJ196" t="s">
        <v>145</v>
      </c>
      <c r="AK196" t="s">
        <v>161</v>
      </c>
      <c r="AL196" t="s">
        <v>149</v>
      </c>
      <c r="AM196" t="s">
        <v>151</v>
      </c>
      <c r="AN196" t="s">
        <v>152</v>
      </c>
      <c r="AO196" t="s">
        <v>159</v>
      </c>
      <c r="AP196" t="s">
        <v>156</v>
      </c>
    </row>
    <row r="197" spans="1:42">
      <c r="D197" t="s">
        <v>71</v>
      </c>
      <c r="E197">
        <f>SUM(F197:BJ197)</f>
        <v>111</v>
      </c>
      <c r="F197">
        <v>6</v>
      </c>
      <c r="G197">
        <v>5</v>
      </c>
      <c r="H197">
        <v>6</v>
      </c>
      <c r="I197">
        <v>6</v>
      </c>
      <c r="J197">
        <v>1</v>
      </c>
      <c r="K197">
        <v>4</v>
      </c>
      <c r="L197">
        <v>5</v>
      </c>
      <c r="M197">
        <v>6</v>
      </c>
      <c r="N197">
        <v>6</v>
      </c>
      <c r="O197">
        <v>6</v>
      </c>
      <c r="P197">
        <v>5</v>
      </c>
      <c r="Q197">
        <v>5</v>
      </c>
      <c r="R197">
        <v>6</v>
      </c>
      <c r="T197">
        <v>1</v>
      </c>
      <c r="U197">
        <v>3</v>
      </c>
      <c r="W197">
        <v>4</v>
      </c>
      <c r="Y197">
        <v>6</v>
      </c>
      <c r="AA197">
        <v>6</v>
      </c>
      <c r="AB197">
        <v>6</v>
      </c>
      <c r="AC197">
        <v>2</v>
      </c>
      <c r="AD197">
        <v>2</v>
      </c>
      <c r="AE197">
        <v>4</v>
      </c>
      <c r="AF197">
        <v>3</v>
      </c>
      <c r="AG197">
        <v>2</v>
      </c>
      <c r="AL197">
        <v>3</v>
      </c>
      <c r="AN197">
        <v>1</v>
      </c>
      <c r="AO197">
        <v>1</v>
      </c>
    </row>
    <row r="198" spans="1:42">
      <c r="D198" t="s">
        <v>72</v>
      </c>
      <c r="E198">
        <f>SUM(F198:BJ198)</f>
        <v>153</v>
      </c>
      <c r="F198" s="4">
        <v>11</v>
      </c>
      <c r="G198" s="4">
        <v>10</v>
      </c>
      <c r="H198" s="4">
        <v>12</v>
      </c>
      <c r="I198" s="4">
        <v>6</v>
      </c>
      <c r="J198" s="4">
        <v>9</v>
      </c>
      <c r="K198" s="4">
        <v>8</v>
      </c>
      <c r="L198" s="4">
        <v>9</v>
      </c>
      <c r="M198" s="4">
        <v>7</v>
      </c>
      <c r="N198" s="4">
        <v>8</v>
      </c>
      <c r="O198" s="4">
        <v>6</v>
      </c>
      <c r="P198">
        <v>4</v>
      </c>
      <c r="Q198">
        <v>5</v>
      </c>
      <c r="R198">
        <v>3</v>
      </c>
      <c r="S198" s="4">
        <v>6</v>
      </c>
      <c r="T198">
        <v>1</v>
      </c>
      <c r="U198" s="4">
        <v>4</v>
      </c>
      <c r="W198">
        <v>5</v>
      </c>
      <c r="X198">
        <v>4</v>
      </c>
      <c r="Y198">
        <v>1</v>
      </c>
      <c r="AA198" s="4">
        <v>8</v>
      </c>
      <c r="AC198">
        <v>1</v>
      </c>
      <c r="AE198">
        <v>4</v>
      </c>
      <c r="AF198">
        <v>2</v>
      </c>
      <c r="AG198">
        <v>2</v>
      </c>
      <c r="AH198">
        <v>1</v>
      </c>
      <c r="AI198">
        <v>3</v>
      </c>
      <c r="AJ198">
        <v>1</v>
      </c>
      <c r="AK198">
        <v>1</v>
      </c>
      <c r="AL198">
        <v>3</v>
      </c>
      <c r="AM198" s="4">
        <v>7</v>
      </c>
      <c r="AP198">
        <v>1</v>
      </c>
    </row>
    <row r="200" spans="1:42">
      <c r="A200" s="1">
        <v>44322</v>
      </c>
      <c r="B200" s="8" t="s">
        <v>423</v>
      </c>
      <c r="D200">
        <v>23</v>
      </c>
      <c r="E200">
        <f>SUM(F200:BJ200)</f>
        <v>17</v>
      </c>
      <c r="F200">
        <v>1</v>
      </c>
      <c r="G200">
        <v>1</v>
      </c>
      <c r="H200">
        <v>1</v>
      </c>
      <c r="I200">
        <v>1</v>
      </c>
      <c r="K200">
        <v>1</v>
      </c>
      <c r="L200">
        <v>1</v>
      </c>
      <c r="M200">
        <v>1</v>
      </c>
      <c r="N200">
        <v>1</v>
      </c>
      <c r="O200">
        <v>1</v>
      </c>
      <c r="P200">
        <v>1</v>
      </c>
      <c r="Q200">
        <v>1</v>
      </c>
      <c r="R200">
        <v>1</v>
      </c>
      <c r="W200">
        <v>1</v>
      </c>
      <c r="Y200">
        <v>1</v>
      </c>
      <c r="AA200">
        <v>1</v>
      </c>
      <c r="AB200">
        <v>1</v>
      </c>
      <c r="AF200">
        <v>1</v>
      </c>
    </row>
    <row r="201" spans="1:42">
      <c r="A201" t="s">
        <v>380</v>
      </c>
      <c r="B201" t="s">
        <v>403</v>
      </c>
      <c r="C201" s="2" t="s">
        <v>405</v>
      </c>
      <c r="D201">
        <v>10</v>
      </c>
      <c r="E201">
        <f>SUM(F201:BJ201)</f>
        <v>10</v>
      </c>
      <c r="G201">
        <v>1</v>
      </c>
      <c r="H201">
        <v>1</v>
      </c>
      <c r="J201">
        <v>1</v>
      </c>
      <c r="R201">
        <v>1</v>
      </c>
      <c r="S201">
        <v>1</v>
      </c>
      <c r="W201">
        <v>1</v>
      </c>
      <c r="X201">
        <v>1</v>
      </c>
      <c r="AA201">
        <v>1</v>
      </c>
      <c r="AM201" s="4">
        <v>2</v>
      </c>
    </row>
    <row r="202" spans="1:42">
      <c r="B202" t="s">
        <v>407</v>
      </c>
      <c r="C202" s="2" t="s">
        <v>408</v>
      </c>
      <c r="D202">
        <v>13</v>
      </c>
      <c r="E202">
        <f>SUM(F202:BJ202)</f>
        <v>13</v>
      </c>
      <c r="F202">
        <v>1</v>
      </c>
      <c r="I202">
        <v>1</v>
      </c>
      <c r="K202">
        <v>2</v>
      </c>
      <c r="L202">
        <v>1</v>
      </c>
      <c r="N202">
        <v>1</v>
      </c>
      <c r="O202">
        <v>1</v>
      </c>
      <c r="Q202">
        <v>2</v>
      </c>
      <c r="R202">
        <v>1</v>
      </c>
      <c r="AA202">
        <v>1</v>
      </c>
      <c r="AE202">
        <v>1</v>
      </c>
      <c r="AM202" s="4">
        <v>1</v>
      </c>
    </row>
    <row r="203" spans="1:42">
      <c r="B203" t="s">
        <v>413</v>
      </c>
      <c r="C203" s="2" t="s">
        <v>458</v>
      </c>
    </row>
    <row r="204" spans="1:42">
      <c r="A204">
        <v>14</v>
      </c>
      <c r="B204" t="s">
        <v>415</v>
      </c>
      <c r="C204" s="2" t="s">
        <v>482</v>
      </c>
    </row>
    <row r="205" spans="1:42">
      <c r="B205" t="s">
        <v>417</v>
      </c>
      <c r="C205" s="2" t="s">
        <v>418</v>
      </c>
    </row>
    <row r="206" spans="1:42">
      <c r="B206" s="5" t="s">
        <v>424</v>
      </c>
      <c r="C206" s="4" t="s">
        <v>443</v>
      </c>
    </row>
    <row r="207" spans="1:42">
      <c r="A207">
        <v>6</v>
      </c>
      <c r="B207" t="s">
        <v>410</v>
      </c>
      <c r="C207" t="s">
        <v>447</v>
      </c>
    </row>
    <row r="208" spans="1:42">
      <c r="B208" t="s">
        <v>449</v>
      </c>
      <c r="C208" s="2" t="s">
        <v>450</v>
      </c>
    </row>
    <row r="209" spans="1:3">
      <c r="B209" t="s">
        <v>454</v>
      </c>
      <c r="C209" s="2" t="s">
        <v>455</v>
      </c>
    </row>
    <row r="210" spans="1:3">
      <c r="B210" t="s">
        <v>456</v>
      </c>
      <c r="C210" s="2" t="s">
        <v>457</v>
      </c>
    </row>
    <row r="213" spans="1:3">
      <c r="B213" t="s">
        <v>406</v>
      </c>
      <c r="C213" t="s">
        <v>444</v>
      </c>
    </row>
    <row r="214" spans="1:3">
      <c r="B214" t="s">
        <v>409</v>
      </c>
      <c r="C214" t="s">
        <v>446</v>
      </c>
    </row>
    <row r="215" spans="1:3">
      <c r="B215" t="s">
        <v>452</v>
      </c>
      <c r="C215" t="s">
        <v>453</v>
      </c>
    </row>
    <row r="216" spans="1:3">
      <c r="B216" t="s">
        <v>411</v>
      </c>
      <c r="C216" t="s">
        <v>391</v>
      </c>
    </row>
    <row r="217" spans="1:3">
      <c r="B217" t="s">
        <v>412</v>
      </c>
      <c r="C217" t="s">
        <v>451</v>
      </c>
    </row>
    <row r="218" spans="1:3">
      <c r="A218" t="s">
        <v>459</v>
      </c>
      <c r="B218" t="s">
        <v>595</v>
      </c>
      <c r="C218" t="s">
        <v>404</v>
      </c>
    </row>
    <row r="219" spans="1:3">
      <c r="B219" t="s">
        <v>414</v>
      </c>
      <c r="C219" t="s">
        <v>462</v>
      </c>
    </row>
    <row r="220" spans="1:3">
      <c r="B220" t="s">
        <v>419</v>
      </c>
      <c r="C220" t="s">
        <v>418</v>
      </c>
    </row>
    <row r="221" spans="1:3">
      <c r="B221" t="s">
        <v>420</v>
      </c>
      <c r="C221" t="s">
        <v>416</v>
      </c>
    </row>
    <row r="222" spans="1:3">
      <c r="B222" t="s">
        <v>421</v>
      </c>
      <c r="C222" t="s">
        <v>448</v>
      </c>
    </row>
    <row r="223" spans="1:3">
      <c r="B223" t="s">
        <v>422</v>
      </c>
      <c r="C223" t="s">
        <v>416</v>
      </c>
    </row>
    <row r="224" spans="1:3">
      <c r="B224" t="s">
        <v>423</v>
      </c>
      <c r="C224" t="s">
        <v>445</v>
      </c>
    </row>
    <row r="225" spans="1:42">
      <c r="B225" t="s">
        <v>460</v>
      </c>
      <c r="C225" t="s">
        <v>461</v>
      </c>
    </row>
    <row r="227" spans="1:42">
      <c r="F227">
        <v>1</v>
      </c>
      <c r="H227" s="4">
        <v>935</v>
      </c>
      <c r="J227">
        <v>5</v>
      </c>
      <c r="O227">
        <v>10</v>
      </c>
      <c r="T227">
        <v>15</v>
      </c>
      <c r="Y227">
        <v>20</v>
      </c>
      <c r="AD227">
        <v>25</v>
      </c>
      <c r="AI227">
        <v>30</v>
      </c>
      <c r="AN227">
        <v>35</v>
      </c>
    </row>
    <row r="228" spans="1:42">
      <c r="F228" t="s">
        <v>80</v>
      </c>
      <c r="G228" t="s">
        <v>81</v>
      </c>
      <c r="I228" t="s">
        <v>82</v>
      </c>
      <c r="J228" t="s">
        <v>83</v>
      </c>
      <c r="K228" t="s">
        <v>84</v>
      </c>
      <c r="L228" t="s">
        <v>85</v>
      </c>
      <c r="M228" t="s">
        <v>86</v>
      </c>
      <c r="N228" t="s">
        <v>87</v>
      </c>
      <c r="O228" s="2" t="s">
        <v>88</v>
      </c>
      <c r="P228" t="s">
        <v>89</v>
      </c>
      <c r="Q228" t="s">
        <v>90</v>
      </c>
      <c r="R228" t="s">
        <v>91</v>
      </c>
      <c r="S228" t="s">
        <v>92</v>
      </c>
      <c r="T228" t="s">
        <v>93</v>
      </c>
      <c r="U228" t="s">
        <v>94</v>
      </c>
      <c r="V228" t="s">
        <v>95</v>
      </c>
      <c r="Y228" t="s">
        <v>89</v>
      </c>
      <c r="Z228" t="s">
        <v>96</v>
      </c>
      <c r="AA228" t="s">
        <v>99</v>
      </c>
      <c r="AB228" t="s">
        <v>103</v>
      </c>
      <c r="AC228" t="s">
        <v>104</v>
      </c>
      <c r="AD228" t="s">
        <v>238</v>
      </c>
      <c r="AE228" t="s">
        <v>106</v>
      </c>
      <c r="AF228" t="s">
        <v>241</v>
      </c>
      <c r="AG228" t="s">
        <v>100</v>
      </c>
      <c r="AH228" t="s">
        <v>111</v>
      </c>
      <c r="AI228" t="s">
        <v>109</v>
      </c>
      <c r="AJ228" t="s">
        <v>101</v>
      </c>
      <c r="AK228" t="s">
        <v>117</v>
      </c>
      <c r="AL228" t="s">
        <v>105</v>
      </c>
      <c r="AM228" t="s">
        <v>107</v>
      </c>
      <c r="AN228" t="s">
        <v>108</v>
      </c>
      <c r="AO228" t="s">
        <v>115</v>
      </c>
      <c r="AP228" t="s">
        <v>112</v>
      </c>
    </row>
    <row r="229" spans="1:42">
      <c r="D229" t="s">
        <v>119</v>
      </c>
      <c r="F229" t="s">
        <v>120</v>
      </c>
      <c r="G229" t="s">
        <v>121</v>
      </c>
      <c r="H229" t="s">
        <v>122</v>
      </c>
      <c r="I229" t="s">
        <v>123</v>
      </c>
      <c r="J229" t="s">
        <v>124</v>
      </c>
      <c r="K229" t="s">
        <v>125</v>
      </c>
      <c r="L229" t="s">
        <v>126</v>
      </c>
      <c r="M229" t="s">
        <v>127</v>
      </c>
      <c r="N229" t="s">
        <v>128</v>
      </c>
      <c r="O229" t="s">
        <v>129</v>
      </c>
      <c r="P229" t="s">
        <v>130</v>
      </c>
      <c r="Q229" t="s">
        <v>131</v>
      </c>
      <c r="R229" t="s">
        <v>132</v>
      </c>
      <c r="S229" t="s">
        <v>133</v>
      </c>
      <c r="T229" t="s">
        <v>134</v>
      </c>
      <c r="U229" t="s">
        <v>135</v>
      </c>
      <c r="V229" t="s">
        <v>136</v>
      </c>
      <c r="W229" s="2" t="s">
        <v>137</v>
      </c>
      <c r="X229" t="s">
        <v>138</v>
      </c>
      <c r="Y229" t="s">
        <v>139</v>
      </c>
      <c r="Z229" t="s">
        <v>140</v>
      </c>
      <c r="AA229" t="s">
        <v>143</v>
      </c>
      <c r="AB229" t="s">
        <v>147</v>
      </c>
      <c r="AC229" t="s">
        <v>148</v>
      </c>
      <c r="AD229" t="s">
        <v>240</v>
      </c>
      <c r="AE229" t="s">
        <v>150</v>
      </c>
      <c r="AF229" t="s">
        <v>351</v>
      </c>
      <c r="AG229" t="s">
        <v>144</v>
      </c>
      <c r="AH229" t="s">
        <v>244</v>
      </c>
      <c r="AI229" t="s">
        <v>153</v>
      </c>
      <c r="AJ229" t="s">
        <v>145</v>
      </c>
      <c r="AK229" t="s">
        <v>161</v>
      </c>
      <c r="AL229" t="s">
        <v>149</v>
      </c>
      <c r="AM229" t="s">
        <v>151</v>
      </c>
      <c r="AN229" t="s">
        <v>152</v>
      </c>
      <c r="AO229" t="s">
        <v>159</v>
      </c>
      <c r="AP229" t="s">
        <v>156</v>
      </c>
    </row>
    <row r="230" spans="1:42">
      <c r="D230" t="s">
        <v>71</v>
      </c>
      <c r="E230">
        <f>SUM(F230:BJ230)</f>
        <v>126</v>
      </c>
      <c r="F230">
        <v>7</v>
      </c>
      <c r="G230">
        <v>6</v>
      </c>
      <c r="H230">
        <v>7</v>
      </c>
      <c r="I230">
        <v>7</v>
      </c>
      <c r="J230">
        <v>1</v>
      </c>
      <c r="K230">
        <v>4</v>
      </c>
      <c r="L230">
        <v>6</v>
      </c>
      <c r="M230">
        <v>7</v>
      </c>
      <c r="N230">
        <v>7</v>
      </c>
      <c r="O230">
        <v>7</v>
      </c>
      <c r="P230">
        <v>6</v>
      </c>
      <c r="Q230">
        <v>6</v>
      </c>
      <c r="R230">
        <v>7</v>
      </c>
      <c r="T230">
        <v>1</v>
      </c>
      <c r="U230">
        <v>3</v>
      </c>
      <c r="W230">
        <v>4</v>
      </c>
      <c r="Y230">
        <v>7</v>
      </c>
      <c r="AA230">
        <v>7</v>
      </c>
      <c r="AB230">
        <v>6</v>
      </c>
      <c r="AC230">
        <v>3</v>
      </c>
      <c r="AD230">
        <v>2</v>
      </c>
      <c r="AE230">
        <v>5</v>
      </c>
      <c r="AF230">
        <v>3</v>
      </c>
      <c r="AG230">
        <v>2</v>
      </c>
      <c r="AL230">
        <v>3</v>
      </c>
      <c r="AN230">
        <v>1</v>
      </c>
      <c r="AO230">
        <v>1</v>
      </c>
    </row>
    <row r="231" spans="1:42">
      <c r="D231" t="s">
        <v>72</v>
      </c>
      <c r="E231">
        <f>SUM(F231:BJ231)</f>
        <v>178</v>
      </c>
      <c r="F231" s="4">
        <v>13</v>
      </c>
      <c r="G231" s="4">
        <v>11</v>
      </c>
      <c r="H231" s="4">
        <v>14</v>
      </c>
      <c r="I231" s="4">
        <v>7</v>
      </c>
      <c r="J231" s="4">
        <v>10</v>
      </c>
      <c r="K231" s="4">
        <v>10</v>
      </c>
      <c r="L231" s="4">
        <v>11</v>
      </c>
      <c r="M231" s="4">
        <v>9</v>
      </c>
      <c r="N231" s="4">
        <v>8</v>
      </c>
      <c r="O231" s="4">
        <v>7</v>
      </c>
      <c r="P231">
        <v>5</v>
      </c>
      <c r="Q231">
        <v>7</v>
      </c>
      <c r="R231">
        <v>4</v>
      </c>
      <c r="S231" s="4">
        <v>6</v>
      </c>
      <c r="T231">
        <v>1</v>
      </c>
      <c r="U231" s="4">
        <v>4</v>
      </c>
      <c r="W231">
        <v>5</v>
      </c>
      <c r="X231">
        <v>5</v>
      </c>
      <c r="Y231">
        <v>1</v>
      </c>
      <c r="AA231" s="4">
        <v>9</v>
      </c>
      <c r="AC231">
        <v>1</v>
      </c>
      <c r="AE231">
        <v>5</v>
      </c>
      <c r="AF231">
        <v>4</v>
      </c>
      <c r="AG231">
        <v>2</v>
      </c>
      <c r="AH231">
        <v>1</v>
      </c>
      <c r="AI231">
        <v>3</v>
      </c>
      <c r="AJ231">
        <v>2</v>
      </c>
      <c r="AK231">
        <v>1</v>
      </c>
      <c r="AL231">
        <v>3</v>
      </c>
      <c r="AM231" s="4">
        <v>8</v>
      </c>
      <c r="AP231">
        <v>1</v>
      </c>
    </row>
    <row r="232" spans="1:42">
      <c r="A232" s="1">
        <v>44323</v>
      </c>
    </row>
    <row r="233" spans="1:42">
      <c r="A233" t="s">
        <v>442</v>
      </c>
      <c r="B233" t="s">
        <v>467</v>
      </c>
      <c r="C233" s="2" t="s">
        <v>487</v>
      </c>
      <c r="D233">
        <v>25</v>
      </c>
      <c r="E233">
        <f>SUM(F233:BJ233)</f>
        <v>15</v>
      </c>
      <c r="F233">
        <v>1</v>
      </c>
      <c r="G233">
        <v>1</v>
      </c>
      <c r="H233">
        <v>1</v>
      </c>
      <c r="I233">
        <v>1</v>
      </c>
      <c r="L233">
        <v>1</v>
      </c>
      <c r="M233">
        <v>1</v>
      </c>
      <c r="N233">
        <v>1</v>
      </c>
      <c r="O233">
        <v>1</v>
      </c>
      <c r="P233">
        <v>1</v>
      </c>
      <c r="Q233">
        <v>1</v>
      </c>
      <c r="R233">
        <v>1</v>
      </c>
      <c r="Y233">
        <v>1</v>
      </c>
      <c r="AA233">
        <v>1</v>
      </c>
      <c r="AC233">
        <v>1</v>
      </c>
      <c r="AE233">
        <v>1</v>
      </c>
    </row>
    <row r="234" spans="1:42">
      <c r="B234" t="s">
        <v>473</v>
      </c>
      <c r="C234" t="s">
        <v>492</v>
      </c>
      <c r="D234">
        <v>8</v>
      </c>
      <c r="E234">
        <f>SUM(F234:BJ234)</f>
        <v>8</v>
      </c>
      <c r="H234">
        <v>1</v>
      </c>
      <c r="K234">
        <v>2</v>
      </c>
      <c r="L234">
        <v>1</v>
      </c>
      <c r="O234">
        <v>1</v>
      </c>
      <c r="X234">
        <v>1</v>
      </c>
      <c r="AA234">
        <v>1</v>
      </c>
      <c r="AJ234">
        <v>1</v>
      </c>
    </row>
    <row r="235" spans="1:42">
      <c r="B235" t="s">
        <v>476</v>
      </c>
      <c r="C235" s="2" t="s">
        <v>475</v>
      </c>
      <c r="D235">
        <v>17</v>
      </c>
      <c r="E235">
        <f>SUM(F235:BJ235)</f>
        <v>17</v>
      </c>
      <c r="F235">
        <v>2</v>
      </c>
      <c r="G235">
        <v>1</v>
      </c>
      <c r="H235">
        <v>1</v>
      </c>
      <c r="I235">
        <v>1</v>
      </c>
      <c r="J235">
        <v>1</v>
      </c>
      <c r="L235">
        <v>1</v>
      </c>
      <c r="M235">
        <v>2</v>
      </c>
      <c r="P235">
        <v>1</v>
      </c>
      <c r="Q235">
        <v>2</v>
      </c>
      <c r="R235">
        <v>1</v>
      </c>
      <c r="AE235">
        <v>1</v>
      </c>
      <c r="AF235">
        <v>2</v>
      </c>
      <c r="AM235">
        <v>1</v>
      </c>
    </row>
    <row r="236" spans="1:42">
      <c r="A236">
        <v>5</v>
      </c>
      <c r="B236" s="5" t="s">
        <v>479</v>
      </c>
      <c r="C236" s="3" t="s">
        <v>512</v>
      </c>
    </row>
    <row r="237" spans="1:42">
      <c r="B237" t="s">
        <v>483</v>
      </c>
      <c r="C237" s="2" t="s">
        <v>484</v>
      </c>
    </row>
    <row r="238" spans="1:42">
      <c r="A238">
        <v>10</v>
      </c>
      <c r="B238" t="s">
        <v>470</v>
      </c>
      <c r="C238" s="2" t="s">
        <v>490</v>
      </c>
    </row>
    <row r="239" spans="1:42">
      <c r="B239" t="s">
        <v>493</v>
      </c>
      <c r="C239" s="2" t="s">
        <v>494</v>
      </c>
    </row>
    <row r="240" spans="1:42">
      <c r="A240">
        <v>6</v>
      </c>
      <c r="B240" t="s">
        <v>514</v>
      </c>
      <c r="C240" s="2" t="s">
        <v>515</v>
      </c>
    </row>
    <row r="243" spans="2:3">
      <c r="B243" s="5" t="s">
        <v>464</v>
      </c>
      <c r="C243" s="3" t="s">
        <v>465</v>
      </c>
    </row>
    <row r="244" spans="2:3">
      <c r="B244" t="s">
        <v>466</v>
      </c>
      <c r="C244" t="s">
        <v>521</v>
      </c>
    </row>
    <row r="245" spans="2:3">
      <c r="B245" t="s">
        <v>468</v>
      </c>
      <c r="C245" t="s">
        <v>465</v>
      </c>
    </row>
    <row r="246" spans="2:3">
      <c r="B246" t="s">
        <v>469</v>
      </c>
      <c r="C246" t="s">
        <v>516</v>
      </c>
    </row>
    <row r="247" spans="2:3">
      <c r="B247" t="s">
        <v>471</v>
      </c>
      <c r="C247" t="s">
        <v>528</v>
      </c>
    </row>
    <row r="248" spans="2:3">
      <c r="B248" t="s">
        <v>472</v>
      </c>
      <c r="C248" t="s">
        <v>491</v>
      </c>
    </row>
    <row r="249" spans="2:3">
      <c r="B249" t="s">
        <v>517</v>
      </c>
      <c r="C249" t="s">
        <v>518</v>
      </c>
    </row>
    <row r="250" spans="2:3">
      <c r="B250" t="s">
        <v>474</v>
      </c>
      <c r="C250" t="s">
        <v>475</v>
      </c>
    </row>
    <row r="251" spans="2:3">
      <c r="B251" t="s">
        <v>477</v>
      </c>
      <c r="C251" t="s">
        <v>495</v>
      </c>
    </row>
    <row r="252" spans="2:3">
      <c r="B252" t="s">
        <v>478</v>
      </c>
      <c r="C252" t="s">
        <v>475</v>
      </c>
    </row>
    <row r="253" spans="2:3">
      <c r="B253" t="s">
        <v>480</v>
      </c>
      <c r="C253" t="s">
        <v>481</v>
      </c>
    </row>
    <row r="254" spans="2:3">
      <c r="B254" t="s">
        <v>485</v>
      </c>
      <c r="C254" t="s">
        <v>486</v>
      </c>
    </row>
    <row r="255" spans="2:3">
      <c r="B255" t="s">
        <v>488</v>
      </c>
      <c r="C255" t="s">
        <v>489</v>
      </c>
    </row>
    <row r="256" spans="2:3">
      <c r="B256" t="s">
        <v>519</v>
      </c>
      <c r="C256" t="s">
        <v>520</v>
      </c>
    </row>
    <row r="257" spans="1:42">
      <c r="B257" t="s">
        <v>522</v>
      </c>
      <c r="C257" t="s">
        <v>523</v>
      </c>
    </row>
    <row r="258" spans="1:42">
      <c r="B258" t="s">
        <v>524</v>
      </c>
      <c r="C258" t="s">
        <v>525</v>
      </c>
    </row>
    <row r="259" spans="1:42">
      <c r="B259" t="s">
        <v>526</v>
      </c>
      <c r="C259" t="s">
        <v>527</v>
      </c>
    </row>
    <row r="261" spans="1:42">
      <c r="F261">
        <v>1</v>
      </c>
      <c r="H261" s="4">
        <v>936</v>
      </c>
      <c r="J261">
        <v>5</v>
      </c>
      <c r="O261">
        <v>10</v>
      </c>
      <c r="T261">
        <v>15</v>
      </c>
      <c r="Y261">
        <v>20</v>
      </c>
      <c r="AD261">
        <v>25</v>
      </c>
      <c r="AI261">
        <v>30</v>
      </c>
      <c r="AN261">
        <v>35</v>
      </c>
    </row>
    <row r="262" spans="1:42">
      <c r="F262" t="s">
        <v>80</v>
      </c>
      <c r="G262" t="s">
        <v>81</v>
      </c>
      <c r="I262" t="s">
        <v>82</v>
      </c>
      <c r="J262" t="s">
        <v>83</v>
      </c>
      <c r="K262" t="s">
        <v>84</v>
      </c>
      <c r="L262" t="s">
        <v>85</v>
      </c>
      <c r="M262" t="s">
        <v>86</v>
      </c>
      <c r="N262" t="s">
        <v>87</v>
      </c>
      <c r="O262" s="2" t="s">
        <v>88</v>
      </c>
      <c r="P262" t="s">
        <v>89</v>
      </c>
      <c r="Q262" t="s">
        <v>90</v>
      </c>
      <c r="R262" t="s">
        <v>91</v>
      </c>
      <c r="S262" t="s">
        <v>92</v>
      </c>
      <c r="T262" t="s">
        <v>93</v>
      </c>
      <c r="U262" t="s">
        <v>94</v>
      </c>
      <c r="V262" t="s">
        <v>95</v>
      </c>
      <c r="Y262" t="s">
        <v>89</v>
      </c>
      <c r="Z262" t="s">
        <v>96</v>
      </c>
      <c r="AA262" t="s">
        <v>99</v>
      </c>
      <c r="AB262" t="s">
        <v>103</v>
      </c>
      <c r="AC262" t="s">
        <v>104</v>
      </c>
      <c r="AD262" t="s">
        <v>238</v>
      </c>
      <c r="AE262" t="s">
        <v>106</v>
      </c>
      <c r="AF262" t="s">
        <v>241</v>
      </c>
      <c r="AG262" t="s">
        <v>100</v>
      </c>
      <c r="AH262" t="s">
        <v>111</v>
      </c>
      <c r="AI262" t="s">
        <v>109</v>
      </c>
      <c r="AJ262" t="s">
        <v>101</v>
      </c>
      <c r="AK262" t="s">
        <v>117</v>
      </c>
      <c r="AL262" t="s">
        <v>105</v>
      </c>
      <c r="AM262" t="s">
        <v>107</v>
      </c>
      <c r="AN262" t="s">
        <v>108</v>
      </c>
      <c r="AO262" t="s">
        <v>115</v>
      </c>
      <c r="AP262" t="s">
        <v>112</v>
      </c>
    </row>
    <row r="263" spans="1:42">
      <c r="D263" t="s">
        <v>119</v>
      </c>
      <c r="F263" t="s">
        <v>120</v>
      </c>
      <c r="G263" t="s">
        <v>121</v>
      </c>
      <c r="H263" t="s">
        <v>122</v>
      </c>
      <c r="I263" t="s">
        <v>123</v>
      </c>
      <c r="J263" t="s">
        <v>124</v>
      </c>
      <c r="K263" t="s">
        <v>125</v>
      </c>
      <c r="L263" t="s">
        <v>126</v>
      </c>
      <c r="M263" t="s">
        <v>127</v>
      </c>
      <c r="N263" t="s">
        <v>128</v>
      </c>
      <c r="O263" t="s">
        <v>129</v>
      </c>
      <c r="P263" t="s">
        <v>130</v>
      </c>
      <c r="Q263" t="s">
        <v>131</v>
      </c>
      <c r="R263" t="s">
        <v>132</v>
      </c>
      <c r="S263" t="s">
        <v>133</v>
      </c>
      <c r="T263" t="s">
        <v>134</v>
      </c>
      <c r="U263" t="s">
        <v>135</v>
      </c>
      <c r="V263" t="s">
        <v>136</v>
      </c>
      <c r="W263" s="2" t="s">
        <v>137</v>
      </c>
      <c r="X263" t="s">
        <v>138</v>
      </c>
      <c r="Y263" t="s">
        <v>139</v>
      </c>
      <c r="Z263" t="s">
        <v>140</v>
      </c>
      <c r="AA263" t="s">
        <v>143</v>
      </c>
      <c r="AB263" t="s">
        <v>147</v>
      </c>
      <c r="AC263" t="s">
        <v>148</v>
      </c>
      <c r="AD263" t="s">
        <v>240</v>
      </c>
      <c r="AE263" t="s">
        <v>150</v>
      </c>
      <c r="AF263" t="s">
        <v>351</v>
      </c>
      <c r="AG263" t="s">
        <v>144</v>
      </c>
      <c r="AH263" t="s">
        <v>244</v>
      </c>
      <c r="AI263" t="s">
        <v>153</v>
      </c>
      <c r="AJ263" t="s">
        <v>145</v>
      </c>
      <c r="AK263" t="s">
        <v>161</v>
      </c>
      <c r="AL263" t="s">
        <v>149</v>
      </c>
      <c r="AM263" t="s">
        <v>151</v>
      </c>
      <c r="AN263" t="s">
        <v>152</v>
      </c>
      <c r="AO263" t="s">
        <v>159</v>
      </c>
      <c r="AP263" t="s">
        <v>156</v>
      </c>
    </row>
    <row r="264" spans="1:42">
      <c r="D264" t="s">
        <v>71</v>
      </c>
      <c r="E264">
        <f>SUM(F264:BJ264)</f>
        <v>147</v>
      </c>
      <c r="F264">
        <v>8</v>
      </c>
      <c r="G264">
        <v>6</v>
      </c>
      <c r="H264">
        <v>8</v>
      </c>
      <c r="I264">
        <v>8</v>
      </c>
      <c r="J264">
        <v>2</v>
      </c>
      <c r="K264">
        <v>5</v>
      </c>
      <c r="L264">
        <v>7</v>
      </c>
      <c r="M264">
        <v>8</v>
      </c>
      <c r="N264">
        <v>8</v>
      </c>
      <c r="O264">
        <v>8</v>
      </c>
      <c r="P264">
        <v>6</v>
      </c>
      <c r="Q264">
        <v>7</v>
      </c>
      <c r="R264">
        <v>8</v>
      </c>
      <c r="T264">
        <v>1</v>
      </c>
      <c r="U264">
        <v>4</v>
      </c>
      <c r="W264">
        <v>5</v>
      </c>
      <c r="Y264">
        <v>8</v>
      </c>
      <c r="Z264">
        <v>1</v>
      </c>
      <c r="AA264">
        <v>8</v>
      </c>
      <c r="AB264">
        <v>7</v>
      </c>
      <c r="AC264">
        <v>3</v>
      </c>
      <c r="AD264">
        <v>2</v>
      </c>
      <c r="AE264">
        <v>6</v>
      </c>
      <c r="AF264">
        <v>4</v>
      </c>
      <c r="AG264">
        <v>2</v>
      </c>
      <c r="AL264">
        <v>3</v>
      </c>
      <c r="AN264">
        <v>2</v>
      </c>
      <c r="AO264">
        <v>2</v>
      </c>
    </row>
    <row r="265" spans="1:42">
      <c r="D265" t="s">
        <v>72</v>
      </c>
      <c r="E265">
        <f>SUM(F265:BJ265)</f>
        <v>206</v>
      </c>
      <c r="F265" s="4">
        <v>15</v>
      </c>
      <c r="G265" s="4">
        <v>12</v>
      </c>
      <c r="H265" s="4">
        <v>15</v>
      </c>
      <c r="I265" s="4">
        <v>8</v>
      </c>
      <c r="J265" s="4">
        <v>11</v>
      </c>
      <c r="K265" s="4">
        <v>12</v>
      </c>
      <c r="L265" s="4">
        <v>13</v>
      </c>
      <c r="M265" s="4">
        <v>11</v>
      </c>
      <c r="N265" s="4">
        <v>8</v>
      </c>
      <c r="O265" s="4">
        <v>8</v>
      </c>
      <c r="P265">
        <v>7</v>
      </c>
      <c r="Q265" s="4">
        <v>10</v>
      </c>
      <c r="R265">
        <v>5</v>
      </c>
      <c r="S265" s="4">
        <v>7</v>
      </c>
      <c r="T265">
        <v>1</v>
      </c>
      <c r="U265" s="4">
        <v>6</v>
      </c>
      <c r="W265">
        <v>6</v>
      </c>
      <c r="X265">
        <v>5</v>
      </c>
      <c r="Y265">
        <v>1</v>
      </c>
      <c r="Z265">
        <v>1</v>
      </c>
      <c r="AA265" s="4">
        <v>9</v>
      </c>
      <c r="AC265">
        <v>1</v>
      </c>
      <c r="AE265">
        <v>5</v>
      </c>
      <c r="AF265">
        <v>5</v>
      </c>
      <c r="AG265">
        <v>2</v>
      </c>
      <c r="AH265">
        <v>1</v>
      </c>
      <c r="AI265">
        <v>3</v>
      </c>
      <c r="AJ265">
        <v>2</v>
      </c>
      <c r="AK265">
        <v>3</v>
      </c>
      <c r="AL265">
        <v>3</v>
      </c>
      <c r="AM265" s="4">
        <v>8</v>
      </c>
      <c r="AN265">
        <v>1</v>
      </c>
      <c r="AP265">
        <v>1</v>
      </c>
    </row>
    <row r="267" spans="1:42">
      <c r="A267" s="1">
        <v>44324</v>
      </c>
      <c r="D267">
        <v>28</v>
      </c>
      <c r="E267">
        <f>SUM(F267:BJ267)</f>
        <v>21</v>
      </c>
      <c r="F267">
        <v>1</v>
      </c>
      <c r="H267">
        <v>1</v>
      </c>
      <c r="I267">
        <v>1</v>
      </c>
      <c r="J267">
        <v>1</v>
      </c>
      <c r="K267">
        <v>1</v>
      </c>
      <c r="L267">
        <v>1</v>
      </c>
      <c r="M267">
        <v>1</v>
      </c>
      <c r="N267">
        <v>1</v>
      </c>
      <c r="O267">
        <v>1</v>
      </c>
      <c r="Q267">
        <v>1</v>
      </c>
      <c r="R267">
        <v>1</v>
      </c>
      <c r="U267">
        <v>1</v>
      </c>
      <c r="W267">
        <v>1</v>
      </c>
      <c r="Y267">
        <v>1</v>
      </c>
      <c r="Z267">
        <v>1</v>
      </c>
      <c r="AA267">
        <v>1</v>
      </c>
      <c r="AB267">
        <v>1</v>
      </c>
      <c r="AE267">
        <v>1</v>
      </c>
      <c r="AF267">
        <v>1</v>
      </c>
      <c r="AN267">
        <v>1</v>
      </c>
      <c r="AO267">
        <v>1</v>
      </c>
    </row>
    <row r="268" spans="1:42">
      <c r="A268" t="s">
        <v>463</v>
      </c>
      <c r="B268" t="s">
        <v>501</v>
      </c>
      <c r="C268" s="2" t="s">
        <v>543</v>
      </c>
      <c r="D268">
        <v>11</v>
      </c>
      <c r="E268">
        <f>SUM(F268:BJ268)</f>
        <v>11</v>
      </c>
      <c r="H268">
        <v>1</v>
      </c>
      <c r="J268">
        <v>1</v>
      </c>
      <c r="K268">
        <v>2</v>
      </c>
      <c r="L268">
        <v>2</v>
      </c>
      <c r="P268">
        <v>1</v>
      </c>
      <c r="Q268" s="4">
        <v>1</v>
      </c>
      <c r="R268">
        <v>1</v>
      </c>
      <c r="U268">
        <v>2</v>
      </c>
    </row>
    <row r="269" spans="1:42">
      <c r="B269" t="s">
        <v>502</v>
      </c>
      <c r="C269" s="2" t="s">
        <v>500</v>
      </c>
      <c r="D269">
        <v>17</v>
      </c>
      <c r="E269">
        <f>SUM(F269:BJ269)</f>
        <v>17</v>
      </c>
      <c r="F269">
        <v>2</v>
      </c>
      <c r="G269">
        <v>1</v>
      </c>
      <c r="I269">
        <v>1</v>
      </c>
      <c r="M269">
        <v>2</v>
      </c>
      <c r="O269">
        <v>1</v>
      </c>
      <c r="P269">
        <v>1</v>
      </c>
      <c r="Q269" s="4">
        <v>2</v>
      </c>
      <c r="S269">
        <v>1</v>
      </c>
      <c r="W269">
        <v>1</v>
      </c>
      <c r="Z269">
        <v>1</v>
      </c>
      <c r="AF269">
        <v>1</v>
      </c>
      <c r="AK269">
        <v>2</v>
      </c>
      <c r="AN269">
        <v>1</v>
      </c>
    </row>
    <row r="270" spans="1:42">
      <c r="B270" t="s">
        <v>511</v>
      </c>
      <c r="C270" s="2" t="s">
        <v>530</v>
      </c>
    </row>
    <row r="271" spans="1:42">
      <c r="A271">
        <v>7</v>
      </c>
      <c r="B271" s="5" t="s">
        <v>513</v>
      </c>
      <c r="C271" s="4" t="s">
        <v>529</v>
      </c>
    </row>
    <row r="272" spans="1:42">
      <c r="A272">
        <v>7</v>
      </c>
      <c r="B272" t="s">
        <v>534</v>
      </c>
      <c r="C272" t="s">
        <v>581</v>
      </c>
    </row>
    <row r="273" spans="1:3">
      <c r="A273">
        <v>7</v>
      </c>
      <c r="B273" t="s">
        <v>498</v>
      </c>
      <c r="C273" t="s">
        <v>539</v>
      </c>
    </row>
    <row r="274" spans="1:3">
      <c r="B274" t="s">
        <v>540</v>
      </c>
      <c r="C274" s="2" t="s">
        <v>582</v>
      </c>
    </row>
    <row r="275" spans="1:3">
      <c r="A275">
        <v>6</v>
      </c>
      <c r="B275" t="s">
        <v>507</v>
      </c>
      <c r="C275" t="s">
        <v>542</v>
      </c>
    </row>
    <row r="276" spans="1:3">
      <c r="A276">
        <v>6</v>
      </c>
      <c r="B276" t="s">
        <v>554</v>
      </c>
      <c r="C276" s="2" t="s">
        <v>555</v>
      </c>
    </row>
    <row r="277" spans="1:3">
      <c r="B277" t="s">
        <v>505</v>
      </c>
      <c r="C277" t="s">
        <v>559</v>
      </c>
    </row>
    <row r="278" spans="1:3">
      <c r="B278" t="s">
        <v>506</v>
      </c>
      <c r="C278" t="s">
        <v>560</v>
      </c>
    </row>
    <row r="281" spans="1:3">
      <c r="B281" t="s">
        <v>496</v>
      </c>
      <c r="C281" t="s">
        <v>497</v>
      </c>
    </row>
    <row r="282" spans="1:3">
      <c r="B282" t="s">
        <v>552</v>
      </c>
      <c r="C282" t="s">
        <v>553</v>
      </c>
    </row>
    <row r="283" spans="1:3">
      <c r="B283" t="s">
        <v>499</v>
      </c>
      <c r="C283" t="s">
        <v>541</v>
      </c>
    </row>
    <row r="284" spans="1:3">
      <c r="B284" t="s">
        <v>503</v>
      </c>
      <c r="C284" t="s">
        <v>500</v>
      </c>
    </row>
    <row r="285" spans="1:3">
      <c r="B285" t="s">
        <v>504</v>
      </c>
      <c r="C285" t="s">
        <v>500</v>
      </c>
    </row>
    <row r="286" spans="1:3">
      <c r="B286" t="s">
        <v>544</v>
      </c>
      <c r="C286" t="s">
        <v>545</v>
      </c>
    </row>
    <row r="287" spans="1:3">
      <c r="B287" t="s">
        <v>509</v>
      </c>
      <c r="C287" t="s">
        <v>508</v>
      </c>
    </row>
    <row r="288" spans="1:3">
      <c r="B288" t="s">
        <v>510</v>
      </c>
      <c r="C288" t="s">
        <v>508</v>
      </c>
    </row>
    <row r="289" spans="1:42">
      <c r="B289" t="s">
        <v>531</v>
      </c>
      <c r="C289" t="s">
        <v>580</v>
      </c>
    </row>
    <row r="290" spans="1:42">
      <c r="B290" t="s">
        <v>532</v>
      </c>
      <c r="C290" t="s">
        <v>533</v>
      </c>
    </row>
    <row r="291" spans="1:42">
      <c r="B291" t="s">
        <v>535</v>
      </c>
      <c r="C291" t="s">
        <v>536</v>
      </c>
    </row>
    <row r="292" spans="1:42">
      <c r="B292" t="s">
        <v>537</v>
      </c>
      <c r="C292" t="s">
        <v>538</v>
      </c>
    </row>
    <row r="293" spans="1:42">
      <c r="B293" t="s">
        <v>546</v>
      </c>
      <c r="C293" t="s">
        <v>547</v>
      </c>
    </row>
    <row r="294" spans="1:42">
      <c r="B294" t="s">
        <v>548</v>
      </c>
      <c r="C294" t="s">
        <v>549</v>
      </c>
    </row>
    <row r="295" spans="1:42">
      <c r="B295" t="s">
        <v>550</v>
      </c>
      <c r="C295" t="s">
        <v>551</v>
      </c>
    </row>
    <row r="296" spans="1:42">
      <c r="A296" t="s">
        <v>583</v>
      </c>
      <c r="B296" t="s">
        <v>556</v>
      </c>
      <c r="C296" t="s">
        <v>527</v>
      </c>
    </row>
    <row r="297" spans="1:42">
      <c r="B297" t="s">
        <v>557</v>
      </c>
      <c r="C297" t="s">
        <v>558</v>
      </c>
    </row>
    <row r="298" spans="1:42">
      <c r="F298">
        <v>1</v>
      </c>
      <c r="H298" s="4">
        <v>937</v>
      </c>
      <c r="J298">
        <v>5</v>
      </c>
      <c r="O298">
        <v>10</v>
      </c>
      <c r="T298">
        <v>15</v>
      </c>
      <c r="Y298">
        <v>20</v>
      </c>
      <c r="AD298">
        <v>25</v>
      </c>
      <c r="AI298">
        <v>30</v>
      </c>
      <c r="AN298">
        <v>35</v>
      </c>
    </row>
    <row r="299" spans="1:42">
      <c r="F299" t="s">
        <v>80</v>
      </c>
      <c r="G299" t="s">
        <v>81</v>
      </c>
      <c r="I299" t="s">
        <v>82</v>
      </c>
      <c r="J299" t="s">
        <v>83</v>
      </c>
      <c r="K299" t="s">
        <v>84</v>
      </c>
      <c r="L299" t="s">
        <v>85</v>
      </c>
      <c r="M299" t="s">
        <v>86</v>
      </c>
      <c r="N299" t="s">
        <v>87</v>
      </c>
      <c r="O299" s="2" t="s">
        <v>88</v>
      </c>
      <c r="P299" t="s">
        <v>89</v>
      </c>
      <c r="Q299" t="s">
        <v>90</v>
      </c>
      <c r="R299" t="s">
        <v>91</v>
      </c>
      <c r="S299" t="s">
        <v>92</v>
      </c>
      <c r="T299" t="s">
        <v>93</v>
      </c>
      <c r="U299" t="s">
        <v>94</v>
      </c>
      <c r="V299" t="s">
        <v>95</v>
      </c>
      <c r="Y299" t="s">
        <v>89</v>
      </c>
      <c r="Z299" t="s">
        <v>96</v>
      </c>
      <c r="AA299" t="s">
        <v>99</v>
      </c>
      <c r="AB299" t="s">
        <v>103</v>
      </c>
      <c r="AC299" t="s">
        <v>104</v>
      </c>
      <c r="AD299" t="s">
        <v>238</v>
      </c>
      <c r="AE299" t="s">
        <v>106</v>
      </c>
      <c r="AF299" t="s">
        <v>241</v>
      </c>
      <c r="AG299" t="s">
        <v>100</v>
      </c>
      <c r="AH299" t="s">
        <v>111</v>
      </c>
      <c r="AI299" t="s">
        <v>109</v>
      </c>
      <c r="AJ299" t="s">
        <v>101</v>
      </c>
      <c r="AK299" t="s">
        <v>117</v>
      </c>
      <c r="AL299" t="s">
        <v>105</v>
      </c>
      <c r="AM299" t="s">
        <v>107</v>
      </c>
      <c r="AN299" t="s">
        <v>108</v>
      </c>
      <c r="AO299" t="s">
        <v>115</v>
      </c>
      <c r="AP299" t="s">
        <v>112</v>
      </c>
    </row>
    <row r="300" spans="1:42">
      <c r="D300" t="s">
        <v>119</v>
      </c>
      <c r="F300" t="s">
        <v>120</v>
      </c>
      <c r="G300" t="s">
        <v>121</v>
      </c>
      <c r="H300" t="s">
        <v>122</v>
      </c>
      <c r="I300" t="s">
        <v>123</v>
      </c>
      <c r="J300" t="s">
        <v>124</v>
      </c>
      <c r="K300" t="s">
        <v>125</v>
      </c>
      <c r="L300" t="s">
        <v>126</v>
      </c>
      <c r="M300" t="s">
        <v>127</v>
      </c>
      <c r="N300" t="s">
        <v>128</v>
      </c>
      <c r="O300" t="s">
        <v>129</v>
      </c>
      <c r="P300" t="s">
        <v>130</v>
      </c>
      <c r="Q300" t="s">
        <v>131</v>
      </c>
      <c r="R300" t="s">
        <v>132</v>
      </c>
      <c r="S300" t="s">
        <v>133</v>
      </c>
      <c r="T300" t="s">
        <v>134</v>
      </c>
      <c r="U300" t="s">
        <v>135</v>
      </c>
      <c r="V300" t="s">
        <v>136</v>
      </c>
      <c r="W300" s="2" t="s">
        <v>137</v>
      </c>
      <c r="X300" t="s">
        <v>138</v>
      </c>
      <c r="Y300" t="s">
        <v>139</v>
      </c>
      <c r="Z300" t="s">
        <v>140</v>
      </c>
      <c r="AA300" t="s">
        <v>143</v>
      </c>
      <c r="AB300" t="s">
        <v>147</v>
      </c>
      <c r="AC300" t="s">
        <v>148</v>
      </c>
      <c r="AD300" t="s">
        <v>240</v>
      </c>
      <c r="AE300" t="s">
        <v>150</v>
      </c>
      <c r="AF300" t="s">
        <v>351</v>
      </c>
      <c r="AG300" t="s">
        <v>144</v>
      </c>
      <c r="AH300" t="s">
        <v>244</v>
      </c>
      <c r="AI300" t="s">
        <v>153</v>
      </c>
      <c r="AJ300" t="s">
        <v>145</v>
      </c>
      <c r="AK300" t="s">
        <v>161</v>
      </c>
      <c r="AL300" t="s">
        <v>149</v>
      </c>
      <c r="AM300" t="s">
        <v>151</v>
      </c>
      <c r="AN300" t="s">
        <v>152</v>
      </c>
      <c r="AO300" t="s">
        <v>159</v>
      </c>
      <c r="AP300" t="s">
        <v>156</v>
      </c>
    </row>
    <row r="301" spans="1:42">
      <c r="D301" t="s">
        <v>71</v>
      </c>
      <c r="E301">
        <f>SUM(F301:BJ301)</f>
        <v>161</v>
      </c>
      <c r="F301">
        <v>9</v>
      </c>
      <c r="G301">
        <v>7</v>
      </c>
      <c r="H301">
        <v>9</v>
      </c>
      <c r="I301">
        <v>9</v>
      </c>
      <c r="J301">
        <v>2</v>
      </c>
      <c r="K301">
        <v>5</v>
      </c>
      <c r="L301">
        <v>8</v>
      </c>
      <c r="M301">
        <v>9</v>
      </c>
      <c r="N301">
        <v>8</v>
      </c>
      <c r="O301">
        <v>9</v>
      </c>
      <c r="P301">
        <v>6</v>
      </c>
      <c r="Q301">
        <v>8</v>
      </c>
      <c r="R301">
        <v>9</v>
      </c>
      <c r="T301">
        <v>1</v>
      </c>
      <c r="U301">
        <v>4</v>
      </c>
      <c r="W301">
        <v>6</v>
      </c>
      <c r="Y301">
        <v>9</v>
      </c>
      <c r="Z301">
        <v>1</v>
      </c>
      <c r="AA301">
        <v>9</v>
      </c>
      <c r="AB301">
        <v>7</v>
      </c>
      <c r="AC301">
        <v>3</v>
      </c>
      <c r="AD301">
        <v>2</v>
      </c>
      <c r="AE301">
        <v>6</v>
      </c>
      <c r="AF301">
        <v>5</v>
      </c>
      <c r="AG301">
        <v>2</v>
      </c>
      <c r="AL301">
        <v>3</v>
      </c>
      <c r="AN301">
        <v>2</v>
      </c>
      <c r="AO301">
        <v>3</v>
      </c>
    </row>
    <row r="302" spans="1:42">
      <c r="D302" t="s">
        <v>72</v>
      </c>
      <c r="E302">
        <f>SUM(F302:BJ302)</f>
        <v>226</v>
      </c>
      <c r="F302" s="4">
        <v>15</v>
      </c>
      <c r="G302" s="4">
        <v>14</v>
      </c>
      <c r="H302" s="4">
        <v>17</v>
      </c>
      <c r="I302" s="4">
        <v>9</v>
      </c>
      <c r="J302" s="4">
        <v>11</v>
      </c>
      <c r="K302" s="4">
        <v>14</v>
      </c>
      <c r="L302" s="4">
        <v>14</v>
      </c>
      <c r="M302" s="4">
        <v>11</v>
      </c>
      <c r="N302" s="4">
        <v>9</v>
      </c>
      <c r="O302" s="4">
        <v>9</v>
      </c>
      <c r="P302">
        <v>7</v>
      </c>
      <c r="Q302" s="4">
        <v>10</v>
      </c>
      <c r="R302">
        <v>7</v>
      </c>
      <c r="S302" s="4">
        <v>8</v>
      </c>
      <c r="T302">
        <v>1</v>
      </c>
      <c r="U302" s="4">
        <v>7</v>
      </c>
      <c r="W302">
        <v>7</v>
      </c>
      <c r="X302">
        <v>5</v>
      </c>
      <c r="Y302">
        <v>1</v>
      </c>
      <c r="Z302">
        <v>1</v>
      </c>
      <c r="AA302" s="4">
        <v>11</v>
      </c>
      <c r="AC302">
        <v>1</v>
      </c>
      <c r="AE302">
        <v>7</v>
      </c>
      <c r="AF302">
        <v>5</v>
      </c>
      <c r="AG302">
        <v>2</v>
      </c>
      <c r="AH302">
        <v>1</v>
      </c>
      <c r="AI302">
        <v>3</v>
      </c>
      <c r="AJ302">
        <v>2</v>
      </c>
      <c r="AK302">
        <v>3</v>
      </c>
      <c r="AL302">
        <v>3</v>
      </c>
      <c r="AM302" s="4">
        <v>8</v>
      </c>
      <c r="AN302">
        <v>2</v>
      </c>
      <c r="AP302">
        <v>1</v>
      </c>
    </row>
    <row r="304" spans="1:42">
      <c r="A304" s="1">
        <v>44325</v>
      </c>
      <c r="B304" s="8" t="s">
        <v>561</v>
      </c>
      <c r="D304">
        <v>20</v>
      </c>
      <c r="E304">
        <f>SUM(F304:BJ304)</f>
        <v>14</v>
      </c>
      <c r="F304">
        <v>1</v>
      </c>
      <c r="G304">
        <v>1</v>
      </c>
      <c r="H304">
        <v>1</v>
      </c>
      <c r="I304">
        <v>1</v>
      </c>
      <c r="L304">
        <v>1</v>
      </c>
      <c r="M304">
        <v>1</v>
      </c>
      <c r="O304">
        <v>1</v>
      </c>
      <c r="Q304">
        <v>1</v>
      </c>
      <c r="R304">
        <v>1</v>
      </c>
      <c r="W304">
        <v>1</v>
      </c>
      <c r="Y304">
        <v>1</v>
      </c>
      <c r="AA304">
        <v>1</v>
      </c>
      <c r="AF304">
        <v>1</v>
      </c>
      <c r="AO304">
        <v>1</v>
      </c>
    </row>
    <row r="305" spans="1:40">
      <c r="A305" t="s">
        <v>626</v>
      </c>
      <c r="B305" t="s">
        <v>561</v>
      </c>
      <c r="C305" s="2" t="s">
        <v>625</v>
      </c>
      <c r="D305">
        <v>5</v>
      </c>
      <c r="E305">
        <f>SUM(F305:BJ305)</f>
        <v>5</v>
      </c>
      <c r="K305">
        <v>1</v>
      </c>
      <c r="S305">
        <v>1</v>
      </c>
      <c r="W305">
        <v>1</v>
      </c>
      <c r="AA305">
        <v>1</v>
      </c>
      <c r="AE305">
        <v>1</v>
      </c>
    </row>
    <row r="306" spans="1:40">
      <c r="B306" t="s">
        <v>564</v>
      </c>
      <c r="C306" s="7" t="s">
        <v>565</v>
      </c>
      <c r="D306">
        <v>15</v>
      </c>
      <c r="E306">
        <f>SUM(F306:BJ306)</f>
        <v>15</v>
      </c>
      <c r="G306">
        <v>2</v>
      </c>
      <c r="H306">
        <v>2</v>
      </c>
      <c r="I306">
        <v>1</v>
      </c>
      <c r="K306">
        <v>1</v>
      </c>
      <c r="L306">
        <v>1</v>
      </c>
      <c r="N306">
        <v>1</v>
      </c>
      <c r="O306">
        <v>1</v>
      </c>
      <c r="R306">
        <v>2</v>
      </c>
      <c r="U306">
        <v>1</v>
      </c>
      <c r="AA306">
        <v>1</v>
      </c>
      <c r="AE306">
        <v>1</v>
      </c>
      <c r="AN306">
        <v>1</v>
      </c>
    </row>
    <row r="307" spans="1:40">
      <c r="A307">
        <v>6</v>
      </c>
      <c r="B307" t="s">
        <v>572</v>
      </c>
      <c r="C307" s="2" t="s">
        <v>633</v>
      </c>
    </row>
    <row r="308" spans="1:40">
      <c r="A308">
        <v>6</v>
      </c>
      <c r="B308" t="s">
        <v>573</v>
      </c>
      <c r="C308" t="s">
        <v>627</v>
      </c>
    </row>
    <row r="309" spans="1:40">
      <c r="A309">
        <v>9</v>
      </c>
      <c r="B309" t="s">
        <v>591</v>
      </c>
      <c r="C309" s="2" t="s">
        <v>631</v>
      </c>
    </row>
    <row r="312" spans="1:40">
      <c r="B312" s="5" t="s">
        <v>585</v>
      </c>
      <c r="C312" s="3" t="s">
        <v>586</v>
      </c>
    </row>
    <row r="313" spans="1:40">
      <c r="B313" s="5" t="s">
        <v>579</v>
      </c>
      <c r="C313" s="3" t="s">
        <v>578</v>
      </c>
    </row>
    <row r="314" spans="1:40">
      <c r="B314" t="s">
        <v>563</v>
      </c>
      <c r="C314" t="s">
        <v>167</v>
      </c>
    </row>
    <row r="315" spans="1:40">
      <c r="B315" t="s">
        <v>566</v>
      </c>
      <c r="C315" t="s">
        <v>562</v>
      </c>
    </row>
    <row r="316" spans="1:40">
      <c r="B316" t="s">
        <v>567</v>
      </c>
      <c r="C316" t="s">
        <v>520</v>
      </c>
    </row>
    <row r="317" spans="1:40">
      <c r="B317" t="s">
        <v>576</v>
      </c>
      <c r="C317" t="s">
        <v>630</v>
      </c>
    </row>
    <row r="318" spans="1:40">
      <c r="B318" t="s">
        <v>568</v>
      </c>
      <c r="C318" t="s">
        <v>596</v>
      </c>
    </row>
    <row r="319" spans="1:40">
      <c r="B319" t="s">
        <v>569</v>
      </c>
      <c r="C319" t="s">
        <v>520</v>
      </c>
    </row>
    <row r="320" spans="1:40">
      <c r="B320" t="s">
        <v>570</v>
      </c>
      <c r="C320" t="s">
        <v>632</v>
      </c>
    </row>
    <row r="321" spans="1:42">
      <c r="B321" t="s">
        <v>571</v>
      </c>
      <c r="C321" t="s">
        <v>593</v>
      </c>
    </row>
    <row r="322" spans="1:42">
      <c r="B322" t="s">
        <v>574</v>
      </c>
      <c r="C322" t="s">
        <v>575</v>
      </c>
    </row>
    <row r="323" spans="1:42">
      <c r="B323" t="s">
        <v>577</v>
      </c>
      <c r="C323" t="s">
        <v>592</v>
      </c>
    </row>
    <row r="324" spans="1:42">
      <c r="B324" t="s">
        <v>587</v>
      </c>
      <c r="C324" t="s">
        <v>588</v>
      </c>
    </row>
    <row r="325" spans="1:42">
      <c r="B325" t="s">
        <v>589</v>
      </c>
      <c r="C325" t="s">
        <v>590</v>
      </c>
    </row>
    <row r="326" spans="1:42">
      <c r="B326" t="s">
        <v>628</v>
      </c>
      <c r="C326" t="s">
        <v>629</v>
      </c>
    </row>
    <row r="328" spans="1:42">
      <c r="F328">
        <v>1</v>
      </c>
      <c r="H328" s="4">
        <v>938</v>
      </c>
      <c r="J328">
        <v>5</v>
      </c>
      <c r="O328">
        <v>10</v>
      </c>
      <c r="T328">
        <v>15</v>
      </c>
      <c r="Y328">
        <v>20</v>
      </c>
      <c r="AD328">
        <v>25</v>
      </c>
      <c r="AI328">
        <v>30</v>
      </c>
      <c r="AN328">
        <v>35</v>
      </c>
    </row>
    <row r="329" spans="1:42">
      <c r="F329" t="s">
        <v>80</v>
      </c>
      <c r="G329" t="s">
        <v>81</v>
      </c>
      <c r="I329" t="s">
        <v>82</v>
      </c>
      <c r="J329" t="s">
        <v>83</v>
      </c>
      <c r="K329" t="s">
        <v>84</v>
      </c>
      <c r="L329" t="s">
        <v>85</v>
      </c>
      <c r="M329" t="s">
        <v>86</v>
      </c>
      <c r="N329" t="s">
        <v>87</v>
      </c>
      <c r="O329" s="2" t="s">
        <v>88</v>
      </c>
      <c r="P329" t="s">
        <v>89</v>
      </c>
      <c r="Q329" t="s">
        <v>90</v>
      </c>
      <c r="R329" t="s">
        <v>91</v>
      </c>
      <c r="S329" t="s">
        <v>92</v>
      </c>
      <c r="T329" t="s">
        <v>93</v>
      </c>
      <c r="U329" t="s">
        <v>94</v>
      </c>
      <c r="V329" t="s">
        <v>95</v>
      </c>
      <c r="Y329" t="s">
        <v>89</v>
      </c>
      <c r="Z329" t="s">
        <v>96</v>
      </c>
      <c r="AA329" t="s">
        <v>99</v>
      </c>
      <c r="AB329" t="s">
        <v>103</v>
      </c>
      <c r="AC329" t="s">
        <v>104</v>
      </c>
      <c r="AD329" t="s">
        <v>238</v>
      </c>
      <c r="AE329" t="s">
        <v>106</v>
      </c>
      <c r="AF329" t="s">
        <v>241</v>
      </c>
      <c r="AG329" t="s">
        <v>100</v>
      </c>
      <c r="AH329" t="s">
        <v>111</v>
      </c>
      <c r="AI329" t="s">
        <v>109</v>
      </c>
      <c r="AJ329" t="s">
        <v>101</v>
      </c>
      <c r="AK329" t="s">
        <v>117</v>
      </c>
      <c r="AL329" t="s">
        <v>105</v>
      </c>
      <c r="AM329" t="s">
        <v>107</v>
      </c>
      <c r="AN329" t="s">
        <v>108</v>
      </c>
      <c r="AO329" t="s">
        <v>115</v>
      </c>
      <c r="AP329" t="s">
        <v>112</v>
      </c>
    </row>
    <row r="330" spans="1:42">
      <c r="D330" t="s">
        <v>119</v>
      </c>
      <c r="F330" t="s">
        <v>120</v>
      </c>
      <c r="G330" t="s">
        <v>121</v>
      </c>
      <c r="H330" t="s">
        <v>122</v>
      </c>
      <c r="I330" t="s">
        <v>123</v>
      </c>
      <c r="J330" t="s">
        <v>124</v>
      </c>
      <c r="K330" t="s">
        <v>125</v>
      </c>
      <c r="L330" t="s">
        <v>126</v>
      </c>
      <c r="M330" t="s">
        <v>127</v>
      </c>
      <c r="N330" t="s">
        <v>128</v>
      </c>
      <c r="O330" t="s">
        <v>129</v>
      </c>
      <c r="P330" t="s">
        <v>130</v>
      </c>
      <c r="Q330" t="s">
        <v>131</v>
      </c>
      <c r="R330" t="s">
        <v>132</v>
      </c>
      <c r="S330" t="s">
        <v>133</v>
      </c>
      <c r="T330" t="s">
        <v>134</v>
      </c>
      <c r="U330" t="s">
        <v>135</v>
      </c>
      <c r="V330" t="s">
        <v>136</v>
      </c>
      <c r="W330" s="2" t="s">
        <v>137</v>
      </c>
      <c r="X330" t="s">
        <v>138</v>
      </c>
      <c r="Y330" t="s">
        <v>139</v>
      </c>
      <c r="Z330" t="s">
        <v>140</v>
      </c>
      <c r="AA330" t="s">
        <v>143</v>
      </c>
      <c r="AB330" t="s">
        <v>147</v>
      </c>
      <c r="AC330" t="s">
        <v>148</v>
      </c>
      <c r="AD330" t="s">
        <v>240</v>
      </c>
      <c r="AE330" t="s">
        <v>150</v>
      </c>
      <c r="AF330" t="s">
        <v>351</v>
      </c>
      <c r="AG330" t="s">
        <v>144</v>
      </c>
      <c r="AH330" t="s">
        <v>244</v>
      </c>
      <c r="AI330" t="s">
        <v>153</v>
      </c>
      <c r="AJ330" t="s">
        <v>145</v>
      </c>
      <c r="AK330" t="s">
        <v>161</v>
      </c>
      <c r="AL330" t="s">
        <v>149</v>
      </c>
      <c r="AM330" t="s">
        <v>151</v>
      </c>
      <c r="AN330" t="s">
        <v>152</v>
      </c>
      <c r="AO330" t="s">
        <v>159</v>
      </c>
      <c r="AP330" t="s">
        <v>156</v>
      </c>
    </row>
    <row r="331" spans="1:42">
      <c r="D331" t="s">
        <v>71</v>
      </c>
      <c r="E331">
        <f>SUM(F331:BJ331)</f>
        <v>177</v>
      </c>
      <c r="F331">
        <v>9</v>
      </c>
      <c r="G331">
        <v>8</v>
      </c>
      <c r="H331">
        <v>10</v>
      </c>
      <c r="I331">
        <v>10</v>
      </c>
      <c r="J331">
        <v>2</v>
      </c>
      <c r="K331">
        <v>6</v>
      </c>
      <c r="L331">
        <v>9</v>
      </c>
      <c r="M331">
        <v>10</v>
      </c>
      <c r="N331">
        <v>9</v>
      </c>
      <c r="O331">
        <v>10</v>
      </c>
      <c r="P331">
        <v>7</v>
      </c>
      <c r="Q331">
        <v>9</v>
      </c>
      <c r="R331">
        <v>9</v>
      </c>
      <c r="T331">
        <v>1</v>
      </c>
      <c r="U331">
        <v>4</v>
      </c>
      <c r="W331">
        <v>6</v>
      </c>
      <c r="Y331">
        <v>10</v>
      </c>
      <c r="Z331">
        <v>1</v>
      </c>
      <c r="AA331">
        <v>10</v>
      </c>
      <c r="AB331">
        <v>7</v>
      </c>
      <c r="AC331">
        <v>4</v>
      </c>
      <c r="AD331">
        <v>2</v>
      </c>
      <c r="AE331">
        <v>7</v>
      </c>
      <c r="AF331">
        <v>6</v>
      </c>
      <c r="AG331">
        <v>2</v>
      </c>
      <c r="AL331">
        <v>3</v>
      </c>
      <c r="AN331">
        <v>2</v>
      </c>
      <c r="AO331">
        <v>4</v>
      </c>
    </row>
    <row r="332" spans="1:42">
      <c r="D332" t="s">
        <v>72</v>
      </c>
      <c r="E332">
        <f>SUM(F332:BJ332)</f>
        <v>250</v>
      </c>
      <c r="F332" s="4">
        <v>17</v>
      </c>
      <c r="G332" s="4">
        <v>16</v>
      </c>
      <c r="H332" s="4">
        <v>19</v>
      </c>
      <c r="I332" s="4">
        <v>10</v>
      </c>
      <c r="J332" s="4">
        <v>11</v>
      </c>
      <c r="K332" s="4">
        <v>16</v>
      </c>
      <c r="L332" s="4">
        <v>15</v>
      </c>
      <c r="M332" s="4">
        <v>12</v>
      </c>
      <c r="N332" s="4">
        <v>10</v>
      </c>
      <c r="O332" s="4">
        <v>10</v>
      </c>
      <c r="P332">
        <v>8</v>
      </c>
      <c r="Q332" s="4">
        <v>11</v>
      </c>
      <c r="R332">
        <v>8</v>
      </c>
      <c r="S332" s="4">
        <v>9</v>
      </c>
      <c r="T332">
        <v>1</v>
      </c>
      <c r="U332" s="4">
        <v>7</v>
      </c>
      <c r="W332">
        <v>7</v>
      </c>
      <c r="X332">
        <v>7</v>
      </c>
      <c r="Y332">
        <v>1</v>
      </c>
      <c r="Z332">
        <v>1</v>
      </c>
      <c r="AA332" s="4">
        <v>13</v>
      </c>
      <c r="AC332">
        <v>1</v>
      </c>
      <c r="AE332">
        <v>8</v>
      </c>
      <c r="AF332">
        <v>6</v>
      </c>
      <c r="AG332">
        <v>2</v>
      </c>
      <c r="AH332">
        <v>1</v>
      </c>
      <c r="AI332">
        <v>4</v>
      </c>
      <c r="AJ332">
        <v>2</v>
      </c>
      <c r="AK332">
        <v>3</v>
      </c>
      <c r="AL332">
        <v>3</v>
      </c>
      <c r="AM332" s="4">
        <v>8</v>
      </c>
      <c r="AN332">
        <v>2</v>
      </c>
      <c r="AP332">
        <v>1</v>
      </c>
    </row>
    <row r="334" spans="1:42">
      <c r="A334" s="1">
        <v>44326</v>
      </c>
      <c r="D334">
        <v>24</v>
      </c>
      <c r="E334">
        <f>SUM(F334:BJ334)</f>
        <v>16</v>
      </c>
      <c r="G334">
        <v>1</v>
      </c>
      <c r="H334">
        <v>1</v>
      </c>
      <c r="I334">
        <v>1</v>
      </c>
      <c r="K334">
        <v>1</v>
      </c>
      <c r="L334">
        <v>1</v>
      </c>
      <c r="M334">
        <v>1</v>
      </c>
      <c r="N334">
        <v>1</v>
      </c>
      <c r="O334">
        <v>1</v>
      </c>
      <c r="P334">
        <v>1</v>
      </c>
      <c r="Q334">
        <v>1</v>
      </c>
      <c r="Y334">
        <v>1</v>
      </c>
      <c r="AA334">
        <v>1</v>
      </c>
      <c r="AC334">
        <v>1</v>
      </c>
      <c r="AE334">
        <v>1</v>
      </c>
      <c r="AF334">
        <v>1</v>
      </c>
      <c r="AO334">
        <v>1</v>
      </c>
    </row>
    <row r="335" spans="1:42">
      <c r="A335" t="s">
        <v>584</v>
      </c>
      <c r="B335" t="s">
        <v>599</v>
      </c>
      <c r="C335" s="2" t="s">
        <v>600</v>
      </c>
      <c r="D335">
        <v>9</v>
      </c>
      <c r="E335">
        <f>SUM(F335:BJ335)</f>
        <v>9</v>
      </c>
      <c r="G335">
        <v>1</v>
      </c>
      <c r="H335">
        <v>1</v>
      </c>
      <c r="L335">
        <v>1</v>
      </c>
      <c r="M335">
        <v>1</v>
      </c>
      <c r="O335">
        <v>1</v>
      </c>
      <c r="P335">
        <v>1</v>
      </c>
      <c r="X335">
        <v>2</v>
      </c>
      <c r="AA335">
        <v>1</v>
      </c>
    </row>
    <row r="336" spans="1:42">
      <c r="B336" t="s">
        <v>605</v>
      </c>
      <c r="C336" s="2" t="s">
        <v>666</v>
      </c>
      <c r="D336">
        <v>15</v>
      </c>
      <c r="E336">
        <f>SUM(F336:BJ336)</f>
        <v>15</v>
      </c>
      <c r="F336">
        <v>2</v>
      </c>
      <c r="G336">
        <v>1</v>
      </c>
      <c r="H336">
        <v>1</v>
      </c>
      <c r="I336">
        <v>1</v>
      </c>
      <c r="K336">
        <v>2</v>
      </c>
      <c r="N336">
        <v>1</v>
      </c>
      <c r="Q336">
        <v>1</v>
      </c>
      <c r="R336">
        <v>1</v>
      </c>
      <c r="S336">
        <v>1</v>
      </c>
      <c r="AA336">
        <v>1</v>
      </c>
      <c r="AE336">
        <v>1</v>
      </c>
      <c r="AF336">
        <v>1</v>
      </c>
      <c r="AI336">
        <v>1</v>
      </c>
    </row>
    <row r="337" spans="1:3">
      <c r="A337">
        <v>8</v>
      </c>
      <c r="B337" t="s">
        <v>621</v>
      </c>
      <c r="C337" s="7" t="s">
        <v>636</v>
      </c>
    </row>
    <row r="338" spans="1:3">
      <c r="A338">
        <v>5</v>
      </c>
      <c r="B338" t="s">
        <v>608</v>
      </c>
      <c r="C338" t="s">
        <v>668</v>
      </c>
    </row>
    <row r="339" spans="1:3">
      <c r="B339" t="s">
        <v>618</v>
      </c>
      <c r="C339" s="2" t="s">
        <v>624</v>
      </c>
    </row>
    <row r="340" spans="1:3">
      <c r="B340" s="5" t="s">
        <v>622</v>
      </c>
      <c r="C340" s="4" t="s">
        <v>623</v>
      </c>
    </row>
    <row r="341" spans="1:3">
      <c r="B341" s="10" t="s">
        <v>663</v>
      </c>
      <c r="C341" t="s">
        <v>662</v>
      </c>
    </row>
    <row r="342" spans="1:3">
      <c r="A342">
        <v>6</v>
      </c>
      <c r="B342" t="s">
        <v>620</v>
      </c>
      <c r="C342" t="s">
        <v>667</v>
      </c>
    </row>
    <row r="343" spans="1:3">
      <c r="B343" s="10" t="s">
        <v>670</v>
      </c>
      <c r="C343" s="2" t="s">
        <v>658</v>
      </c>
    </row>
    <row r="344" spans="1:3">
      <c r="B344" s="10"/>
      <c r="C344" s="2"/>
    </row>
    <row r="346" spans="1:3">
      <c r="B346" s="5" t="s">
        <v>634</v>
      </c>
      <c r="C346" s="3" t="s">
        <v>635</v>
      </c>
    </row>
    <row r="347" spans="1:3">
      <c r="B347" t="s">
        <v>597</v>
      </c>
      <c r="C347" t="s">
        <v>598</v>
      </c>
    </row>
    <row r="348" spans="1:3">
      <c r="B348" t="s">
        <v>601</v>
      </c>
      <c r="C348" t="s">
        <v>368</v>
      </c>
    </row>
    <row r="349" spans="1:3">
      <c r="B349" t="s">
        <v>603</v>
      </c>
      <c r="C349" t="s">
        <v>665</v>
      </c>
    </row>
    <row r="350" spans="1:3">
      <c r="B350" t="s">
        <v>606</v>
      </c>
      <c r="C350" t="s">
        <v>598</v>
      </c>
    </row>
    <row r="351" spans="1:3">
      <c r="B351" t="s">
        <v>607</v>
      </c>
      <c r="C351" t="s">
        <v>602</v>
      </c>
    </row>
    <row r="352" spans="1:3">
      <c r="B352" t="s">
        <v>609</v>
      </c>
      <c r="C352" t="s">
        <v>604</v>
      </c>
    </row>
    <row r="353" spans="1:42">
      <c r="A353">
        <v>5</v>
      </c>
      <c r="B353" t="s">
        <v>619</v>
      </c>
      <c r="C353" t="s">
        <v>669</v>
      </c>
    </row>
    <row r="354" spans="1:42">
      <c r="B354" t="s">
        <v>610</v>
      </c>
      <c r="C354" t="s">
        <v>611</v>
      </c>
    </row>
    <row r="355" spans="1:42">
      <c r="B355" t="s">
        <v>612</v>
      </c>
      <c r="C355" t="s">
        <v>613</v>
      </c>
    </row>
    <row r="356" spans="1:42">
      <c r="B356" t="s">
        <v>614</v>
      </c>
      <c r="C356" t="s">
        <v>673</v>
      </c>
    </row>
    <row r="357" spans="1:42">
      <c r="B357" t="s">
        <v>615</v>
      </c>
      <c r="C357" t="s">
        <v>616</v>
      </c>
    </row>
    <row r="358" spans="1:42">
      <c r="A358">
        <v>5</v>
      </c>
      <c r="B358" t="s">
        <v>617</v>
      </c>
      <c r="C358" t="s">
        <v>674</v>
      </c>
    </row>
    <row r="359" spans="1:42" ht="16.5">
      <c r="B359" s="9" t="s">
        <v>664</v>
      </c>
      <c r="C359" t="s">
        <v>660</v>
      </c>
    </row>
    <row r="360" spans="1:42" ht="16.5">
      <c r="B360" s="9" t="s">
        <v>671</v>
      </c>
      <c r="C360" t="s">
        <v>672</v>
      </c>
    </row>
    <row r="361" spans="1:42">
      <c r="F361">
        <v>1</v>
      </c>
      <c r="H361" s="4">
        <v>939</v>
      </c>
      <c r="J361">
        <v>5</v>
      </c>
      <c r="O361">
        <v>10</v>
      </c>
      <c r="T361">
        <v>15</v>
      </c>
      <c r="Y361">
        <v>20</v>
      </c>
      <c r="AD361">
        <v>25</v>
      </c>
      <c r="AI361">
        <v>30</v>
      </c>
      <c r="AN361">
        <v>35</v>
      </c>
    </row>
    <row r="362" spans="1:42">
      <c r="F362" t="s">
        <v>80</v>
      </c>
      <c r="G362" t="s">
        <v>81</v>
      </c>
      <c r="I362" t="s">
        <v>82</v>
      </c>
      <c r="J362" t="s">
        <v>83</v>
      </c>
      <c r="K362" t="s">
        <v>84</v>
      </c>
      <c r="L362" t="s">
        <v>85</v>
      </c>
      <c r="M362" t="s">
        <v>86</v>
      </c>
      <c r="N362" t="s">
        <v>87</v>
      </c>
      <c r="O362" s="2" t="s">
        <v>88</v>
      </c>
      <c r="P362" t="s">
        <v>89</v>
      </c>
      <c r="Q362" t="s">
        <v>90</v>
      </c>
      <c r="R362" t="s">
        <v>91</v>
      </c>
      <c r="S362" t="s">
        <v>92</v>
      </c>
      <c r="T362" t="s">
        <v>93</v>
      </c>
      <c r="U362" t="s">
        <v>94</v>
      </c>
      <c r="V362" t="s">
        <v>95</v>
      </c>
      <c r="Y362" t="s">
        <v>89</v>
      </c>
      <c r="Z362" t="s">
        <v>96</v>
      </c>
      <c r="AA362" t="s">
        <v>99</v>
      </c>
      <c r="AB362" t="s">
        <v>103</v>
      </c>
      <c r="AC362" t="s">
        <v>104</v>
      </c>
      <c r="AD362" t="s">
        <v>238</v>
      </c>
      <c r="AE362" t="s">
        <v>106</v>
      </c>
      <c r="AF362" t="s">
        <v>241</v>
      </c>
      <c r="AG362" t="s">
        <v>100</v>
      </c>
      <c r="AH362" t="s">
        <v>111</v>
      </c>
      <c r="AI362" t="s">
        <v>109</v>
      </c>
      <c r="AJ362" t="s">
        <v>101</v>
      </c>
      <c r="AK362" t="s">
        <v>117</v>
      </c>
      <c r="AL362" t="s">
        <v>105</v>
      </c>
      <c r="AM362" t="s">
        <v>107</v>
      </c>
      <c r="AN362" t="s">
        <v>108</v>
      </c>
      <c r="AO362" t="s">
        <v>115</v>
      </c>
      <c r="AP362" t="s">
        <v>112</v>
      </c>
    </row>
    <row r="363" spans="1:42">
      <c r="D363" t="s">
        <v>119</v>
      </c>
      <c r="F363" t="s">
        <v>120</v>
      </c>
      <c r="G363" t="s">
        <v>121</v>
      </c>
      <c r="H363" t="s">
        <v>122</v>
      </c>
      <c r="I363" t="s">
        <v>123</v>
      </c>
      <c r="J363" t="s">
        <v>124</v>
      </c>
      <c r="K363" t="s">
        <v>125</v>
      </c>
      <c r="L363" t="s">
        <v>126</v>
      </c>
      <c r="M363" t="s">
        <v>127</v>
      </c>
      <c r="N363" t="s">
        <v>128</v>
      </c>
      <c r="O363" t="s">
        <v>129</v>
      </c>
      <c r="P363" t="s">
        <v>130</v>
      </c>
      <c r="Q363" t="s">
        <v>131</v>
      </c>
      <c r="R363" t="s">
        <v>132</v>
      </c>
      <c r="S363" t="s">
        <v>133</v>
      </c>
      <c r="T363" t="s">
        <v>134</v>
      </c>
      <c r="U363" t="s">
        <v>135</v>
      </c>
      <c r="V363" t="s">
        <v>136</v>
      </c>
      <c r="W363" s="2" t="s">
        <v>137</v>
      </c>
      <c r="X363" t="s">
        <v>138</v>
      </c>
      <c r="Y363" t="s">
        <v>139</v>
      </c>
      <c r="Z363" t="s">
        <v>140</v>
      </c>
      <c r="AA363" t="s">
        <v>143</v>
      </c>
      <c r="AB363" t="s">
        <v>147</v>
      </c>
      <c r="AC363" t="s">
        <v>148</v>
      </c>
      <c r="AD363" t="s">
        <v>240</v>
      </c>
      <c r="AE363" t="s">
        <v>150</v>
      </c>
      <c r="AF363" t="s">
        <v>351</v>
      </c>
      <c r="AG363" t="s">
        <v>144</v>
      </c>
      <c r="AH363" t="s">
        <v>244</v>
      </c>
      <c r="AI363" t="s">
        <v>153</v>
      </c>
      <c r="AJ363" t="s">
        <v>145</v>
      </c>
      <c r="AK363" t="s">
        <v>161</v>
      </c>
      <c r="AL363" t="s">
        <v>149</v>
      </c>
      <c r="AM363" t="s">
        <v>151</v>
      </c>
      <c r="AN363" t="s">
        <v>152</v>
      </c>
      <c r="AO363" t="s">
        <v>159</v>
      </c>
      <c r="AP363" t="s">
        <v>156</v>
      </c>
    </row>
    <row r="364" spans="1:42">
      <c r="D364" t="s">
        <v>71</v>
      </c>
      <c r="E364">
        <f>SUM(F364:BJ364)</f>
        <v>194</v>
      </c>
      <c r="F364">
        <v>10</v>
      </c>
      <c r="G364">
        <v>9</v>
      </c>
      <c r="H364">
        <v>11</v>
      </c>
      <c r="I364">
        <v>11</v>
      </c>
      <c r="J364">
        <v>2</v>
      </c>
      <c r="K364">
        <v>7</v>
      </c>
      <c r="L364">
        <v>10</v>
      </c>
      <c r="M364">
        <v>11</v>
      </c>
      <c r="N364">
        <v>10</v>
      </c>
      <c r="O364">
        <v>11</v>
      </c>
      <c r="P364">
        <v>8</v>
      </c>
      <c r="Q364">
        <v>10</v>
      </c>
      <c r="R364">
        <v>9</v>
      </c>
      <c r="T364">
        <v>1</v>
      </c>
      <c r="U364">
        <v>4</v>
      </c>
      <c r="W364">
        <v>7</v>
      </c>
      <c r="Y364">
        <v>11</v>
      </c>
      <c r="Z364">
        <v>1</v>
      </c>
      <c r="AA364">
        <v>10</v>
      </c>
      <c r="AB364">
        <v>8</v>
      </c>
      <c r="AC364">
        <v>4</v>
      </c>
      <c r="AD364">
        <v>2</v>
      </c>
      <c r="AE364">
        <v>8</v>
      </c>
      <c r="AF364">
        <v>7</v>
      </c>
      <c r="AG364">
        <v>2</v>
      </c>
      <c r="AL364">
        <v>3</v>
      </c>
      <c r="AN364">
        <v>2</v>
      </c>
      <c r="AO364">
        <v>5</v>
      </c>
    </row>
    <row r="365" spans="1:42">
      <c r="D365" t="s">
        <v>72</v>
      </c>
      <c r="E365">
        <f>SUM(F365:BJ365)</f>
        <v>283</v>
      </c>
      <c r="F365" s="4">
        <v>20</v>
      </c>
      <c r="G365" s="4">
        <v>18</v>
      </c>
      <c r="H365" s="4">
        <v>22</v>
      </c>
      <c r="I365" s="4">
        <v>12</v>
      </c>
      <c r="J365" s="4">
        <v>13</v>
      </c>
      <c r="K365" s="4">
        <v>19</v>
      </c>
      <c r="L365" s="4">
        <v>17</v>
      </c>
      <c r="M365" s="4">
        <v>15</v>
      </c>
      <c r="N365" s="4">
        <v>12</v>
      </c>
      <c r="O365" s="4">
        <v>11</v>
      </c>
      <c r="P365">
        <v>9</v>
      </c>
      <c r="Q365" s="4">
        <v>12</v>
      </c>
      <c r="R365">
        <v>8</v>
      </c>
      <c r="S365" s="4">
        <v>10</v>
      </c>
      <c r="T365">
        <v>1</v>
      </c>
      <c r="U365" s="4">
        <v>7</v>
      </c>
      <c r="W365">
        <v>8</v>
      </c>
      <c r="X365">
        <v>8</v>
      </c>
      <c r="Y365">
        <v>1</v>
      </c>
      <c r="Z365">
        <v>1</v>
      </c>
      <c r="AA365" s="4">
        <v>13</v>
      </c>
      <c r="AB365">
        <v>1</v>
      </c>
      <c r="AC365">
        <v>1</v>
      </c>
      <c r="AE365">
        <v>8</v>
      </c>
      <c r="AF365">
        <v>7</v>
      </c>
      <c r="AG365">
        <v>2</v>
      </c>
      <c r="AH365">
        <v>1</v>
      </c>
      <c r="AI365">
        <v>4</v>
      </c>
      <c r="AJ365">
        <v>2</v>
      </c>
      <c r="AK365">
        <v>4</v>
      </c>
      <c r="AL365">
        <v>3</v>
      </c>
      <c r="AM365" s="4">
        <v>10</v>
      </c>
      <c r="AN365">
        <v>2</v>
      </c>
      <c r="AP365">
        <v>1</v>
      </c>
    </row>
    <row r="367" spans="1:42">
      <c r="A367" s="1">
        <v>44327</v>
      </c>
      <c r="D367">
        <v>33</v>
      </c>
      <c r="E367">
        <f>SUM(F367:BJ367)</f>
        <v>17</v>
      </c>
      <c r="F367">
        <v>1</v>
      </c>
      <c r="G367">
        <v>1</v>
      </c>
      <c r="H367">
        <v>1</v>
      </c>
      <c r="I367">
        <v>1</v>
      </c>
      <c r="K367">
        <v>1</v>
      </c>
      <c r="L367">
        <v>1</v>
      </c>
      <c r="M367">
        <v>1</v>
      </c>
      <c r="N367">
        <v>1</v>
      </c>
      <c r="O367">
        <v>1</v>
      </c>
      <c r="P367">
        <v>1</v>
      </c>
      <c r="Q367">
        <v>1</v>
      </c>
      <c r="W367">
        <v>1</v>
      </c>
      <c r="Y367">
        <v>1</v>
      </c>
      <c r="AB367">
        <v>1</v>
      </c>
      <c r="AE367">
        <v>1</v>
      </c>
      <c r="AF367">
        <v>1</v>
      </c>
      <c r="AO367">
        <v>1</v>
      </c>
    </row>
    <row r="368" spans="1:42">
      <c r="A368" t="s">
        <v>722</v>
      </c>
      <c r="B368" t="s">
        <v>651</v>
      </c>
      <c r="C368" s="2" t="s">
        <v>718</v>
      </c>
      <c r="D368">
        <v>9</v>
      </c>
      <c r="E368">
        <f>SUM(F368:BJ368)</f>
        <v>9</v>
      </c>
      <c r="F368" s="4">
        <v>1</v>
      </c>
      <c r="H368" s="4">
        <v>2</v>
      </c>
      <c r="K368" s="4">
        <v>3</v>
      </c>
      <c r="L368">
        <v>1</v>
      </c>
      <c r="M368" s="4">
        <v>1</v>
      </c>
      <c r="P368">
        <v>1</v>
      </c>
    </row>
    <row r="369" spans="1:39">
      <c r="A369">
        <v>6</v>
      </c>
      <c r="B369" t="s">
        <v>656</v>
      </c>
      <c r="C369" s="2" t="s">
        <v>721</v>
      </c>
      <c r="D369">
        <v>24</v>
      </c>
      <c r="E369">
        <f>SUM(F369:BJ369)</f>
        <v>24</v>
      </c>
      <c r="F369" s="4">
        <v>2</v>
      </c>
      <c r="G369">
        <v>2</v>
      </c>
      <c r="H369" s="4">
        <v>1</v>
      </c>
      <c r="I369">
        <v>2</v>
      </c>
      <c r="J369">
        <v>2</v>
      </c>
      <c r="L369">
        <v>1</v>
      </c>
      <c r="M369" s="4">
        <v>2</v>
      </c>
      <c r="N369">
        <v>2</v>
      </c>
      <c r="O369">
        <v>1</v>
      </c>
      <c r="Q369">
        <v>1</v>
      </c>
      <c r="S369">
        <v>1</v>
      </c>
      <c r="W369">
        <v>1</v>
      </c>
      <c r="X369">
        <v>1</v>
      </c>
      <c r="AB369">
        <v>1</v>
      </c>
      <c r="AF369">
        <v>1</v>
      </c>
      <c r="AK369">
        <v>1</v>
      </c>
      <c r="AM369">
        <v>2</v>
      </c>
    </row>
    <row r="370" spans="1:39">
      <c r="B370" t="s">
        <v>643</v>
      </c>
      <c r="C370" s="2" t="s">
        <v>640</v>
      </c>
    </row>
    <row r="371" spans="1:39">
      <c r="B371" s="5" t="s">
        <v>657</v>
      </c>
      <c r="C371" s="3" t="s">
        <v>661</v>
      </c>
    </row>
    <row r="372" spans="1:39">
      <c r="B372" s="5" t="s">
        <v>659</v>
      </c>
      <c r="C372" s="3" t="s">
        <v>676</v>
      </c>
    </row>
    <row r="373" spans="1:39">
      <c r="B373" t="s">
        <v>641</v>
      </c>
      <c r="C373" t="s">
        <v>697</v>
      </c>
    </row>
    <row r="374" spans="1:39">
      <c r="A374">
        <v>6</v>
      </c>
      <c r="B374" t="s">
        <v>701</v>
      </c>
      <c r="C374" s="2" t="s">
        <v>702</v>
      </c>
    </row>
    <row r="375" spans="1:39">
      <c r="B375" t="s">
        <v>723</v>
      </c>
      <c r="C375" s="2" t="s">
        <v>724</v>
      </c>
    </row>
    <row r="376" spans="1:39">
      <c r="A376" t="s">
        <v>726</v>
      </c>
      <c r="B376" t="s">
        <v>725</v>
      </c>
      <c r="C376" s="2" t="s">
        <v>712</v>
      </c>
    </row>
    <row r="377" spans="1:39">
      <c r="C377" s="2"/>
    </row>
    <row r="379" spans="1:39">
      <c r="A379" t="s">
        <v>679</v>
      </c>
      <c r="B379" s="5" t="s">
        <v>677</v>
      </c>
      <c r="C379" s="3" t="s">
        <v>678</v>
      </c>
    </row>
    <row r="380" spans="1:39">
      <c r="B380" t="s">
        <v>637</v>
      </c>
      <c r="C380" t="s">
        <v>638</v>
      </c>
    </row>
    <row r="381" spans="1:39">
      <c r="B381" t="s">
        <v>639</v>
      </c>
      <c r="C381" t="s">
        <v>230</v>
      </c>
    </row>
    <row r="382" spans="1:39">
      <c r="B382" t="s">
        <v>698</v>
      </c>
      <c r="C382" t="s">
        <v>699</v>
      </c>
    </row>
    <row r="383" spans="1:39">
      <c r="A383" t="s">
        <v>727</v>
      </c>
      <c r="B383" t="s">
        <v>642</v>
      </c>
      <c r="C383" t="s">
        <v>167</v>
      </c>
    </row>
    <row r="384" spans="1:39">
      <c r="B384" t="s">
        <v>652</v>
      </c>
      <c r="C384" t="s">
        <v>653</v>
      </c>
    </row>
    <row r="385" spans="2:3">
      <c r="B385" t="s">
        <v>644</v>
      </c>
      <c r="C385" t="s">
        <v>645</v>
      </c>
    </row>
    <row r="386" spans="2:3">
      <c r="B386" t="s">
        <v>646</v>
      </c>
      <c r="C386" t="s">
        <v>327</v>
      </c>
    </row>
    <row r="387" spans="2:3">
      <c r="B387" t="s">
        <v>648</v>
      </c>
      <c r="C387" t="s">
        <v>647</v>
      </c>
    </row>
    <row r="388" spans="2:3">
      <c r="B388" t="s">
        <v>649</v>
      </c>
      <c r="C388" t="s">
        <v>650</v>
      </c>
    </row>
    <row r="389" spans="2:3">
      <c r="B389" t="s">
        <v>654</v>
      </c>
      <c r="C389" t="s">
        <v>653</v>
      </c>
    </row>
    <row r="390" spans="2:3">
      <c r="B390" t="s">
        <v>655</v>
      </c>
      <c r="C390" t="s">
        <v>681</v>
      </c>
    </row>
    <row r="391" spans="2:3">
      <c r="B391" t="s">
        <v>680</v>
      </c>
      <c r="C391" t="s">
        <v>678</v>
      </c>
    </row>
    <row r="392" spans="2:3">
      <c r="B392" t="s">
        <v>700</v>
      </c>
      <c r="C392" t="s">
        <v>699</v>
      </c>
    </row>
    <row r="393" spans="2:3">
      <c r="B393" t="s">
        <v>703</v>
      </c>
      <c r="C393" t="s">
        <v>704</v>
      </c>
    </row>
    <row r="394" spans="2:3">
      <c r="B394" t="s">
        <v>705</v>
      </c>
      <c r="C394" t="s">
        <v>706</v>
      </c>
    </row>
    <row r="395" spans="2:3">
      <c r="B395" t="s">
        <v>707</v>
      </c>
      <c r="C395" t="s">
        <v>678</v>
      </c>
    </row>
    <row r="396" spans="2:3">
      <c r="B396" t="s">
        <v>680</v>
      </c>
      <c r="C396" t="s">
        <v>708</v>
      </c>
    </row>
    <row r="397" spans="2:3">
      <c r="B397" t="s">
        <v>709</v>
      </c>
      <c r="C397" t="s">
        <v>710</v>
      </c>
    </row>
    <row r="398" spans="2:3">
      <c r="B398" t="s">
        <v>711</v>
      </c>
      <c r="C398" t="s">
        <v>712</v>
      </c>
    </row>
    <row r="399" spans="2:3">
      <c r="B399" t="s">
        <v>713</v>
      </c>
      <c r="C399" t="s">
        <v>714</v>
      </c>
    </row>
    <row r="400" spans="2:3">
      <c r="B400" t="s">
        <v>715</v>
      </c>
      <c r="C400" t="s">
        <v>712</v>
      </c>
    </row>
    <row r="401" spans="1:42">
      <c r="A401" t="s">
        <v>726</v>
      </c>
      <c r="B401" t="s">
        <v>717</v>
      </c>
      <c r="C401" t="s">
        <v>716</v>
      </c>
    </row>
    <row r="402" spans="1:42">
      <c r="B402" t="s">
        <v>719</v>
      </c>
      <c r="C402" t="s">
        <v>720</v>
      </c>
    </row>
    <row r="404" spans="1:42">
      <c r="F404">
        <v>1</v>
      </c>
      <c r="H404" s="4">
        <v>940</v>
      </c>
      <c r="J404">
        <v>5</v>
      </c>
      <c r="O404">
        <v>10</v>
      </c>
      <c r="T404">
        <v>15</v>
      </c>
      <c r="Y404">
        <v>20</v>
      </c>
      <c r="AD404">
        <v>25</v>
      </c>
      <c r="AI404">
        <v>30</v>
      </c>
      <c r="AN404">
        <v>35</v>
      </c>
    </row>
    <row r="405" spans="1:42">
      <c r="F405" t="s">
        <v>80</v>
      </c>
      <c r="G405" t="s">
        <v>81</v>
      </c>
      <c r="I405" t="s">
        <v>82</v>
      </c>
      <c r="J405" t="s">
        <v>83</v>
      </c>
      <c r="K405" t="s">
        <v>84</v>
      </c>
      <c r="L405" t="s">
        <v>85</v>
      </c>
      <c r="M405" t="s">
        <v>86</v>
      </c>
      <c r="N405" t="s">
        <v>87</v>
      </c>
      <c r="O405" s="2" t="s">
        <v>88</v>
      </c>
      <c r="P405" t="s">
        <v>89</v>
      </c>
      <c r="Q405" t="s">
        <v>90</v>
      </c>
      <c r="R405" t="s">
        <v>91</v>
      </c>
      <c r="S405" t="s">
        <v>92</v>
      </c>
      <c r="T405" t="s">
        <v>93</v>
      </c>
      <c r="U405" t="s">
        <v>94</v>
      </c>
      <c r="V405" t="s">
        <v>95</v>
      </c>
      <c r="Y405" t="s">
        <v>89</v>
      </c>
      <c r="Z405" t="s">
        <v>96</v>
      </c>
      <c r="AA405" t="s">
        <v>99</v>
      </c>
      <c r="AB405" t="s">
        <v>103</v>
      </c>
      <c r="AC405" t="s">
        <v>104</v>
      </c>
      <c r="AD405" t="s">
        <v>238</v>
      </c>
      <c r="AE405" t="s">
        <v>106</v>
      </c>
      <c r="AF405" t="s">
        <v>241</v>
      </c>
      <c r="AG405" t="s">
        <v>100</v>
      </c>
      <c r="AH405" t="s">
        <v>111</v>
      </c>
      <c r="AI405" t="s">
        <v>109</v>
      </c>
      <c r="AJ405" t="s">
        <v>101</v>
      </c>
      <c r="AK405" t="s">
        <v>117</v>
      </c>
      <c r="AL405" t="s">
        <v>105</v>
      </c>
      <c r="AM405" t="s">
        <v>107</v>
      </c>
      <c r="AN405" t="s">
        <v>108</v>
      </c>
      <c r="AO405" t="s">
        <v>115</v>
      </c>
      <c r="AP405" t="s">
        <v>112</v>
      </c>
    </row>
    <row r="406" spans="1:42">
      <c r="D406" t="s">
        <v>119</v>
      </c>
      <c r="F406" t="s">
        <v>120</v>
      </c>
      <c r="G406" t="s">
        <v>121</v>
      </c>
      <c r="H406" t="s">
        <v>122</v>
      </c>
      <c r="I406" t="s">
        <v>123</v>
      </c>
      <c r="J406" t="s">
        <v>124</v>
      </c>
      <c r="K406" t="s">
        <v>125</v>
      </c>
      <c r="L406" t="s">
        <v>126</v>
      </c>
      <c r="M406" t="s">
        <v>127</v>
      </c>
      <c r="N406" t="s">
        <v>128</v>
      </c>
      <c r="O406" t="s">
        <v>129</v>
      </c>
      <c r="P406" t="s">
        <v>130</v>
      </c>
      <c r="Q406" t="s">
        <v>131</v>
      </c>
      <c r="R406" t="s">
        <v>132</v>
      </c>
      <c r="S406" t="s">
        <v>133</v>
      </c>
      <c r="T406" t="s">
        <v>134</v>
      </c>
      <c r="U406" t="s">
        <v>135</v>
      </c>
      <c r="V406" t="s">
        <v>136</v>
      </c>
      <c r="W406" s="2" t="s">
        <v>137</v>
      </c>
      <c r="X406" t="s">
        <v>138</v>
      </c>
      <c r="Y406" t="s">
        <v>139</v>
      </c>
      <c r="Z406" t="s">
        <v>140</v>
      </c>
      <c r="AA406" t="s">
        <v>143</v>
      </c>
      <c r="AB406" t="s">
        <v>147</v>
      </c>
      <c r="AC406" t="s">
        <v>148</v>
      </c>
      <c r="AD406" t="s">
        <v>240</v>
      </c>
      <c r="AE406" t="s">
        <v>150</v>
      </c>
      <c r="AF406" t="s">
        <v>351</v>
      </c>
      <c r="AG406" t="s">
        <v>144</v>
      </c>
      <c r="AH406" t="s">
        <v>244</v>
      </c>
      <c r="AI406" t="s">
        <v>153</v>
      </c>
      <c r="AJ406" t="s">
        <v>145</v>
      </c>
      <c r="AK406" t="s">
        <v>161</v>
      </c>
      <c r="AL406" t="s">
        <v>149</v>
      </c>
      <c r="AM406" t="s">
        <v>151</v>
      </c>
      <c r="AN406" t="s">
        <v>152</v>
      </c>
      <c r="AO406" t="s">
        <v>159</v>
      </c>
      <c r="AP406" t="s">
        <v>156</v>
      </c>
    </row>
    <row r="407" spans="1:42">
      <c r="D407" t="s">
        <v>71</v>
      </c>
      <c r="E407">
        <f>SUM(F407:BJ407)</f>
        <v>212</v>
      </c>
      <c r="F407">
        <v>11</v>
      </c>
      <c r="G407">
        <v>10</v>
      </c>
      <c r="H407">
        <v>12</v>
      </c>
      <c r="I407">
        <v>12</v>
      </c>
      <c r="J407">
        <v>2</v>
      </c>
      <c r="K407">
        <v>7</v>
      </c>
      <c r="L407">
        <v>11</v>
      </c>
      <c r="M407">
        <v>12</v>
      </c>
      <c r="N407">
        <v>11</v>
      </c>
      <c r="O407">
        <v>12</v>
      </c>
      <c r="P407">
        <v>9</v>
      </c>
      <c r="Q407">
        <v>11</v>
      </c>
      <c r="R407">
        <v>10</v>
      </c>
      <c r="T407">
        <v>1</v>
      </c>
      <c r="U407">
        <v>4</v>
      </c>
      <c r="W407">
        <v>8</v>
      </c>
      <c r="Y407">
        <v>12</v>
      </c>
      <c r="Z407">
        <v>2</v>
      </c>
      <c r="AA407">
        <v>10</v>
      </c>
      <c r="AB407">
        <v>9</v>
      </c>
      <c r="AC407">
        <v>5</v>
      </c>
      <c r="AD407">
        <v>2</v>
      </c>
      <c r="AE407">
        <v>9</v>
      </c>
      <c r="AF407">
        <v>7</v>
      </c>
      <c r="AG407">
        <v>2</v>
      </c>
      <c r="AL407">
        <v>3</v>
      </c>
      <c r="AN407">
        <v>2</v>
      </c>
      <c r="AO407">
        <v>6</v>
      </c>
    </row>
    <row r="408" spans="1:42">
      <c r="D408" t="s">
        <v>72</v>
      </c>
      <c r="E408">
        <f>SUM(F408:BJ408)</f>
        <v>306</v>
      </c>
      <c r="F408" s="4">
        <v>22</v>
      </c>
      <c r="G408" s="4">
        <v>20</v>
      </c>
      <c r="H408" s="4">
        <v>23</v>
      </c>
      <c r="I408" s="4">
        <v>14</v>
      </c>
      <c r="J408" s="4">
        <v>14</v>
      </c>
      <c r="K408" s="4">
        <v>20</v>
      </c>
      <c r="L408" s="4">
        <v>18</v>
      </c>
      <c r="M408" s="4">
        <v>16</v>
      </c>
      <c r="N408" s="4">
        <v>13</v>
      </c>
      <c r="O408" s="4">
        <v>12</v>
      </c>
      <c r="P408">
        <v>10</v>
      </c>
      <c r="Q408" s="4">
        <v>13</v>
      </c>
      <c r="R408">
        <v>10</v>
      </c>
      <c r="S408" s="4">
        <v>11</v>
      </c>
      <c r="T408">
        <v>1</v>
      </c>
      <c r="U408" s="4">
        <v>7</v>
      </c>
      <c r="W408">
        <v>9</v>
      </c>
      <c r="X408">
        <v>8</v>
      </c>
      <c r="Y408">
        <v>1</v>
      </c>
      <c r="Z408">
        <v>2</v>
      </c>
      <c r="AA408" s="4">
        <v>13</v>
      </c>
      <c r="AB408">
        <v>1</v>
      </c>
      <c r="AC408">
        <v>2</v>
      </c>
      <c r="AE408">
        <v>8</v>
      </c>
      <c r="AF408">
        <v>8</v>
      </c>
      <c r="AG408">
        <v>2</v>
      </c>
      <c r="AH408">
        <v>1</v>
      </c>
      <c r="AI408">
        <v>4</v>
      </c>
      <c r="AJ408">
        <v>2</v>
      </c>
      <c r="AK408">
        <v>4</v>
      </c>
      <c r="AL408">
        <v>3</v>
      </c>
      <c r="AM408" s="4">
        <v>11</v>
      </c>
      <c r="AN408">
        <v>2</v>
      </c>
      <c r="AP408">
        <v>1</v>
      </c>
    </row>
    <row r="410" spans="1:42">
      <c r="A410" s="1">
        <v>44328</v>
      </c>
      <c r="D410">
        <v>24</v>
      </c>
      <c r="E410">
        <f>SUM(F410:BJ410)</f>
        <v>18</v>
      </c>
      <c r="F410">
        <v>1</v>
      </c>
      <c r="G410">
        <v>1</v>
      </c>
      <c r="H410">
        <v>1</v>
      </c>
      <c r="I410">
        <v>1</v>
      </c>
      <c r="L410">
        <v>1</v>
      </c>
      <c r="M410">
        <v>1</v>
      </c>
      <c r="N410">
        <v>1</v>
      </c>
      <c r="O410">
        <v>1</v>
      </c>
      <c r="P410">
        <v>1</v>
      </c>
      <c r="Q410">
        <v>1</v>
      </c>
      <c r="R410">
        <v>1</v>
      </c>
      <c r="W410">
        <v>1</v>
      </c>
      <c r="Y410">
        <v>1</v>
      </c>
      <c r="Z410">
        <v>1</v>
      </c>
      <c r="AB410">
        <v>1</v>
      </c>
      <c r="AC410">
        <v>1</v>
      </c>
      <c r="AE410">
        <v>1</v>
      </c>
      <c r="AO410">
        <v>1</v>
      </c>
    </row>
    <row r="411" spans="1:42">
      <c r="A411" t="s">
        <v>675</v>
      </c>
      <c r="B411" t="s">
        <v>686</v>
      </c>
      <c r="C411" s="2" t="s">
        <v>739</v>
      </c>
      <c r="D411">
        <v>9</v>
      </c>
      <c r="E411">
        <f>SUM(F411:BJ411)</f>
        <v>9</v>
      </c>
      <c r="H411">
        <v>1</v>
      </c>
      <c r="I411">
        <v>1</v>
      </c>
      <c r="J411">
        <v>1</v>
      </c>
      <c r="K411">
        <v>1</v>
      </c>
      <c r="L411">
        <v>1</v>
      </c>
      <c r="M411">
        <v>1</v>
      </c>
      <c r="O411">
        <v>1</v>
      </c>
      <c r="P411">
        <v>1</v>
      </c>
      <c r="AC411">
        <v>1</v>
      </c>
    </row>
    <row r="412" spans="1:42">
      <c r="B412" s="5" t="s">
        <v>693</v>
      </c>
      <c r="C412" s="4" t="s">
        <v>695</v>
      </c>
      <c r="D412">
        <v>14</v>
      </c>
      <c r="E412">
        <f>SUM(F412:BJ412)</f>
        <v>14</v>
      </c>
      <c r="F412">
        <v>2</v>
      </c>
      <c r="G412">
        <v>2</v>
      </c>
      <c r="I412">
        <v>1</v>
      </c>
      <c r="N412">
        <v>1</v>
      </c>
      <c r="Q412">
        <v>1</v>
      </c>
      <c r="R412">
        <v>2</v>
      </c>
      <c r="S412">
        <v>1</v>
      </c>
      <c r="W412">
        <v>1</v>
      </c>
      <c r="Z412">
        <v>1</v>
      </c>
      <c r="AF412">
        <v>1</v>
      </c>
      <c r="AM412">
        <v>1</v>
      </c>
    </row>
    <row r="413" spans="1:42">
      <c r="A413">
        <v>14</v>
      </c>
      <c r="B413" t="s">
        <v>689</v>
      </c>
      <c r="C413" s="2" t="s">
        <v>740</v>
      </c>
    </row>
    <row r="414" spans="1:42">
      <c r="B414" t="s">
        <v>729</v>
      </c>
      <c r="C414" s="7" t="s">
        <v>730</v>
      </c>
    </row>
    <row r="415" spans="1:42">
      <c r="A415">
        <v>7</v>
      </c>
      <c r="B415" t="s">
        <v>688</v>
      </c>
      <c r="C415" t="s">
        <v>696</v>
      </c>
    </row>
    <row r="416" spans="1:42">
      <c r="A416">
        <v>5</v>
      </c>
      <c r="B416" t="s">
        <v>690</v>
      </c>
      <c r="C416" t="s">
        <v>736</v>
      </c>
    </row>
    <row r="417" spans="2:3">
      <c r="B417" t="s">
        <v>737</v>
      </c>
      <c r="C417" s="2" t="s">
        <v>738</v>
      </c>
    </row>
    <row r="418" spans="2:3">
      <c r="B418" t="s">
        <v>770</v>
      </c>
      <c r="C418" s="2" t="s">
        <v>771</v>
      </c>
    </row>
    <row r="419" spans="2:3">
      <c r="B419" t="s">
        <v>748</v>
      </c>
      <c r="C419" t="s">
        <v>772</v>
      </c>
    </row>
    <row r="422" spans="2:3">
      <c r="B422" t="s">
        <v>682</v>
      </c>
      <c r="C422" t="s">
        <v>728</v>
      </c>
    </row>
    <row r="423" spans="2:3">
      <c r="B423" t="s">
        <v>684</v>
      </c>
      <c r="C423" t="s">
        <v>683</v>
      </c>
    </row>
    <row r="424" spans="2:3">
      <c r="B424" t="s">
        <v>685</v>
      </c>
      <c r="C424" t="s">
        <v>731</v>
      </c>
    </row>
    <row r="425" spans="2:3">
      <c r="B425" t="s">
        <v>687</v>
      </c>
      <c r="C425" t="s">
        <v>747</v>
      </c>
    </row>
    <row r="426" spans="2:3">
      <c r="B426" t="s">
        <v>691</v>
      </c>
      <c r="C426" t="s">
        <v>692</v>
      </c>
    </row>
    <row r="427" spans="2:3">
      <c r="B427" t="s">
        <v>732</v>
      </c>
      <c r="C427" t="s">
        <v>733</v>
      </c>
    </row>
    <row r="428" spans="2:3">
      <c r="B428" t="s">
        <v>734</v>
      </c>
      <c r="C428" t="s">
        <v>735</v>
      </c>
    </row>
    <row r="429" spans="2:3">
      <c r="B429" t="s">
        <v>741</v>
      </c>
      <c r="C429" t="s">
        <v>769</v>
      </c>
    </row>
    <row r="430" spans="2:3">
      <c r="B430" t="s">
        <v>742</v>
      </c>
      <c r="C430" t="s">
        <v>743</v>
      </c>
    </row>
    <row r="431" spans="2:3">
      <c r="B431" t="s">
        <v>744</v>
      </c>
      <c r="C431" t="s">
        <v>745</v>
      </c>
    </row>
    <row r="432" spans="2:3">
      <c r="B432" t="s">
        <v>746</v>
      </c>
      <c r="C432" t="s">
        <v>733</v>
      </c>
    </row>
    <row r="433" spans="1:42">
      <c r="B433" t="s">
        <v>749</v>
      </c>
      <c r="C433" t="s">
        <v>750</v>
      </c>
    </row>
    <row r="434" spans="1:42">
      <c r="B434" t="s">
        <v>751</v>
      </c>
      <c r="C434" t="s">
        <v>774</v>
      </c>
    </row>
    <row r="435" spans="1:42">
      <c r="B435" t="s">
        <v>773</v>
      </c>
      <c r="C435" t="s">
        <v>771</v>
      </c>
    </row>
    <row r="437" spans="1:42">
      <c r="F437">
        <v>1</v>
      </c>
      <c r="H437" s="4">
        <v>941</v>
      </c>
      <c r="J437">
        <v>5</v>
      </c>
      <c r="O437">
        <v>10</v>
      </c>
      <c r="T437">
        <v>15</v>
      </c>
      <c r="Y437">
        <v>20</v>
      </c>
      <c r="AD437">
        <v>25</v>
      </c>
      <c r="AI437">
        <v>30</v>
      </c>
      <c r="AN437">
        <v>35</v>
      </c>
    </row>
    <row r="438" spans="1:42">
      <c r="F438" t="s">
        <v>80</v>
      </c>
      <c r="G438" t="s">
        <v>81</v>
      </c>
      <c r="I438" t="s">
        <v>82</v>
      </c>
      <c r="J438" t="s">
        <v>83</v>
      </c>
      <c r="K438" t="s">
        <v>84</v>
      </c>
      <c r="L438" t="s">
        <v>85</v>
      </c>
      <c r="M438" t="s">
        <v>86</v>
      </c>
      <c r="N438" t="s">
        <v>87</v>
      </c>
      <c r="O438" s="2" t="s">
        <v>88</v>
      </c>
      <c r="P438" t="s">
        <v>89</v>
      </c>
      <c r="Q438" t="s">
        <v>90</v>
      </c>
      <c r="R438" t="s">
        <v>91</v>
      </c>
      <c r="S438" t="s">
        <v>92</v>
      </c>
      <c r="T438" t="s">
        <v>93</v>
      </c>
      <c r="U438" t="s">
        <v>94</v>
      </c>
      <c r="V438" t="s">
        <v>95</v>
      </c>
      <c r="Y438" t="s">
        <v>89</v>
      </c>
      <c r="Z438" t="s">
        <v>96</v>
      </c>
      <c r="AA438" t="s">
        <v>99</v>
      </c>
      <c r="AB438" t="s">
        <v>103</v>
      </c>
      <c r="AC438" t="s">
        <v>104</v>
      </c>
      <c r="AD438" t="s">
        <v>238</v>
      </c>
      <c r="AE438" t="s">
        <v>106</v>
      </c>
      <c r="AF438" t="s">
        <v>241</v>
      </c>
      <c r="AG438" t="s">
        <v>100</v>
      </c>
      <c r="AH438" t="s">
        <v>111</v>
      </c>
      <c r="AI438" t="s">
        <v>109</v>
      </c>
      <c r="AJ438" t="s">
        <v>101</v>
      </c>
      <c r="AK438" t="s">
        <v>117</v>
      </c>
      <c r="AL438" t="s">
        <v>105</v>
      </c>
      <c r="AM438" t="s">
        <v>107</v>
      </c>
      <c r="AN438" t="s">
        <v>108</v>
      </c>
      <c r="AO438" t="s">
        <v>115</v>
      </c>
      <c r="AP438" t="s">
        <v>112</v>
      </c>
    </row>
    <row r="439" spans="1:42">
      <c r="D439" t="s">
        <v>119</v>
      </c>
      <c r="F439" t="s">
        <v>120</v>
      </c>
      <c r="G439" t="s">
        <v>121</v>
      </c>
      <c r="H439" t="s">
        <v>122</v>
      </c>
      <c r="I439" t="s">
        <v>123</v>
      </c>
      <c r="J439" t="s">
        <v>124</v>
      </c>
      <c r="K439" t="s">
        <v>125</v>
      </c>
      <c r="L439" t="s">
        <v>126</v>
      </c>
      <c r="M439" t="s">
        <v>127</v>
      </c>
      <c r="N439" t="s">
        <v>128</v>
      </c>
      <c r="O439" t="s">
        <v>129</v>
      </c>
      <c r="P439" t="s">
        <v>130</v>
      </c>
      <c r="Q439" t="s">
        <v>131</v>
      </c>
      <c r="R439" t="s">
        <v>132</v>
      </c>
      <c r="S439" t="s">
        <v>133</v>
      </c>
      <c r="T439" t="s">
        <v>134</v>
      </c>
      <c r="U439" t="s">
        <v>135</v>
      </c>
      <c r="V439" t="s">
        <v>136</v>
      </c>
      <c r="W439" s="2" t="s">
        <v>137</v>
      </c>
      <c r="X439" t="s">
        <v>138</v>
      </c>
      <c r="Y439" t="s">
        <v>139</v>
      </c>
      <c r="Z439" t="s">
        <v>140</v>
      </c>
      <c r="AA439" t="s">
        <v>143</v>
      </c>
      <c r="AB439" t="s">
        <v>147</v>
      </c>
      <c r="AC439" t="s">
        <v>148</v>
      </c>
      <c r="AD439" t="s">
        <v>240</v>
      </c>
      <c r="AE439" t="s">
        <v>150</v>
      </c>
      <c r="AF439" t="s">
        <v>351</v>
      </c>
      <c r="AG439" t="s">
        <v>144</v>
      </c>
      <c r="AH439" t="s">
        <v>244</v>
      </c>
      <c r="AI439" t="s">
        <v>153</v>
      </c>
      <c r="AJ439" t="s">
        <v>145</v>
      </c>
      <c r="AK439" t="s">
        <v>161</v>
      </c>
      <c r="AL439" t="s">
        <v>149</v>
      </c>
      <c r="AM439" t="s">
        <v>151</v>
      </c>
      <c r="AN439" t="s">
        <v>152</v>
      </c>
      <c r="AO439" t="s">
        <v>159</v>
      </c>
      <c r="AP439" t="s">
        <v>156</v>
      </c>
    </row>
    <row r="440" spans="1:42">
      <c r="D440" t="s">
        <v>71</v>
      </c>
      <c r="E440">
        <f>SUM(F440:BJ440)</f>
        <v>229</v>
      </c>
      <c r="F440">
        <v>12</v>
      </c>
      <c r="G440">
        <v>11</v>
      </c>
      <c r="H440">
        <v>13</v>
      </c>
      <c r="I440">
        <v>13</v>
      </c>
      <c r="J440">
        <v>2</v>
      </c>
      <c r="K440">
        <v>8</v>
      </c>
      <c r="L440">
        <v>12</v>
      </c>
      <c r="M440">
        <v>13</v>
      </c>
      <c r="N440">
        <v>12</v>
      </c>
      <c r="O440">
        <v>13</v>
      </c>
      <c r="P440">
        <v>10</v>
      </c>
      <c r="Q440">
        <v>12</v>
      </c>
      <c r="R440">
        <v>11</v>
      </c>
      <c r="T440">
        <v>1</v>
      </c>
      <c r="U440">
        <v>4</v>
      </c>
      <c r="W440">
        <v>8</v>
      </c>
      <c r="Y440">
        <v>13</v>
      </c>
      <c r="Z440">
        <v>3</v>
      </c>
      <c r="AA440">
        <v>10</v>
      </c>
      <c r="AB440">
        <v>9</v>
      </c>
      <c r="AC440">
        <v>6</v>
      </c>
      <c r="AD440">
        <v>2</v>
      </c>
      <c r="AE440">
        <v>10</v>
      </c>
      <c r="AF440">
        <v>7</v>
      </c>
      <c r="AG440">
        <v>2</v>
      </c>
      <c r="AL440">
        <v>3</v>
      </c>
      <c r="AN440">
        <v>2</v>
      </c>
      <c r="AO440">
        <v>7</v>
      </c>
    </row>
    <row r="441" spans="1:42">
      <c r="D441" t="s">
        <v>72</v>
      </c>
      <c r="E441">
        <f>SUM(F441:BJ441)</f>
        <v>330</v>
      </c>
      <c r="F441" s="4">
        <v>24</v>
      </c>
      <c r="G441" s="4">
        <v>21</v>
      </c>
      <c r="H441" s="4">
        <v>25</v>
      </c>
      <c r="I441" s="4">
        <v>15</v>
      </c>
      <c r="J441" s="4">
        <v>17</v>
      </c>
      <c r="K441" s="4">
        <v>21</v>
      </c>
      <c r="L441" s="4">
        <v>19</v>
      </c>
      <c r="M441" s="4">
        <v>18</v>
      </c>
      <c r="N441" s="4">
        <v>13</v>
      </c>
      <c r="O441" s="4">
        <v>13</v>
      </c>
      <c r="P441" s="4">
        <v>11</v>
      </c>
      <c r="Q441" s="4">
        <v>14</v>
      </c>
      <c r="R441">
        <v>11</v>
      </c>
      <c r="S441" s="4">
        <v>12</v>
      </c>
      <c r="T441">
        <v>1</v>
      </c>
      <c r="U441" s="4">
        <v>7</v>
      </c>
      <c r="W441">
        <v>9</v>
      </c>
      <c r="X441">
        <v>9</v>
      </c>
      <c r="Y441">
        <v>1</v>
      </c>
      <c r="Z441">
        <v>4</v>
      </c>
      <c r="AA441" s="4">
        <v>13</v>
      </c>
      <c r="AB441">
        <v>2</v>
      </c>
      <c r="AC441">
        <v>2</v>
      </c>
      <c r="AE441" s="4">
        <v>10</v>
      </c>
      <c r="AF441">
        <v>8</v>
      </c>
      <c r="AG441">
        <v>2</v>
      </c>
      <c r="AH441">
        <v>1</v>
      </c>
      <c r="AI441">
        <v>4</v>
      </c>
      <c r="AJ441">
        <v>2</v>
      </c>
      <c r="AK441">
        <v>4</v>
      </c>
      <c r="AL441">
        <v>3</v>
      </c>
      <c r="AM441" s="4">
        <v>11</v>
      </c>
      <c r="AN441">
        <v>2</v>
      </c>
      <c r="AP441">
        <v>1</v>
      </c>
    </row>
    <row r="443" spans="1:42">
      <c r="A443" s="1">
        <v>44329</v>
      </c>
      <c r="B443" s="8" t="s">
        <v>766</v>
      </c>
      <c r="D443">
        <v>24</v>
      </c>
      <c r="E443">
        <f>SUM(F443:VJ443)</f>
        <v>17</v>
      </c>
      <c r="F443">
        <v>1</v>
      </c>
      <c r="G443">
        <v>1</v>
      </c>
      <c r="H443">
        <v>1</v>
      </c>
      <c r="I443">
        <v>1</v>
      </c>
      <c r="K443">
        <v>1</v>
      </c>
      <c r="L443">
        <v>1</v>
      </c>
      <c r="M443">
        <v>1</v>
      </c>
      <c r="N443">
        <v>1</v>
      </c>
      <c r="O443">
        <v>1</v>
      </c>
      <c r="P443">
        <v>1</v>
      </c>
      <c r="Q443">
        <v>1</v>
      </c>
      <c r="R443">
        <v>1</v>
      </c>
      <c r="Y443">
        <v>1</v>
      </c>
      <c r="Z443">
        <v>1</v>
      </c>
      <c r="AC443">
        <v>1</v>
      </c>
      <c r="AE443">
        <v>1</v>
      </c>
      <c r="AO443">
        <v>1</v>
      </c>
    </row>
    <row r="444" spans="1:42">
      <c r="A444" t="s">
        <v>694</v>
      </c>
      <c r="B444" t="s">
        <v>757</v>
      </c>
      <c r="C444" s="2" t="s">
        <v>753</v>
      </c>
      <c r="D444">
        <v>11</v>
      </c>
      <c r="E444">
        <f>SUM(F444:BJ444)</f>
        <v>11</v>
      </c>
      <c r="H444">
        <v>1</v>
      </c>
      <c r="K444">
        <v>1</v>
      </c>
      <c r="L444">
        <v>1</v>
      </c>
      <c r="M444">
        <v>1</v>
      </c>
      <c r="O444">
        <v>1</v>
      </c>
      <c r="Q444">
        <v>1</v>
      </c>
      <c r="R444">
        <v>1</v>
      </c>
      <c r="X444">
        <v>1</v>
      </c>
      <c r="Z444">
        <v>2</v>
      </c>
      <c r="AB444">
        <v>1</v>
      </c>
    </row>
    <row r="445" spans="1:42">
      <c r="B445" s="5" t="s">
        <v>767</v>
      </c>
      <c r="C445" s="4" t="s">
        <v>768</v>
      </c>
      <c r="D445">
        <v>13</v>
      </c>
      <c r="E445">
        <f>SUM(F445:BJ445)</f>
        <v>13</v>
      </c>
      <c r="F445">
        <v>2</v>
      </c>
      <c r="G445">
        <v>1</v>
      </c>
      <c r="H445">
        <v>1</v>
      </c>
      <c r="I445">
        <v>1</v>
      </c>
      <c r="J445" s="4">
        <v>3</v>
      </c>
      <c r="M445">
        <v>1</v>
      </c>
      <c r="P445">
        <v>1</v>
      </c>
      <c r="S445">
        <v>1</v>
      </c>
      <c r="AE445">
        <v>2</v>
      </c>
    </row>
    <row r="446" spans="1:42">
      <c r="A446">
        <v>7</v>
      </c>
      <c r="B446" t="s">
        <v>764</v>
      </c>
      <c r="C446" s="2" t="s">
        <v>811</v>
      </c>
    </row>
    <row r="447" spans="1:42">
      <c r="A447">
        <v>6</v>
      </c>
      <c r="B447" t="s">
        <v>760</v>
      </c>
      <c r="C447" s="2" t="s">
        <v>817</v>
      </c>
    </row>
    <row r="448" spans="1:42">
      <c r="A448">
        <v>5</v>
      </c>
      <c r="B448" t="s">
        <v>776</v>
      </c>
      <c r="C448" s="2" t="s">
        <v>777</v>
      </c>
    </row>
    <row r="449" spans="1:3">
      <c r="B449" t="s">
        <v>782</v>
      </c>
      <c r="C449" s="2" t="s">
        <v>783</v>
      </c>
    </row>
    <row r="450" spans="1:3">
      <c r="A450">
        <v>11</v>
      </c>
      <c r="B450" t="s">
        <v>759</v>
      </c>
      <c r="C450" t="s">
        <v>816</v>
      </c>
    </row>
    <row r="451" spans="1:3">
      <c r="B451" t="s">
        <v>787</v>
      </c>
      <c r="C451" s="2" t="s">
        <v>818</v>
      </c>
    </row>
    <row r="452" spans="1:3">
      <c r="B452" t="s">
        <v>766</v>
      </c>
      <c r="C452" s="2" t="s">
        <v>793</v>
      </c>
    </row>
    <row r="453" spans="1:3">
      <c r="A453">
        <v>5</v>
      </c>
      <c r="B453" t="s">
        <v>755</v>
      </c>
      <c r="C453" t="s">
        <v>810</v>
      </c>
    </row>
    <row r="454" spans="1:3">
      <c r="B454" t="s">
        <v>812</v>
      </c>
      <c r="C454" s="2" t="s">
        <v>813</v>
      </c>
    </row>
    <row r="457" spans="1:3">
      <c r="B457" s="5" t="s">
        <v>788</v>
      </c>
      <c r="C457" s="3" t="s">
        <v>789</v>
      </c>
    </row>
    <row r="458" spans="1:3">
      <c r="B458" t="s">
        <v>752</v>
      </c>
      <c r="C458" t="s">
        <v>753</v>
      </c>
    </row>
    <row r="459" spans="1:3">
      <c r="B459" t="s">
        <v>754</v>
      </c>
      <c r="C459" t="s">
        <v>779</v>
      </c>
    </row>
    <row r="460" spans="1:3">
      <c r="B460" t="s">
        <v>756</v>
      </c>
      <c r="C460" t="s">
        <v>792</v>
      </c>
    </row>
    <row r="461" spans="1:3">
      <c r="B461" t="s">
        <v>762</v>
      </c>
      <c r="C461" t="s">
        <v>763</v>
      </c>
    </row>
    <row r="462" spans="1:3">
      <c r="B462" t="s">
        <v>758</v>
      </c>
      <c r="C462" t="s">
        <v>814</v>
      </c>
    </row>
    <row r="463" spans="1:3">
      <c r="B463" t="s">
        <v>761</v>
      </c>
      <c r="C463" t="s">
        <v>815</v>
      </c>
    </row>
    <row r="464" spans="1:3">
      <c r="B464" t="s">
        <v>765</v>
      </c>
      <c r="C464" t="s">
        <v>809</v>
      </c>
    </row>
    <row r="465" spans="1:42">
      <c r="B465" t="s">
        <v>778</v>
      </c>
      <c r="C465" t="s">
        <v>790</v>
      </c>
    </row>
    <row r="466" spans="1:42">
      <c r="A466" t="s">
        <v>794</v>
      </c>
      <c r="B466" t="s">
        <v>780</v>
      </c>
      <c r="C466" t="s">
        <v>781</v>
      </c>
    </row>
    <row r="467" spans="1:42">
      <c r="B467" t="s">
        <v>784</v>
      </c>
      <c r="C467" t="s">
        <v>768</v>
      </c>
    </row>
    <row r="468" spans="1:42">
      <c r="B468" t="s">
        <v>785</v>
      </c>
      <c r="C468" t="s">
        <v>786</v>
      </c>
    </row>
    <row r="469" spans="1:42">
      <c r="B469" t="s">
        <v>791</v>
      </c>
      <c r="C469" t="s">
        <v>789</v>
      </c>
    </row>
    <row r="471" spans="1:42">
      <c r="F471">
        <v>1</v>
      </c>
      <c r="H471" s="4">
        <v>942</v>
      </c>
      <c r="J471">
        <v>5</v>
      </c>
      <c r="O471">
        <v>10</v>
      </c>
      <c r="T471">
        <v>15</v>
      </c>
      <c r="Y471">
        <v>20</v>
      </c>
      <c r="AD471">
        <v>25</v>
      </c>
      <c r="AI471">
        <v>30</v>
      </c>
      <c r="AN471">
        <v>35</v>
      </c>
    </row>
    <row r="472" spans="1:42">
      <c r="F472" t="s">
        <v>80</v>
      </c>
      <c r="G472" t="s">
        <v>81</v>
      </c>
      <c r="I472" t="s">
        <v>82</v>
      </c>
      <c r="J472" t="s">
        <v>83</v>
      </c>
      <c r="K472" t="s">
        <v>84</v>
      </c>
      <c r="L472" t="s">
        <v>85</v>
      </c>
      <c r="M472" t="s">
        <v>86</v>
      </c>
      <c r="N472" t="s">
        <v>87</v>
      </c>
      <c r="O472" s="2" t="s">
        <v>88</v>
      </c>
      <c r="P472" t="s">
        <v>89</v>
      </c>
      <c r="Q472" t="s">
        <v>90</v>
      </c>
      <c r="R472" t="s">
        <v>91</v>
      </c>
      <c r="S472" t="s">
        <v>92</v>
      </c>
      <c r="T472" t="s">
        <v>93</v>
      </c>
      <c r="U472" t="s">
        <v>94</v>
      </c>
      <c r="V472" t="s">
        <v>95</v>
      </c>
      <c r="Y472" t="s">
        <v>89</v>
      </c>
      <c r="Z472" t="s">
        <v>96</v>
      </c>
      <c r="AA472" t="s">
        <v>99</v>
      </c>
      <c r="AB472" t="s">
        <v>103</v>
      </c>
      <c r="AC472" t="s">
        <v>104</v>
      </c>
      <c r="AD472" t="s">
        <v>238</v>
      </c>
      <c r="AE472" t="s">
        <v>106</v>
      </c>
      <c r="AF472" t="s">
        <v>241</v>
      </c>
      <c r="AG472" t="s">
        <v>100</v>
      </c>
      <c r="AH472" t="s">
        <v>111</v>
      </c>
      <c r="AI472" t="s">
        <v>109</v>
      </c>
      <c r="AJ472" t="s">
        <v>101</v>
      </c>
      <c r="AK472" t="s">
        <v>117</v>
      </c>
      <c r="AL472" t="s">
        <v>105</v>
      </c>
      <c r="AM472" t="s">
        <v>107</v>
      </c>
      <c r="AN472" t="s">
        <v>108</v>
      </c>
      <c r="AO472" t="s">
        <v>115</v>
      </c>
      <c r="AP472" t="s">
        <v>112</v>
      </c>
    </row>
    <row r="473" spans="1:42">
      <c r="D473" t="s">
        <v>119</v>
      </c>
      <c r="F473" t="s">
        <v>120</v>
      </c>
      <c r="G473" t="s">
        <v>121</v>
      </c>
      <c r="H473" t="s">
        <v>122</v>
      </c>
      <c r="I473" t="s">
        <v>123</v>
      </c>
      <c r="J473" t="s">
        <v>124</v>
      </c>
      <c r="K473" t="s">
        <v>125</v>
      </c>
      <c r="L473" t="s">
        <v>126</v>
      </c>
      <c r="M473" t="s">
        <v>127</v>
      </c>
      <c r="N473" t="s">
        <v>128</v>
      </c>
      <c r="O473" t="s">
        <v>129</v>
      </c>
      <c r="P473" t="s">
        <v>130</v>
      </c>
      <c r="Q473" t="s">
        <v>131</v>
      </c>
      <c r="R473" t="s">
        <v>132</v>
      </c>
      <c r="S473" t="s">
        <v>133</v>
      </c>
      <c r="T473" t="s">
        <v>134</v>
      </c>
      <c r="U473" t="s">
        <v>135</v>
      </c>
      <c r="V473" t="s">
        <v>136</v>
      </c>
      <c r="W473" s="2" t="s">
        <v>137</v>
      </c>
      <c r="X473" t="s">
        <v>138</v>
      </c>
      <c r="Y473" t="s">
        <v>139</v>
      </c>
      <c r="Z473" t="s">
        <v>140</v>
      </c>
      <c r="AA473" t="s">
        <v>143</v>
      </c>
      <c r="AB473" t="s">
        <v>147</v>
      </c>
      <c r="AC473" t="s">
        <v>148</v>
      </c>
      <c r="AD473" t="s">
        <v>240</v>
      </c>
      <c r="AE473" t="s">
        <v>150</v>
      </c>
      <c r="AF473" t="s">
        <v>351</v>
      </c>
      <c r="AG473" t="s">
        <v>144</v>
      </c>
      <c r="AH473" t="s">
        <v>244</v>
      </c>
      <c r="AI473" t="s">
        <v>153</v>
      </c>
      <c r="AJ473" t="s">
        <v>145</v>
      </c>
      <c r="AK473" t="s">
        <v>161</v>
      </c>
      <c r="AL473" t="s">
        <v>149</v>
      </c>
      <c r="AM473" t="s">
        <v>151</v>
      </c>
      <c r="AN473" t="s">
        <v>152</v>
      </c>
      <c r="AO473" t="s">
        <v>159</v>
      </c>
      <c r="AP473" t="s">
        <v>156</v>
      </c>
    </row>
    <row r="474" spans="1:42">
      <c r="D474" t="s">
        <v>71</v>
      </c>
      <c r="E474">
        <f>SUM(F474:BJ474)</f>
        <v>246</v>
      </c>
      <c r="F474">
        <v>13</v>
      </c>
      <c r="G474">
        <v>12</v>
      </c>
      <c r="H474">
        <v>14</v>
      </c>
      <c r="I474">
        <v>14</v>
      </c>
      <c r="J474">
        <v>2</v>
      </c>
      <c r="K474">
        <v>9</v>
      </c>
      <c r="L474">
        <v>13</v>
      </c>
      <c r="M474">
        <v>14</v>
      </c>
      <c r="N474">
        <v>13</v>
      </c>
      <c r="O474">
        <v>14</v>
      </c>
      <c r="P474">
        <v>11</v>
      </c>
      <c r="Q474">
        <v>13</v>
      </c>
      <c r="R474">
        <v>12</v>
      </c>
      <c r="T474">
        <v>1</v>
      </c>
      <c r="U474">
        <v>4</v>
      </c>
      <c r="W474">
        <v>8</v>
      </c>
      <c r="Y474">
        <v>14</v>
      </c>
      <c r="Z474">
        <v>3</v>
      </c>
      <c r="AA474">
        <v>11</v>
      </c>
      <c r="AB474">
        <v>9</v>
      </c>
      <c r="AC474">
        <v>6</v>
      </c>
      <c r="AD474">
        <v>2</v>
      </c>
      <c r="AE474">
        <v>11</v>
      </c>
      <c r="AF474">
        <v>8</v>
      </c>
      <c r="AG474">
        <v>2</v>
      </c>
      <c r="AL474">
        <v>3</v>
      </c>
      <c r="AN474">
        <v>2</v>
      </c>
      <c r="AO474">
        <v>8</v>
      </c>
    </row>
    <row r="475" spans="1:42">
      <c r="D475" t="s">
        <v>72</v>
      </c>
      <c r="E475">
        <f>SUM(F475:BJ475)</f>
        <v>351</v>
      </c>
      <c r="F475" s="4">
        <v>25</v>
      </c>
      <c r="G475" s="4">
        <v>24</v>
      </c>
      <c r="H475" s="4">
        <v>26</v>
      </c>
      <c r="I475" s="4">
        <v>16</v>
      </c>
      <c r="J475" s="4">
        <v>18</v>
      </c>
      <c r="K475" s="4">
        <v>21</v>
      </c>
      <c r="L475" s="4">
        <v>20</v>
      </c>
      <c r="M475" s="4">
        <v>19</v>
      </c>
      <c r="N475" s="4">
        <v>14</v>
      </c>
      <c r="O475" s="4">
        <v>14</v>
      </c>
      <c r="P475" s="4">
        <v>13</v>
      </c>
      <c r="Q475" s="4">
        <v>14</v>
      </c>
      <c r="R475">
        <v>11</v>
      </c>
      <c r="S475" s="4">
        <v>13</v>
      </c>
      <c r="T475">
        <v>1</v>
      </c>
      <c r="U475" s="4">
        <v>7</v>
      </c>
      <c r="W475">
        <v>9</v>
      </c>
      <c r="X475">
        <v>10</v>
      </c>
      <c r="Y475">
        <v>2</v>
      </c>
      <c r="Z475">
        <v>4</v>
      </c>
      <c r="AA475" s="4">
        <v>14</v>
      </c>
      <c r="AB475">
        <v>2</v>
      </c>
      <c r="AC475">
        <v>2</v>
      </c>
      <c r="AE475" s="4">
        <v>10</v>
      </c>
      <c r="AF475">
        <v>9</v>
      </c>
      <c r="AG475">
        <v>2</v>
      </c>
      <c r="AH475">
        <v>1</v>
      </c>
      <c r="AI475">
        <v>4</v>
      </c>
      <c r="AJ475">
        <v>2</v>
      </c>
      <c r="AK475">
        <v>5</v>
      </c>
      <c r="AL475">
        <v>3</v>
      </c>
      <c r="AM475" s="4">
        <v>12</v>
      </c>
      <c r="AN475">
        <v>2</v>
      </c>
      <c r="AP475">
        <v>2</v>
      </c>
    </row>
    <row r="477" spans="1:42">
      <c r="A477" s="1">
        <v>44330</v>
      </c>
      <c r="D477">
        <v>21</v>
      </c>
      <c r="E477">
        <f>SUM(F477:BJ477)</f>
        <v>17</v>
      </c>
      <c r="F477">
        <v>1</v>
      </c>
      <c r="G477">
        <v>1</v>
      </c>
      <c r="H477">
        <v>1</v>
      </c>
      <c r="I477">
        <v>1</v>
      </c>
      <c r="K477">
        <v>1</v>
      </c>
      <c r="L477">
        <v>1</v>
      </c>
      <c r="M477">
        <v>1</v>
      </c>
      <c r="N477">
        <v>1</v>
      </c>
      <c r="O477">
        <v>1</v>
      </c>
      <c r="P477">
        <v>1</v>
      </c>
      <c r="Q477">
        <v>1</v>
      </c>
      <c r="R477">
        <v>1</v>
      </c>
      <c r="Y477">
        <v>1</v>
      </c>
      <c r="AA477">
        <v>1</v>
      </c>
      <c r="AE477">
        <v>1</v>
      </c>
      <c r="AF477">
        <v>1</v>
      </c>
      <c r="AO477">
        <v>1</v>
      </c>
    </row>
    <row r="478" spans="1:42">
      <c r="A478" t="s">
        <v>775</v>
      </c>
      <c r="B478" t="s">
        <v>796</v>
      </c>
      <c r="C478" s="2" t="s">
        <v>797</v>
      </c>
      <c r="D478">
        <v>9</v>
      </c>
      <c r="E478">
        <f>SUM(F478:BJ478)</f>
        <v>9</v>
      </c>
      <c r="F478">
        <v>1</v>
      </c>
      <c r="G478">
        <v>1</v>
      </c>
      <c r="H478">
        <v>1</v>
      </c>
      <c r="J478">
        <v>1</v>
      </c>
      <c r="M478">
        <v>1</v>
      </c>
      <c r="O478">
        <v>1</v>
      </c>
      <c r="S478">
        <v>1</v>
      </c>
      <c r="X478">
        <v>1</v>
      </c>
      <c r="Y478">
        <v>1</v>
      </c>
    </row>
    <row r="479" spans="1:42">
      <c r="B479" t="s">
        <v>837</v>
      </c>
      <c r="C479" s="2" t="s">
        <v>838</v>
      </c>
      <c r="D479">
        <v>12</v>
      </c>
      <c r="E479">
        <f>SUM(F479:BJ479)</f>
        <v>12</v>
      </c>
      <c r="G479">
        <v>1</v>
      </c>
      <c r="I479">
        <v>1</v>
      </c>
      <c r="J479">
        <v>1</v>
      </c>
      <c r="L479">
        <v>1</v>
      </c>
      <c r="N479">
        <v>1</v>
      </c>
      <c r="P479">
        <v>2</v>
      </c>
      <c r="AA479">
        <v>1</v>
      </c>
      <c r="AF479">
        <v>1</v>
      </c>
      <c r="AK479">
        <v>1</v>
      </c>
      <c r="AM479">
        <v>1</v>
      </c>
      <c r="AP479">
        <v>1</v>
      </c>
    </row>
    <row r="480" spans="1:42">
      <c r="A480">
        <v>5</v>
      </c>
      <c r="B480" t="s">
        <v>804</v>
      </c>
      <c r="C480" s="2" t="s">
        <v>848</v>
      </c>
    </row>
    <row r="481" spans="1:3">
      <c r="A481">
        <v>6</v>
      </c>
      <c r="B481" t="s">
        <v>805</v>
      </c>
      <c r="C481" t="s">
        <v>842</v>
      </c>
    </row>
    <row r="482" spans="1:3">
      <c r="A482">
        <v>8</v>
      </c>
      <c r="B482" t="s">
        <v>806</v>
      </c>
      <c r="C482" t="s">
        <v>841</v>
      </c>
    </row>
    <row r="483" spans="1:3">
      <c r="A483">
        <v>8</v>
      </c>
      <c r="B483" s="5" t="s">
        <v>795</v>
      </c>
      <c r="C483" s="3" t="s">
        <v>819</v>
      </c>
    </row>
    <row r="484" spans="1:3">
      <c r="B484" t="s">
        <v>844</v>
      </c>
      <c r="C484" s="7" t="s">
        <v>845</v>
      </c>
    </row>
    <row r="485" spans="1:3">
      <c r="A485">
        <v>6</v>
      </c>
      <c r="B485" t="s">
        <v>798</v>
      </c>
      <c r="C485" s="7" t="s">
        <v>850</v>
      </c>
    </row>
    <row r="486" spans="1:3">
      <c r="B486" t="s">
        <v>855</v>
      </c>
      <c r="C486" s="7" t="s">
        <v>856</v>
      </c>
    </row>
    <row r="489" spans="1:3">
      <c r="B489" t="s">
        <v>799</v>
      </c>
      <c r="C489" t="s">
        <v>800</v>
      </c>
    </row>
    <row r="490" spans="1:3">
      <c r="B490" t="s">
        <v>801</v>
      </c>
      <c r="C490" t="s">
        <v>797</v>
      </c>
    </row>
    <row r="491" spans="1:3">
      <c r="B491" t="s">
        <v>802</v>
      </c>
      <c r="C491" t="s">
        <v>486</v>
      </c>
    </row>
    <row r="492" spans="1:3">
      <c r="B492" t="s">
        <v>803</v>
      </c>
      <c r="C492" t="s">
        <v>815</v>
      </c>
    </row>
    <row r="493" spans="1:3">
      <c r="B493" t="s">
        <v>839</v>
      </c>
      <c r="C493" t="s">
        <v>840</v>
      </c>
    </row>
    <row r="494" spans="1:3">
      <c r="B494" t="s">
        <v>843</v>
      </c>
      <c r="C494" t="s">
        <v>836</v>
      </c>
    </row>
    <row r="495" spans="1:3">
      <c r="B495" t="s">
        <v>807</v>
      </c>
      <c r="C495" t="s">
        <v>808</v>
      </c>
    </row>
    <row r="496" spans="1:3">
      <c r="B496" t="s">
        <v>846</v>
      </c>
      <c r="C496" t="s">
        <v>847</v>
      </c>
    </row>
    <row r="497" spans="1:42">
      <c r="B497" t="s">
        <v>849</v>
      </c>
      <c r="C497" t="s">
        <v>836</v>
      </c>
    </row>
    <row r="498" spans="1:42">
      <c r="B498" t="s">
        <v>851</v>
      </c>
      <c r="C498" t="s">
        <v>852</v>
      </c>
    </row>
    <row r="499" spans="1:42">
      <c r="B499" t="s">
        <v>853</v>
      </c>
      <c r="C499" t="s">
        <v>836</v>
      </c>
    </row>
    <row r="500" spans="1:42">
      <c r="B500" t="s">
        <v>854</v>
      </c>
      <c r="C500" t="s">
        <v>852</v>
      </c>
    </row>
    <row r="502" spans="1:42">
      <c r="F502">
        <v>1</v>
      </c>
      <c r="H502" s="4">
        <v>943</v>
      </c>
      <c r="J502">
        <v>5</v>
      </c>
      <c r="O502">
        <v>10</v>
      </c>
      <c r="T502">
        <v>15</v>
      </c>
      <c r="Y502">
        <v>20</v>
      </c>
      <c r="AD502">
        <v>25</v>
      </c>
      <c r="AI502">
        <v>30</v>
      </c>
      <c r="AN502">
        <v>35</v>
      </c>
    </row>
    <row r="503" spans="1:42">
      <c r="F503" t="s">
        <v>80</v>
      </c>
      <c r="G503" t="s">
        <v>81</v>
      </c>
      <c r="I503" t="s">
        <v>82</v>
      </c>
      <c r="J503" t="s">
        <v>83</v>
      </c>
      <c r="K503" t="s">
        <v>84</v>
      </c>
      <c r="L503" t="s">
        <v>85</v>
      </c>
      <c r="M503" t="s">
        <v>86</v>
      </c>
      <c r="N503" t="s">
        <v>87</v>
      </c>
      <c r="O503" s="2" t="s">
        <v>88</v>
      </c>
      <c r="P503" t="s">
        <v>89</v>
      </c>
      <c r="Q503" t="s">
        <v>90</v>
      </c>
      <c r="R503" t="s">
        <v>91</v>
      </c>
      <c r="S503" t="s">
        <v>92</v>
      </c>
      <c r="T503" t="s">
        <v>93</v>
      </c>
      <c r="U503" t="s">
        <v>94</v>
      </c>
      <c r="V503" t="s">
        <v>95</v>
      </c>
      <c r="Y503" t="s">
        <v>89</v>
      </c>
      <c r="Z503" t="s">
        <v>96</v>
      </c>
      <c r="AA503" t="s">
        <v>99</v>
      </c>
      <c r="AB503" t="s">
        <v>103</v>
      </c>
      <c r="AC503" t="s">
        <v>104</v>
      </c>
      <c r="AD503" t="s">
        <v>238</v>
      </c>
      <c r="AE503" t="s">
        <v>106</v>
      </c>
      <c r="AF503" t="s">
        <v>241</v>
      </c>
      <c r="AG503" t="s">
        <v>100</v>
      </c>
      <c r="AH503" t="s">
        <v>111</v>
      </c>
      <c r="AI503" t="s">
        <v>109</v>
      </c>
      <c r="AJ503" t="s">
        <v>101</v>
      </c>
      <c r="AK503" t="s">
        <v>117</v>
      </c>
      <c r="AL503" t="s">
        <v>105</v>
      </c>
      <c r="AM503" t="s">
        <v>107</v>
      </c>
      <c r="AN503" t="s">
        <v>108</v>
      </c>
      <c r="AO503" t="s">
        <v>115</v>
      </c>
      <c r="AP503" t="s">
        <v>112</v>
      </c>
    </row>
    <row r="504" spans="1:42">
      <c r="D504" t="s">
        <v>119</v>
      </c>
      <c r="F504" t="s">
        <v>120</v>
      </c>
      <c r="G504" t="s">
        <v>121</v>
      </c>
      <c r="H504" t="s">
        <v>122</v>
      </c>
      <c r="I504" t="s">
        <v>123</v>
      </c>
      <c r="J504" t="s">
        <v>124</v>
      </c>
      <c r="K504" t="s">
        <v>125</v>
      </c>
      <c r="L504" t="s">
        <v>126</v>
      </c>
      <c r="M504" t="s">
        <v>127</v>
      </c>
      <c r="N504" t="s">
        <v>128</v>
      </c>
      <c r="O504" t="s">
        <v>129</v>
      </c>
      <c r="P504" t="s">
        <v>130</v>
      </c>
      <c r="Q504" t="s">
        <v>131</v>
      </c>
      <c r="R504" t="s">
        <v>132</v>
      </c>
      <c r="S504" t="s">
        <v>133</v>
      </c>
      <c r="T504" t="s">
        <v>134</v>
      </c>
      <c r="U504" t="s">
        <v>135</v>
      </c>
      <c r="V504" t="s">
        <v>136</v>
      </c>
      <c r="W504" s="2" t="s">
        <v>137</v>
      </c>
      <c r="X504" t="s">
        <v>138</v>
      </c>
      <c r="Y504" t="s">
        <v>139</v>
      </c>
      <c r="Z504" t="s">
        <v>140</v>
      </c>
      <c r="AA504" t="s">
        <v>143</v>
      </c>
      <c r="AB504" t="s">
        <v>147</v>
      </c>
      <c r="AC504" t="s">
        <v>148</v>
      </c>
      <c r="AD504" t="s">
        <v>240</v>
      </c>
      <c r="AE504" t="s">
        <v>150</v>
      </c>
      <c r="AF504" t="s">
        <v>351</v>
      </c>
      <c r="AG504" t="s">
        <v>144</v>
      </c>
      <c r="AH504" t="s">
        <v>244</v>
      </c>
      <c r="AI504" t="s">
        <v>153</v>
      </c>
      <c r="AJ504" t="s">
        <v>145</v>
      </c>
      <c r="AK504" t="s">
        <v>161</v>
      </c>
      <c r="AL504" t="s">
        <v>149</v>
      </c>
      <c r="AM504" t="s">
        <v>151</v>
      </c>
      <c r="AN504" t="s">
        <v>152</v>
      </c>
      <c r="AO504" t="s">
        <v>159</v>
      </c>
      <c r="AP504" t="s">
        <v>156</v>
      </c>
    </row>
    <row r="505" spans="1:42">
      <c r="D505" t="s">
        <v>71</v>
      </c>
      <c r="E505">
        <f>SUM(F505:BJ505)</f>
        <v>262</v>
      </c>
      <c r="F505">
        <v>13</v>
      </c>
      <c r="G505">
        <v>12</v>
      </c>
      <c r="H505">
        <v>15</v>
      </c>
      <c r="I505">
        <v>15</v>
      </c>
      <c r="J505">
        <v>2</v>
      </c>
      <c r="K505">
        <v>10</v>
      </c>
      <c r="L505">
        <v>14</v>
      </c>
      <c r="M505">
        <v>15</v>
      </c>
      <c r="N505">
        <v>14</v>
      </c>
      <c r="O505">
        <v>15</v>
      </c>
      <c r="P505">
        <v>12</v>
      </c>
      <c r="Q505">
        <v>14</v>
      </c>
      <c r="R505">
        <v>12</v>
      </c>
      <c r="T505">
        <v>1</v>
      </c>
      <c r="U505">
        <v>4</v>
      </c>
      <c r="W505">
        <v>9</v>
      </c>
      <c r="Y505">
        <v>15</v>
      </c>
      <c r="Z505">
        <v>4</v>
      </c>
      <c r="AA505">
        <v>12</v>
      </c>
      <c r="AB505">
        <v>9</v>
      </c>
      <c r="AC505">
        <v>7</v>
      </c>
      <c r="AD505">
        <v>2</v>
      </c>
      <c r="AE505">
        <v>12</v>
      </c>
      <c r="AF505">
        <v>8</v>
      </c>
      <c r="AG505">
        <v>2</v>
      </c>
      <c r="AL505">
        <v>3</v>
      </c>
      <c r="AN505">
        <v>2</v>
      </c>
      <c r="AO505">
        <v>9</v>
      </c>
    </row>
    <row r="506" spans="1:42">
      <c r="D506" t="s">
        <v>72</v>
      </c>
      <c r="E506">
        <f>SUM(F506:BJ506)</f>
        <v>375</v>
      </c>
      <c r="F506" s="4">
        <v>27</v>
      </c>
      <c r="G506" s="4">
        <v>26</v>
      </c>
      <c r="H506" s="4">
        <v>28</v>
      </c>
      <c r="I506" s="4">
        <v>17</v>
      </c>
      <c r="J506" s="4">
        <v>18</v>
      </c>
      <c r="K506" s="4">
        <v>22</v>
      </c>
      <c r="L506" s="4">
        <v>21</v>
      </c>
      <c r="M506" s="4">
        <v>20</v>
      </c>
      <c r="N506" s="4">
        <v>14</v>
      </c>
      <c r="O506" s="4">
        <v>15</v>
      </c>
      <c r="P506" s="4">
        <v>15</v>
      </c>
      <c r="Q506" s="4">
        <v>16</v>
      </c>
      <c r="R506" s="4">
        <v>12</v>
      </c>
      <c r="S506" s="4">
        <v>13</v>
      </c>
      <c r="T506">
        <v>1</v>
      </c>
      <c r="U506" s="4">
        <v>9</v>
      </c>
      <c r="W506">
        <v>10</v>
      </c>
      <c r="X506">
        <v>10</v>
      </c>
      <c r="Y506">
        <v>2</v>
      </c>
      <c r="Z506">
        <v>4</v>
      </c>
      <c r="AA506" s="4">
        <v>15</v>
      </c>
      <c r="AB506">
        <v>2</v>
      </c>
      <c r="AC506">
        <v>2</v>
      </c>
      <c r="AE506" s="4">
        <v>11</v>
      </c>
      <c r="AF506" s="4">
        <v>11</v>
      </c>
      <c r="AG506">
        <v>2</v>
      </c>
      <c r="AH506">
        <v>1</v>
      </c>
      <c r="AI506">
        <v>4</v>
      </c>
      <c r="AJ506">
        <v>2</v>
      </c>
      <c r="AK506">
        <v>5</v>
      </c>
      <c r="AL506">
        <v>3</v>
      </c>
      <c r="AM506" s="4">
        <v>13</v>
      </c>
      <c r="AN506">
        <v>2</v>
      </c>
      <c r="AP506">
        <v>2</v>
      </c>
    </row>
    <row r="508" spans="1:42">
      <c r="A508" s="1">
        <v>44331</v>
      </c>
      <c r="D508">
        <v>24</v>
      </c>
      <c r="E508">
        <f>SUM(F508:BJ508)</f>
        <v>16</v>
      </c>
      <c r="H508">
        <v>1</v>
      </c>
      <c r="I508">
        <v>1</v>
      </c>
      <c r="K508">
        <v>1</v>
      </c>
      <c r="L508">
        <v>1</v>
      </c>
      <c r="M508">
        <v>1</v>
      </c>
      <c r="N508">
        <v>1</v>
      </c>
      <c r="O508">
        <v>1</v>
      </c>
      <c r="P508">
        <v>1</v>
      </c>
      <c r="Q508">
        <v>1</v>
      </c>
      <c r="W508">
        <v>1</v>
      </c>
      <c r="Y508">
        <v>1</v>
      </c>
      <c r="Z508">
        <v>1</v>
      </c>
      <c r="AA508">
        <v>1</v>
      </c>
      <c r="AC508">
        <v>1</v>
      </c>
      <c r="AE508">
        <v>1</v>
      </c>
      <c r="AO508">
        <v>1</v>
      </c>
    </row>
    <row r="509" spans="1:42">
      <c r="A509" t="s">
        <v>905</v>
      </c>
      <c r="B509" t="s">
        <v>823</v>
      </c>
      <c r="C509" s="2" t="s">
        <v>904</v>
      </c>
      <c r="D509">
        <v>11</v>
      </c>
      <c r="E509">
        <f>SUM(F509:BJ509)</f>
        <v>11</v>
      </c>
      <c r="G509">
        <v>1</v>
      </c>
      <c r="H509">
        <v>1</v>
      </c>
      <c r="L509">
        <v>1</v>
      </c>
      <c r="O509">
        <v>1</v>
      </c>
      <c r="P509">
        <v>1</v>
      </c>
      <c r="Q509">
        <v>1</v>
      </c>
      <c r="R509">
        <v>1</v>
      </c>
      <c r="U509">
        <v>1</v>
      </c>
      <c r="W509">
        <v>1</v>
      </c>
      <c r="AA509">
        <v>1</v>
      </c>
      <c r="AE509">
        <v>1</v>
      </c>
    </row>
    <row r="510" spans="1:42">
      <c r="B510" t="s">
        <v>824</v>
      </c>
      <c r="C510" s="2" t="s">
        <v>870</v>
      </c>
      <c r="D510">
        <v>13</v>
      </c>
      <c r="E510">
        <f>SUM(F510:BJ510)</f>
        <v>13</v>
      </c>
      <c r="F510">
        <v>2</v>
      </c>
      <c r="G510">
        <v>1</v>
      </c>
      <c r="H510">
        <v>1</v>
      </c>
      <c r="I510">
        <v>1</v>
      </c>
      <c r="K510">
        <v>1</v>
      </c>
      <c r="M510">
        <v>1</v>
      </c>
      <c r="P510">
        <v>1</v>
      </c>
      <c r="Q510">
        <v>1</v>
      </c>
      <c r="U510">
        <v>1</v>
      </c>
      <c r="AF510">
        <v>2</v>
      </c>
      <c r="AM510">
        <v>1</v>
      </c>
    </row>
    <row r="511" spans="1:42">
      <c r="B511" t="s">
        <v>832</v>
      </c>
      <c r="C511" s="2" t="s">
        <v>831</v>
      </c>
    </row>
    <row r="512" spans="1:42">
      <c r="B512" s="5" t="s">
        <v>835</v>
      </c>
      <c r="C512" s="4" t="s">
        <v>859</v>
      </c>
    </row>
    <row r="513" spans="1:3">
      <c r="B513" t="s">
        <v>860</v>
      </c>
      <c r="C513" s="2" t="s">
        <v>861</v>
      </c>
    </row>
    <row r="514" spans="1:3">
      <c r="B514" t="s">
        <v>822</v>
      </c>
      <c r="C514" s="7" t="s">
        <v>862</v>
      </c>
    </row>
    <row r="515" spans="1:3">
      <c r="B515" t="s">
        <v>863</v>
      </c>
      <c r="C515" s="2" t="s">
        <v>864</v>
      </c>
    </row>
    <row r="516" spans="1:3">
      <c r="B516" t="s">
        <v>868</v>
      </c>
      <c r="C516" s="2" t="s">
        <v>869</v>
      </c>
    </row>
    <row r="517" spans="1:3">
      <c r="A517">
        <v>7</v>
      </c>
      <c r="B517" t="s">
        <v>834</v>
      </c>
      <c r="C517" t="s">
        <v>873</v>
      </c>
    </row>
    <row r="518" spans="1:3">
      <c r="A518">
        <v>9</v>
      </c>
      <c r="B518" t="s">
        <v>825</v>
      </c>
      <c r="C518" t="s">
        <v>874</v>
      </c>
    </row>
    <row r="519" spans="1:3">
      <c r="A519">
        <v>5</v>
      </c>
      <c r="B519" t="s">
        <v>876</v>
      </c>
      <c r="C519" t="s">
        <v>877</v>
      </c>
    </row>
    <row r="522" spans="1:3">
      <c r="B522" s="5" t="s">
        <v>857</v>
      </c>
      <c r="C522" s="3" t="s">
        <v>858</v>
      </c>
    </row>
    <row r="523" spans="1:3">
      <c r="B523" t="s">
        <v>820</v>
      </c>
      <c r="C523" t="s">
        <v>821</v>
      </c>
    </row>
    <row r="524" spans="1:3">
      <c r="B524" t="s">
        <v>865</v>
      </c>
      <c r="C524" t="s">
        <v>858</v>
      </c>
    </row>
    <row r="525" spans="1:3">
      <c r="B525" t="s">
        <v>826</v>
      </c>
      <c r="C525" t="s">
        <v>875</v>
      </c>
    </row>
    <row r="526" spans="1:3">
      <c r="A526">
        <v>5</v>
      </c>
      <c r="B526" t="s">
        <v>827</v>
      </c>
      <c r="C526" t="s">
        <v>879</v>
      </c>
    </row>
    <row r="527" spans="1:3">
      <c r="B527" t="s">
        <v>828</v>
      </c>
      <c r="C527" t="s">
        <v>880</v>
      </c>
    </row>
    <row r="528" spans="1:3">
      <c r="B528" t="s">
        <v>829</v>
      </c>
      <c r="C528" t="s">
        <v>230</v>
      </c>
    </row>
    <row r="529" spans="1:42">
      <c r="B529" t="s">
        <v>830</v>
      </c>
      <c r="C529" t="s">
        <v>878</v>
      </c>
    </row>
    <row r="530" spans="1:42">
      <c r="B530" t="s">
        <v>833</v>
      </c>
      <c r="C530" t="s">
        <v>831</v>
      </c>
    </row>
    <row r="531" spans="1:42">
      <c r="B531" t="s">
        <v>866</v>
      </c>
      <c r="C531" t="s">
        <v>867</v>
      </c>
    </row>
    <row r="532" spans="1:42">
      <c r="B532" t="s">
        <v>871</v>
      </c>
      <c r="C532" t="s">
        <v>872</v>
      </c>
    </row>
    <row r="533" spans="1:42">
      <c r="B533" t="s">
        <v>881</v>
      </c>
      <c r="C533" t="s">
        <v>872</v>
      </c>
    </row>
    <row r="534" spans="1:42">
      <c r="B534" t="s">
        <v>902</v>
      </c>
      <c r="C534" t="s">
        <v>903</v>
      </c>
    </row>
    <row r="536" spans="1:42">
      <c r="F536">
        <v>1</v>
      </c>
      <c r="H536" s="4">
        <v>944</v>
      </c>
      <c r="J536">
        <v>5</v>
      </c>
      <c r="O536">
        <v>10</v>
      </c>
      <c r="T536">
        <v>15</v>
      </c>
      <c r="Y536">
        <v>20</v>
      </c>
      <c r="AD536">
        <v>25</v>
      </c>
      <c r="AI536">
        <v>30</v>
      </c>
      <c r="AN536">
        <v>35</v>
      </c>
    </row>
    <row r="537" spans="1:42">
      <c r="F537" t="s">
        <v>80</v>
      </c>
      <c r="G537" t="s">
        <v>81</v>
      </c>
      <c r="I537" t="s">
        <v>82</v>
      </c>
      <c r="J537" t="s">
        <v>83</v>
      </c>
      <c r="K537" t="s">
        <v>84</v>
      </c>
      <c r="L537" t="s">
        <v>85</v>
      </c>
      <c r="M537" t="s">
        <v>86</v>
      </c>
      <c r="N537" t="s">
        <v>87</v>
      </c>
      <c r="O537" s="2" t="s">
        <v>88</v>
      </c>
      <c r="P537" t="s">
        <v>89</v>
      </c>
      <c r="Q537" t="s">
        <v>90</v>
      </c>
      <c r="R537" t="s">
        <v>91</v>
      </c>
      <c r="S537" t="s">
        <v>92</v>
      </c>
      <c r="T537" t="s">
        <v>93</v>
      </c>
      <c r="U537" t="s">
        <v>94</v>
      </c>
      <c r="V537" t="s">
        <v>95</v>
      </c>
      <c r="Y537" t="s">
        <v>89</v>
      </c>
      <c r="Z537" t="s">
        <v>96</v>
      </c>
      <c r="AA537" t="s">
        <v>99</v>
      </c>
      <c r="AB537" t="s">
        <v>103</v>
      </c>
      <c r="AC537" t="s">
        <v>104</v>
      </c>
      <c r="AD537" t="s">
        <v>238</v>
      </c>
      <c r="AE537" t="s">
        <v>106</v>
      </c>
      <c r="AF537" t="s">
        <v>241</v>
      </c>
      <c r="AG537" t="s">
        <v>100</v>
      </c>
      <c r="AH537" t="s">
        <v>111</v>
      </c>
      <c r="AI537" t="s">
        <v>109</v>
      </c>
      <c r="AJ537" t="s">
        <v>101</v>
      </c>
      <c r="AK537" t="s">
        <v>117</v>
      </c>
      <c r="AL537" t="s">
        <v>105</v>
      </c>
      <c r="AM537" t="s">
        <v>107</v>
      </c>
      <c r="AN537" t="s">
        <v>108</v>
      </c>
      <c r="AO537" t="s">
        <v>115</v>
      </c>
      <c r="AP537" t="s">
        <v>112</v>
      </c>
    </row>
    <row r="538" spans="1:42">
      <c r="D538" t="s">
        <v>119</v>
      </c>
      <c r="F538" t="s">
        <v>120</v>
      </c>
      <c r="G538" t="s">
        <v>121</v>
      </c>
      <c r="H538" t="s">
        <v>122</v>
      </c>
      <c r="I538" t="s">
        <v>123</v>
      </c>
      <c r="J538" t="s">
        <v>124</v>
      </c>
      <c r="K538" t="s">
        <v>125</v>
      </c>
      <c r="L538" t="s">
        <v>126</v>
      </c>
      <c r="M538" t="s">
        <v>127</v>
      </c>
      <c r="N538" t="s">
        <v>128</v>
      </c>
      <c r="O538" t="s">
        <v>129</v>
      </c>
      <c r="P538" t="s">
        <v>130</v>
      </c>
      <c r="Q538" t="s">
        <v>131</v>
      </c>
      <c r="R538" t="s">
        <v>132</v>
      </c>
      <c r="S538" t="s">
        <v>133</v>
      </c>
      <c r="T538" t="s">
        <v>134</v>
      </c>
      <c r="U538" t="s">
        <v>135</v>
      </c>
      <c r="V538" t="s">
        <v>136</v>
      </c>
      <c r="W538" s="2" t="s">
        <v>137</v>
      </c>
      <c r="X538" t="s">
        <v>138</v>
      </c>
      <c r="Y538" t="s">
        <v>139</v>
      </c>
      <c r="Z538" t="s">
        <v>140</v>
      </c>
      <c r="AA538" t="s">
        <v>143</v>
      </c>
      <c r="AB538" t="s">
        <v>147</v>
      </c>
      <c r="AC538" t="s">
        <v>148</v>
      </c>
      <c r="AD538" t="s">
        <v>240</v>
      </c>
      <c r="AE538" t="s">
        <v>150</v>
      </c>
      <c r="AF538" t="s">
        <v>351</v>
      </c>
      <c r="AG538" t="s">
        <v>144</v>
      </c>
      <c r="AH538" t="s">
        <v>244</v>
      </c>
      <c r="AI538" t="s">
        <v>153</v>
      </c>
      <c r="AJ538" t="s">
        <v>145</v>
      </c>
      <c r="AK538" t="s">
        <v>161</v>
      </c>
      <c r="AL538" t="s">
        <v>149</v>
      </c>
      <c r="AM538" t="s">
        <v>151</v>
      </c>
      <c r="AN538" t="s">
        <v>152</v>
      </c>
      <c r="AO538" t="s">
        <v>159</v>
      </c>
      <c r="AP538" t="s">
        <v>156</v>
      </c>
    </row>
    <row r="539" spans="1:42">
      <c r="D539" t="s">
        <v>71</v>
      </c>
      <c r="E539">
        <f>SUM(F539:BJ539)</f>
        <v>277</v>
      </c>
      <c r="F539">
        <v>14</v>
      </c>
      <c r="G539">
        <v>13</v>
      </c>
      <c r="H539">
        <v>16</v>
      </c>
      <c r="I539">
        <v>16</v>
      </c>
      <c r="J539">
        <v>2</v>
      </c>
      <c r="K539">
        <v>11</v>
      </c>
      <c r="L539">
        <v>15</v>
      </c>
      <c r="M539">
        <v>16</v>
      </c>
      <c r="N539">
        <v>15</v>
      </c>
      <c r="O539">
        <v>16</v>
      </c>
      <c r="P539">
        <v>13</v>
      </c>
      <c r="Q539">
        <v>15</v>
      </c>
      <c r="R539">
        <v>13</v>
      </c>
      <c r="T539">
        <v>1</v>
      </c>
      <c r="U539">
        <v>4</v>
      </c>
      <c r="W539">
        <v>9</v>
      </c>
      <c r="Y539">
        <v>16</v>
      </c>
      <c r="Z539">
        <v>4</v>
      </c>
      <c r="AA539">
        <v>13</v>
      </c>
      <c r="AB539">
        <v>9</v>
      </c>
      <c r="AC539">
        <v>7</v>
      </c>
      <c r="AD539">
        <v>2</v>
      </c>
      <c r="AE539">
        <v>13</v>
      </c>
      <c r="AF539">
        <v>8</v>
      </c>
      <c r="AG539">
        <v>2</v>
      </c>
      <c r="AL539">
        <v>3</v>
      </c>
      <c r="AN539">
        <v>2</v>
      </c>
      <c r="AO539">
        <v>9</v>
      </c>
    </row>
    <row r="540" spans="1:42">
      <c r="D540" t="s">
        <v>72</v>
      </c>
      <c r="E540">
        <f>SUM(F540:BJ540)</f>
        <v>398</v>
      </c>
      <c r="F540" s="4">
        <v>27</v>
      </c>
      <c r="G540" s="4">
        <v>27</v>
      </c>
      <c r="H540" s="4">
        <v>30</v>
      </c>
      <c r="I540" s="4">
        <v>19</v>
      </c>
      <c r="J540" s="4">
        <v>19</v>
      </c>
      <c r="K540" s="4">
        <v>23</v>
      </c>
      <c r="L540" s="4">
        <v>22</v>
      </c>
      <c r="M540" s="4">
        <v>22</v>
      </c>
      <c r="N540" s="4">
        <v>15</v>
      </c>
      <c r="O540" s="4">
        <v>16</v>
      </c>
      <c r="P540" s="4">
        <v>15</v>
      </c>
      <c r="Q540" s="4">
        <v>17</v>
      </c>
      <c r="R540" s="4">
        <v>13</v>
      </c>
      <c r="S540" s="4">
        <v>13</v>
      </c>
      <c r="T540">
        <v>1</v>
      </c>
      <c r="U540" s="4">
        <v>9</v>
      </c>
      <c r="W540">
        <v>10</v>
      </c>
      <c r="X540">
        <v>10</v>
      </c>
      <c r="Y540">
        <v>2</v>
      </c>
      <c r="Z540">
        <v>4</v>
      </c>
      <c r="AA540" s="4">
        <v>16</v>
      </c>
      <c r="AB540">
        <v>2</v>
      </c>
      <c r="AC540">
        <v>2</v>
      </c>
      <c r="AE540" s="4">
        <v>14</v>
      </c>
      <c r="AF540" s="4">
        <v>12</v>
      </c>
      <c r="AG540">
        <v>2</v>
      </c>
      <c r="AH540">
        <v>1</v>
      </c>
      <c r="AI540">
        <v>5</v>
      </c>
      <c r="AJ540">
        <v>2</v>
      </c>
      <c r="AK540">
        <v>6</v>
      </c>
      <c r="AL540">
        <v>3</v>
      </c>
      <c r="AM540" s="4">
        <v>14</v>
      </c>
      <c r="AN540">
        <v>3</v>
      </c>
      <c r="AP540">
        <v>2</v>
      </c>
    </row>
    <row r="542" spans="1:42">
      <c r="A542" s="1">
        <v>44332</v>
      </c>
      <c r="E542">
        <f>SUM(F542:BJ542)</f>
        <v>15</v>
      </c>
      <c r="F542">
        <v>1</v>
      </c>
      <c r="G542">
        <v>1</v>
      </c>
      <c r="H542">
        <v>1</v>
      </c>
      <c r="I542">
        <v>1</v>
      </c>
      <c r="K542">
        <v>1</v>
      </c>
      <c r="L542">
        <v>1</v>
      </c>
      <c r="M542">
        <v>1</v>
      </c>
      <c r="N542">
        <v>1</v>
      </c>
      <c r="O542">
        <v>1</v>
      </c>
      <c r="P542">
        <v>1</v>
      </c>
      <c r="Q542">
        <v>1</v>
      </c>
      <c r="R542">
        <v>1</v>
      </c>
      <c r="Y542">
        <v>1</v>
      </c>
      <c r="AA542">
        <v>1</v>
      </c>
      <c r="AE542">
        <v>1</v>
      </c>
    </row>
    <row r="543" spans="1:42">
      <c r="A543" t="s">
        <v>626</v>
      </c>
      <c r="B543" t="s">
        <v>887</v>
      </c>
      <c r="C543" s="2" t="s">
        <v>909</v>
      </c>
      <c r="D543">
        <v>8</v>
      </c>
      <c r="E543">
        <f>SUM(F543:BJ543)</f>
        <v>8</v>
      </c>
      <c r="G543">
        <v>1</v>
      </c>
      <c r="H543">
        <v>1</v>
      </c>
      <c r="K543">
        <v>1</v>
      </c>
      <c r="L543">
        <v>1</v>
      </c>
      <c r="M543">
        <v>1</v>
      </c>
      <c r="R543">
        <v>1</v>
      </c>
      <c r="AA543">
        <v>1</v>
      </c>
      <c r="AN543">
        <v>1</v>
      </c>
    </row>
    <row r="544" spans="1:42">
      <c r="B544" t="s">
        <v>893</v>
      </c>
      <c r="C544" s="2" t="s">
        <v>885</v>
      </c>
      <c r="D544">
        <v>15</v>
      </c>
      <c r="E544">
        <f>SUM(F544:BJ544)</f>
        <v>15</v>
      </c>
      <c r="H544">
        <v>1</v>
      </c>
      <c r="I544">
        <v>2</v>
      </c>
      <c r="J544">
        <v>1</v>
      </c>
      <c r="M544">
        <v>1</v>
      </c>
      <c r="N544">
        <v>1</v>
      </c>
      <c r="O544">
        <v>1</v>
      </c>
      <c r="Q544">
        <v>1</v>
      </c>
      <c r="AE544" s="4">
        <v>3</v>
      </c>
      <c r="AF544">
        <v>1</v>
      </c>
      <c r="AI544">
        <v>1</v>
      </c>
      <c r="AK544">
        <v>1</v>
      </c>
      <c r="AM544">
        <v>1</v>
      </c>
    </row>
    <row r="545" spans="1:3">
      <c r="A545">
        <v>6</v>
      </c>
      <c r="B545" t="s">
        <v>896</v>
      </c>
      <c r="C545" s="2" t="s">
        <v>914</v>
      </c>
    </row>
    <row r="546" spans="1:3">
      <c r="A546">
        <v>5</v>
      </c>
      <c r="B546" s="5" t="s">
        <v>882</v>
      </c>
      <c r="C546" s="3" t="s">
        <v>901</v>
      </c>
    </row>
    <row r="547" spans="1:3">
      <c r="A547">
        <v>5</v>
      </c>
      <c r="B547" t="s">
        <v>884</v>
      </c>
      <c r="C547" t="s">
        <v>906</v>
      </c>
    </row>
    <row r="548" spans="1:3">
      <c r="A548">
        <v>5</v>
      </c>
      <c r="B548" t="s">
        <v>889</v>
      </c>
      <c r="C548" t="s">
        <v>911</v>
      </c>
    </row>
    <row r="549" spans="1:3">
      <c r="B549" t="s">
        <v>919</v>
      </c>
      <c r="C549" s="2" t="s">
        <v>920</v>
      </c>
    </row>
    <row r="550" spans="1:3">
      <c r="A550">
        <v>8</v>
      </c>
      <c r="B550" t="s">
        <v>921</v>
      </c>
      <c r="C550" s="7" t="s">
        <v>922</v>
      </c>
    </row>
    <row r="553" spans="1:3">
      <c r="B553" s="5" t="s">
        <v>899</v>
      </c>
      <c r="C553" s="3" t="s">
        <v>900</v>
      </c>
    </row>
    <row r="554" spans="1:3">
      <c r="B554" t="s">
        <v>907</v>
      </c>
      <c r="C554" t="s">
        <v>903</v>
      </c>
    </row>
    <row r="555" spans="1:3">
      <c r="B555" t="s">
        <v>886</v>
      </c>
      <c r="C555" t="s">
        <v>883</v>
      </c>
    </row>
    <row r="556" spans="1:3">
      <c r="B556" t="s">
        <v>888</v>
      </c>
      <c r="C556" t="s">
        <v>883</v>
      </c>
    </row>
    <row r="557" spans="1:3">
      <c r="B557" t="s">
        <v>890</v>
      </c>
      <c r="C557" t="s">
        <v>915</v>
      </c>
    </row>
    <row r="558" spans="1:3">
      <c r="B558" t="s">
        <v>891</v>
      </c>
      <c r="C558" t="s">
        <v>916</v>
      </c>
    </row>
    <row r="559" spans="1:3">
      <c r="B559" t="s">
        <v>892</v>
      </c>
      <c r="C559" t="s">
        <v>915</v>
      </c>
    </row>
    <row r="560" spans="1:3">
      <c r="B560" t="s">
        <v>894</v>
      </c>
      <c r="C560" t="s">
        <v>188</v>
      </c>
    </row>
    <row r="561" spans="1:42">
      <c r="B561" t="s">
        <v>897</v>
      </c>
      <c r="C561" t="s">
        <v>895</v>
      </c>
    </row>
    <row r="562" spans="1:42">
      <c r="A562" t="s">
        <v>908</v>
      </c>
      <c r="B562" t="s">
        <v>898</v>
      </c>
      <c r="C562" t="s">
        <v>895</v>
      </c>
    </row>
    <row r="563" spans="1:42">
      <c r="B563" t="s">
        <v>910</v>
      </c>
      <c r="C563" t="s">
        <v>903</v>
      </c>
    </row>
    <row r="564" spans="1:42">
      <c r="B564" t="s">
        <v>912</v>
      </c>
      <c r="C564" t="s">
        <v>913</v>
      </c>
    </row>
    <row r="565" spans="1:42">
      <c r="B565" t="s">
        <v>917</v>
      </c>
      <c r="C565" t="s">
        <v>918</v>
      </c>
    </row>
    <row r="566" spans="1:42">
      <c r="B566" t="s">
        <v>923</v>
      </c>
      <c r="C566" t="s">
        <v>924</v>
      </c>
    </row>
    <row r="567" spans="1:42">
      <c r="B567" t="s">
        <v>925</v>
      </c>
      <c r="C567" t="s">
        <v>926</v>
      </c>
    </row>
    <row r="568" spans="1:42">
      <c r="F568">
        <v>1</v>
      </c>
      <c r="H568" s="4">
        <v>945</v>
      </c>
      <c r="J568">
        <v>5</v>
      </c>
      <c r="O568">
        <v>10</v>
      </c>
      <c r="T568">
        <v>15</v>
      </c>
      <c r="Y568">
        <v>20</v>
      </c>
      <c r="AD568">
        <v>25</v>
      </c>
      <c r="AI568">
        <v>30</v>
      </c>
      <c r="AN568">
        <v>35</v>
      </c>
    </row>
    <row r="569" spans="1:42">
      <c r="F569" t="s">
        <v>80</v>
      </c>
      <c r="G569" t="s">
        <v>81</v>
      </c>
      <c r="I569" t="s">
        <v>82</v>
      </c>
      <c r="J569" t="s">
        <v>83</v>
      </c>
      <c r="K569" t="s">
        <v>84</v>
      </c>
      <c r="L569" t="s">
        <v>85</v>
      </c>
      <c r="M569" t="s">
        <v>86</v>
      </c>
      <c r="N569" t="s">
        <v>87</v>
      </c>
      <c r="O569" s="2" t="s">
        <v>88</v>
      </c>
      <c r="P569" t="s">
        <v>89</v>
      </c>
      <c r="Q569" t="s">
        <v>90</v>
      </c>
      <c r="R569" t="s">
        <v>91</v>
      </c>
      <c r="S569" t="s">
        <v>92</v>
      </c>
      <c r="T569" t="s">
        <v>93</v>
      </c>
      <c r="U569" t="s">
        <v>94</v>
      </c>
      <c r="V569" t="s">
        <v>95</v>
      </c>
      <c r="Y569" t="s">
        <v>89</v>
      </c>
      <c r="Z569" t="s">
        <v>96</v>
      </c>
      <c r="AA569" t="s">
        <v>99</v>
      </c>
      <c r="AB569" t="s">
        <v>103</v>
      </c>
      <c r="AC569" t="s">
        <v>104</v>
      </c>
      <c r="AD569" t="s">
        <v>238</v>
      </c>
      <c r="AE569" t="s">
        <v>106</v>
      </c>
      <c r="AF569" t="s">
        <v>241</v>
      </c>
      <c r="AG569" t="s">
        <v>100</v>
      </c>
      <c r="AH569" t="s">
        <v>111</v>
      </c>
      <c r="AI569" t="s">
        <v>109</v>
      </c>
      <c r="AJ569" t="s">
        <v>101</v>
      </c>
      <c r="AK569" t="s">
        <v>117</v>
      </c>
      <c r="AL569" t="s">
        <v>105</v>
      </c>
      <c r="AM569" t="s">
        <v>107</v>
      </c>
      <c r="AN569" t="s">
        <v>108</v>
      </c>
      <c r="AO569" t="s">
        <v>115</v>
      </c>
      <c r="AP569" t="s">
        <v>112</v>
      </c>
    </row>
    <row r="570" spans="1:42">
      <c r="D570" t="s">
        <v>119</v>
      </c>
      <c r="F570" t="s">
        <v>120</v>
      </c>
      <c r="G570" t="s">
        <v>121</v>
      </c>
      <c r="H570" t="s">
        <v>122</v>
      </c>
      <c r="I570" t="s">
        <v>123</v>
      </c>
      <c r="J570" t="s">
        <v>124</v>
      </c>
      <c r="K570" t="s">
        <v>125</v>
      </c>
      <c r="L570" t="s">
        <v>126</v>
      </c>
      <c r="M570" t="s">
        <v>127</v>
      </c>
      <c r="N570" t="s">
        <v>128</v>
      </c>
      <c r="O570" t="s">
        <v>129</v>
      </c>
      <c r="P570" t="s">
        <v>130</v>
      </c>
      <c r="Q570" t="s">
        <v>131</v>
      </c>
      <c r="R570" t="s">
        <v>132</v>
      </c>
      <c r="S570" t="s">
        <v>133</v>
      </c>
      <c r="T570" t="s">
        <v>134</v>
      </c>
      <c r="U570" t="s">
        <v>135</v>
      </c>
      <c r="V570" t="s">
        <v>136</v>
      </c>
      <c r="W570" s="2" t="s">
        <v>137</v>
      </c>
      <c r="X570" t="s">
        <v>138</v>
      </c>
      <c r="Y570" t="s">
        <v>139</v>
      </c>
      <c r="Z570" t="s">
        <v>140</v>
      </c>
      <c r="AA570" t="s">
        <v>143</v>
      </c>
      <c r="AB570" t="s">
        <v>147</v>
      </c>
      <c r="AC570" t="s">
        <v>148</v>
      </c>
      <c r="AD570" t="s">
        <v>240</v>
      </c>
      <c r="AE570" t="s">
        <v>150</v>
      </c>
      <c r="AF570" t="s">
        <v>351</v>
      </c>
      <c r="AG570" t="s">
        <v>144</v>
      </c>
      <c r="AH570" t="s">
        <v>244</v>
      </c>
      <c r="AI570" t="s">
        <v>153</v>
      </c>
      <c r="AJ570" t="s">
        <v>145</v>
      </c>
      <c r="AK570" t="s">
        <v>161</v>
      </c>
      <c r="AL570" t="s">
        <v>149</v>
      </c>
      <c r="AM570" t="s">
        <v>151</v>
      </c>
      <c r="AN570" t="s">
        <v>152</v>
      </c>
      <c r="AO570" t="s">
        <v>159</v>
      </c>
      <c r="AP570" t="s">
        <v>156</v>
      </c>
    </row>
    <row r="571" spans="1:42">
      <c r="D571" t="s">
        <v>71</v>
      </c>
      <c r="E571">
        <f>SUM(F571:BJ571)</f>
        <v>296</v>
      </c>
      <c r="F571">
        <v>15</v>
      </c>
      <c r="G571">
        <v>14</v>
      </c>
      <c r="H571">
        <v>17</v>
      </c>
      <c r="I571">
        <v>17</v>
      </c>
      <c r="J571">
        <v>2</v>
      </c>
      <c r="K571">
        <v>12</v>
      </c>
      <c r="L571">
        <v>16</v>
      </c>
      <c r="M571">
        <v>17</v>
      </c>
      <c r="N571">
        <v>16</v>
      </c>
      <c r="O571">
        <v>17</v>
      </c>
      <c r="P571">
        <v>14</v>
      </c>
      <c r="Q571">
        <v>16</v>
      </c>
      <c r="R571">
        <v>14</v>
      </c>
      <c r="T571">
        <v>1</v>
      </c>
      <c r="U571">
        <v>4</v>
      </c>
      <c r="W571">
        <v>9</v>
      </c>
      <c r="Y571">
        <v>17</v>
      </c>
      <c r="Z571">
        <v>4</v>
      </c>
      <c r="AA571">
        <v>14</v>
      </c>
      <c r="AB571">
        <v>10</v>
      </c>
      <c r="AC571">
        <v>7</v>
      </c>
      <c r="AD571">
        <v>2</v>
      </c>
      <c r="AE571">
        <v>14</v>
      </c>
      <c r="AF571">
        <v>9</v>
      </c>
      <c r="AG571">
        <v>2</v>
      </c>
      <c r="AL571">
        <v>3</v>
      </c>
      <c r="AM571">
        <v>1</v>
      </c>
      <c r="AN571">
        <v>2</v>
      </c>
      <c r="AO571">
        <v>10</v>
      </c>
    </row>
    <row r="572" spans="1:42">
      <c r="D572" t="s">
        <v>72</v>
      </c>
      <c r="E572">
        <f>SUM(F572:BJ572)</f>
        <v>429</v>
      </c>
      <c r="F572" s="4">
        <v>28</v>
      </c>
      <c r="G572" s="4">
        <v>30</v>
      </c>
      <c r="H572" s="4">
        <v>31</v>
      </c>
      <c r="I572" s="4">
        <v>21</v>
      </c>
      <c r="J572" s="4">
        <v>22</v>
      </c>
      <c r="K572" s="4">
        <v>26</v>
      </c>
      <c r="L572" s="4">
        <v>23</v>
      </c>
      <c r="M572" s="4">
        <v>23</v>
      </c>
      <c r="N572" s="4">
        <v>17</v>
      </c>
      <c r="O572" s="4">
        <v>17</v>
      </c>
      <c r="P572" s="4">
        <v>16</v>
      </c>
      <c r="Q572" s="4">
        <v>18</v>
      </c>
      <c r="R572" s="4">
        <v>13</v>
      </c>
      <c r="S572" s="4">
        <v>15</v>
      </c>
      <c r="T572">
        <v>1</v>
      </c>
      <c r="U572" s="4">
        <v>9</v>
      </c>
      <c r="W572">
        <v>10</v>
      </c>
      <c r="X572" s="4">
        <v>11</v>
      </c>
      <c r="Y572">
        <v>2</v>
      </c>
      <c r="Z572">
        <v>4</v>
      </c>
      <c r="AA572" s="4">
        <v>17</v>
      </c>
      <c r="AB572">
        <v>3</v>
      </c>
      <c r="AC572">
        <v>2</v>
      </c>
      <c r="AE572" s="4">
        <v>15</v>
      </c>
      <c r="AF572" s="4">
        <v>15</v>
      </c>
      <c r="AG572">
        <v>2</v>
      </c>
      <c r="AH572">
        <v>1</v>
      </c>
      <c r="AI572">
        <v>6</v>
      </c>
      <c r="AJ572">
        <v>2</v>
      </c>
      <c r="AK572">
        <v>6</v>
      </c>
      <c r="AL572">
        <v>3</v>
      </c>
      <c r="AM572" s="4">
        <v>15</v>
      </c>
      <c r="AN572">
        <v>3</v>
      </c>
      <c r="AP572">
        <v>2</v>
      </c>
    </row>
    <row r="574" spans="1:42" ht="16.5">
      <c r="A574" s="1">
        <v>44333</v>
      </c>
      <c r="B574" s="11" t="s">
        <v>947</v>
      </c>
      <c r="D574">
        <v>31</v>
      </c>
      <c r="E574">
        <f>SUM(F574:BJ574)</f>
        <v>19</v>
      </c>
      <c r="F574">
        <v>1</v>
      </c>
      <c r="G574">
        <v>1</v>
      </c>
      <c r="H574">
        <v>1</v>
      </c>
      <c r="I574">
        <v>1</v>
      </c>
      <c r="K574">
        <v>1</v>
      </c>
      <c r="L574">
        <v>1</v>
      </c>
      <c r="M574">
        <v>1</v>
      </c>
      <c r="N574">
        <v>1</v>
      </c>
      <c r="O574">
        <v>1</v>
      </c>
      <c r="P574">
        <v>1</v>
      </c>
      <c r="Q574">
        <v>1</v>
      </c>
      <c r="R574">
        <v>1</v>
      </c>
      <c r="Y574">
        <v>1</v>
      </c>
      <c r="AA574">
        <v>1</v>
      </c>
      <c r="AB574">
        <v>1</v>
      </c>
      <c r="AE574">
        <v>1</v>
      </c>
      <c r="AF574">
        <v>1</v>
      </c>
      <c r="AM574">
        <v>1</v>
      </c>
      <c r="AO574">
        <v>1</v>
      </c>
    </row>
    <row r="575" spans="1:42">
      <c r="A575" t="s">
        <v>998</v>
      </c>
      <c r="B575" t="s">
        <v>941</v>
      </c>
      <c r="C575" s="2" t="s">
        <v>942</v>
      </c>
      <c r="D575">
        <v>10</v>
      </c>
      <c r="E575">
        <f>SUM(F575:BJ575)</f>
        <v>10</v>
      </c>
      <c r="G575" s="4">
        <v>1</v>
      </c>
      <c r="H575">
        <v>1</v>
      </c>
      <c r="I575">
        <v>1</v>
      </c>
      <c r="J575" s="4">
        <v>2</v>
      </c>
      <c r="K575" s="4">
        <v>1</v>
      </c>
      <c r="L575">
        <v>1</v>
      </c>
      <c r="N575">
        <v>1</v>
      </c>
      <c r="AA575">
        <v>1</v>
      </c>
      <c r="AB575">
        <v>1</v>
      </c>
    </row>
    <row r="576" spans="1:42">
      <c r="A576">
        <v>9</v>
      </c>
      <c r="B576" t="s">
        <v>936</v>
      </c>
      <c r="C576" s="7" t="s">
        <v>1002</v>
      </c>
      <c r="D576">
        <v>21</v>
      </c>
      <c r="E576">
        <f>SUM(F576:BJ576)</f>
        <v>21</v>
      </c>
      <c r="F576">
        <v>1</v>
      </c>
      <c r="G576" s="4">
        <v>2</v>
      </c>
      <c r="I576">
        <v>1</v>
      </c>
      <c r="J576" s="4">
        <v>1</v>
      </c>
      <c r="K576" s="4">
        <v>2</v>
      </c>
      <c r="M576">
        <v>1</v>
      </c>
      <c r="N576">
        <v>1</v>
      </c>
      <c r="O576">
        <v>1</v>
      </c>
      <c r="P576">
        <v>1</v>
      </c>
      <c r="Q576">
        <v>1</v>
      </c>
      <c r="S576">
        <v>2</v>
      </c>
      <c r="X576">
        <v>1</v>
      </c>
      <c r="AE576">
        <v>1</v>
      </c>
      <c r="AF576" s="4">
        <v>3</v>
      </c>
      <c r="AI576">
        <v>1</v>
      </c>
      <c r="AM576">
        <v>1</v>
      </c>
    </row>
    <row r="577" spans="1:3">
      <c r="A577">
        <v>8</v>
      </c>
      <c r="B577" t="s">
        <v>934</v>
      </c>
      <c r="C577" s="2" t="s">
        <v>999</v>
      </c>
    </row>
    <row r="578" spans="1:3">
      <c r="B578" s="5" t="s">
        <v>945</v>
      </c>
      <c r="C578" s="4" t="s">
        <v>951</v>
      </c>
    </row>
    <row r="579" spans="1:3">
      <c r="B579" t="s">
        <v>937</v>
      </c>
      <c r="C579" t="s">
        <v>948</v>
      </c>
    </row>
    <row r="580" spans="1:3">
      <c r="A580">
        <v>7</v>
      </c>
      <c r="B580" t="s">
        <v>932</v>
      </c>
      <c r="C580" t="s">
        <v>957</v>
      </c>
    </row>
    <row r="581" spans="1:3">
      <c r="B581" t="s">
        <v>959</v>
      </c>
      <c r="C581" s="2" t="s">
        <v>960</v>
      </c>
    </row>
    <row r="582" spans="1:3">
      <c r="B582" t="s">
        <v>966</v>
      </c>
      <c r="C582" s="2" t="s">
        <v>1005</v>
      </c>
    </row>
    <row r="583" spans="1:3">
      <c r="B583" t="s">
        <v>969</v>
      </c>
      <c r="C583" s="2" t="s">
        <v>1006</v>
      </c>
    </row>
    <row r="584" spans="1:3">
      <c r="A584">
        <v>6</v>
      </c>
      <c r="B584" t="s">
        <v>973</v>
      </c>
      <c r="C584" s="2" t="s">
        <v>974</v>
      </c>
    </row>
    <row r="585" spans="1:3">
      <c r="C585" s="2"/>
    </row>
    <row r="587" spans="1:3">
      <c r="B587" t="s">
        <v>952</v>
      </c>
      <c r="C587" t="s">
        <v>995</v>
      </c>
    </row>
    <row r="588" spans="1:3">
      <c r="B588" t="s">
        <v>927</v>
      </c>
      <c r="C588" t="s">
        <v>953</v>
      </c>
    </row>
    <row r="589" spans="1:3">
      <c r="B589" t="s">
        <v>929</v>
      </c>
      <c r="C589" t="s">
        <v>954</v>
      </c>
    </row>
    <row r="590" spans="1:3">
      <c r="B590" t="s">
        <v>930</v>
      </c>
      <c r="C590" t="s">
        <v>931</v>
      </c>
    </row>
    <row r="591" spans="1:3">
      <c r="B591" t="s">
        <v>961</v>
      </c>
      <c r="C591" t="s">
        <v>1000</v>
      </c>
    </row>
    <row r="592" spans="1:3">
      <c r="B592" t="s">
        <v>933</v>
      </c>
      <c r="C592" t="s">
        <v>958</v>
      </c>
    </row>
    <row r="593" spans="1:42">
      <c r="B593" t="s">
        <v>935</v>
      </c>
      <c r="C593" t="s">
        <v>928</v>
      </c>
    </row>
    <row r="594" spans="1:42">
      <c r="B594" t="s">
        <v>938</v>
      </c>
      <c r="C594" t="s">
        <v>230</v>
      </c>
    </row>
    <row r="595" spans="1:42">
      <c r="A595" t="s">
        <v>949</v>
      </c>
      <c r="B595" t="s">
        <v>939</v>
      </c>
      <c r="C595" t="s">
        <v>950</v>
      </c>
    </row>
    <row r="596" spans="1:42">
      <c r="B596" t="s">
        <v>940</v>
      </c>
      <c r="C596" t="s">
        <v>975</v>
      </c>
    </row>
    <row r="597" spans="1:42">
      <c r="B597" t="s">
        <v>943</v>
      </c>
      <c r="C597" t="s">
        <v>942</v>
      </c>
    </row>
    <row r="598" spans="1:42">
      <c r="B598" t="s">
        <v>944</v>
      </c>
      <c r="C598" t="s">
        <v>942</v>
      </c>
    </row>
    <row r="599" spans="1:42">
      <c r="B599" t="s">
        <v>955</v>
      </c>
      <c r="C599" t="s">
        <v>956</v>
      </c>
    </row>
    <row r="600" spans="1:42">
      <c r="B600" t="s">
        <v>963</v>
      </c>
      <c r="C600" t="s">
        <v>1001</v>
      </c>
    </row>
    <row r="601" spans="1:42">
      <c r="B601" t="s">
        <v>964</v>
      </c>
      <c r="C601" t="s">
        <v>965</v>
      </c>
    </row>
    <row r="602" spans="1:42">
      <c r="A602" t="s">
        <v>970</v>
      </c>
      <c r="B602" t="s">
        <v>967</v>
      </c>
      <c r="C602" t="s">
        <v>968</v>
      </c>
    </row>
    <row r="603" spans="1:42">
      <c r="B603" t="s">
        <v>971</v>
      </c>
      <c r="C603" t="s">
        <v>972</v>
      </c>
    </row>
    <row r="604" spans="1:42">
      <c r="A604" t="s">
        <v>234</v>
      </c>
      <c r="B604" t="s">
        <v>996</v>
      </c>
      <c r="C604" t="s">
        <v>997</v>
      </c>
    </row>
    <row r="605" spans="1:42">
      <c r="B605" t="s">
        <v>1003</v>
      </c>
      <c r="C605" t="s">
        <v>1004</v>
      </c>
    </row>
    <row r="606" spans="1:42">
      <c r="A606" t="s">
        <v>234</v>
      </c>
      <c r="B606" t="s">
        <v>1007</v>
      </c>
      <c r="C606" t="s">
        <v>1008</v>
      </c>
      <c r="D606" t="s">
        <v>72</v>
      </c>
      <c r="E606">
        <f>SUM(F606:BJ606)</f>
        <v>429</v>
      </c>
      <c r="F606" s="4">
        <v>28</v>
      </c>
      <c r="G606" s="4">
        <v>30</v>
      </c>
      <c r="H606" s="4">
        <v>31</v>
      </c>
      <c r="I606" s="4">
        <v>21</v>
      </c>
      <c r="J606" s="4">
        <v>22</v>
      </c>
      <c r="K606" s="4">
        <v>26</v>
      </c>
      <c r="L606" s="4">
        <v>23</v>
      </c>
      <c r="M606" s="4">
        <v>23</v>
      </c>
      <c r="N606" s="4">
        <v>17</v>
      </c>
      <c r="O606" s="4">
        <v>17</v>
      </c>
      <c r="P606" s="4">
        <v>16</v>
      </c>
      <c r="Q606" s="4">
        <v>18</v>
      </c>
      <c r="R606" s="4">
        <v>13</v>
      </c>
      <c r="S606" s="4">
        <v>15</v>
      </c>
      <c r="T606">
        <v>1</v>
      </c>
      <c r="U606" s="4">
        <v>9</v>
      </c>
      <c r="W606">
        <v>10</v>
      </c>
      <c r="X606" s="4">
        <v>11</v>
      </c>
      <c r="Y606">
        <v>2</v>
      </c>
      <c r="Z606">
        <v>4</v>
      </c>
      <c r="AA606" s="4">
        <v>17</v>
      </c>
      <c r="AB606">
        <v>3</v>
      </c>
      <c r="AC606">
        <v>2</v>
      </c>
      <c r="AE606" s="4">
        <v>15</v>
      </c>
      <c r="AF606" s="4">
        <v>15</v>
      </c>
      <c r="AG606">
        <v>2</v>
      </c>
      <c r="AH606">
        <v>1</v>
      </c>
      <c r="AI606">
        <v>6</v>
      </c>
      <c r="AJ606">
        <v>2</v>
      </c>
      <c r="AK606">
        <v>6</v>
      </c>
      <c r="AL606">
        <v>3</v>
      </c>
      <c r="AM606" s="4">
        <v>15</v>
      </c>
      <c r="AN606">
        <v>3</v>
      </c>
      <c r="AP606">
        <v>2</v>
      </c>
    </row>
    <row r="607" spans="1:42">
      <c r="B607" t="s">
        <v>1009</v>
      </c>
      <c r="C607" t="s">
        <v>1008</v>
      </c>
    </row>
    <row r="608" spans="1:42">
      <c r="F608">
        <v>1</v>
      </c>
      <c r="H608" s="4">
        <v>946</v>
      </c>
      <c r="J608">
        <v>5</v>
      </c>
      <c r="O608">
        <v>10</v>
      </c>
      <c r="T608">
        <v>15</v>
      </c>
      <c r="Y608">
        <v>20</v>
      </c>
      <c r="AD608">
        <v>25</v>
      </c>
      <c r="AI608">
        <v>30</v>
      </c>
      <c r="AN608">
        <v>35</v>
      </c>
    </row>
    <row r="609" spans="1:42">
      <c r="F609" t="s">
        <v>80</v>
      </c>
      <c r="G609" t="s">
        <v>81</v>
      </c>
      <c r="I609" t="s">
        <v>82</v>
      </c>
      <c r="J609" t="s">
        <v>83</v>
      </c>
      <c r="K609" t="s">
        <v>84</v>
      </c>
      <c r="L609" t="s">
        <v>85</v>
      </c>
      <c r="M609" t="s">
        <v>86</v>
      </c>
      <c r="N609" t="s">
        <v>87</v>
      </c>
      <c r="O609" s="2" t="s">
        <v>88</v>
      </c>
      <c r="P609" t="s">
        <v>89</v>
      </c>
      <c r="Q609" t="s">
        <v>90</v>
      </c>
      <c r="R609" t="s">
        <v>91</v>
      </c>
      <c r="S609" t="s">
        <v>92</v>
      </c>
      <c r="T609" t="s">
        <v>93</v>
      </c>
      <c r="U609" t="s">
        <v>94</v>
      </c>
      <c r="V609" t="s">
        <v>95</v>
      </c>
      <c r="Y609" t="s">
        <v>89</v>
      </c>
      <c r="Z609" t="s">
        <v>96</v>
      </c>
      <c r="AA609" t="s">
        <v>99</v>
      </c>
      <c r="AB609" t="s">
        <v>103</v>
      </c>
      <c r="AC609" t="s">
        <v>104</v>
      </c>
      <c r="AD609" t="s">
        <v>238</v>
      </c>
      <c r="AE609" t="s">
        <v>106</v>
      </c>
      <c r="AF609" t="s">
        <v>241</v>
      </c>
      <c r="AG609" t="s">
        <v>100</v>
      </c>
      <c r="AH609" t="s">
        <v>111</v>
      </c>
      <c r="AI609" t="s">
        <v>109</v>
      </c>
      <c r="AJ609" t="s">
        <v>101</v>
      </c>
      <c r="AK609" t="s">
        <v>117</v>
      </c>
      <c r="AL609" t="s">
        <v>105</v>
      </c>
      <c r="AM609" t="s">
        <v>107</v>
      </c>
      <c r="AN609" t="s">
        <v>108</v>
      </c>
      <c r="AO609" t="s">
        <v>115</v>
      </c>
      <c r="AP609" t="s">
        <v>112</v>
      </c>
    </row>
    <row r="610" spans="1:42">
      <c r="D610" t="s">
        <v>119</v>
      </c>
      <c r="F610" t="s">
        <v>120</v>
      </c>
      <c r="G610" t="s">
        <v>121</v>
      </c>
      <c r="H610" t="s">
        <v>122</v>
      </c>
      <c r="I610" t="s">
        <v>123</v>
      </c>
      <c r="J610" t="s">
        <v>124</v>
      </c>
      <c r="K610" t="s">
        <v>125</v>
      </c>
      <c r="L610" t="s">
        <v>126</v>
      </c>
      <c r="M610" t="s">
        <v>127</v>
      </c>
      <c r="N610" t="s">
        <v>128</v>
      </c>
      <c r="O610" t="s">
        <v>129</v>
      </c>
      <c r="P610" t="s">
        <v>130</v>
      </c>
      <c r="Q610" t="s">
        <v>131</v>
      </c>
      <c r="R610" t="s">
        <v>132</v>
      </c>
      <c r="S610" t="s">
        <v>133</v>
      </c>
      <c r="T610" t="s">
        <v>134</v>
      </c>
      <c r="U610" t="s">
        <v>135</v>
      </c>
      <c r="V610" t="s">
        <v>136</v>
      </c>
      <c r="W610" s="2" t="s">
        <v>137</v>
      </c>
      <c r="X610" t="s">
        <v>138</v>
      </c>
      <c r="Y610" t="s">
        <v>139</v>
      </c>
      <c r="Z610" t="s">
        <v>140</v>
      </c>
      <c r="AA610" t="s">
        <v>143</v>
      </c>
      <c r="AB610" t="s">
        <v>147</v>
      </c>
      <c r="AC610" t="s">
        <v>148</v>
      </c>
      <c r="AD610" t="s">
        <v>240</v>
      </c>
      <c r="AE610" t="s">
        <v>150</v>
      </c>
      <c r="AF610" t="s">
        <v>351</v>
      </c>
      <c r="AG610" t="s">
        <v>144</v>
      </c>
      <c r="AH610" t="s">
        <v>244</v>
      </c>
      <c r="AI610" t="s">
        <v>153</v>
      </c>
      <c r="AJ610" t="s">
        <v>145</v>
      </c>
      <c r="AK610" t="s">
        <v>161</v>
      </c>
      <c r="AL610" t="s">
        <v>149</v>
      </c>
      <c r="AM610" t="s">
        <v>151</v>
      </c>
      <c r="AN610" t="s">
        <v>152</v>
      </c>
      <c r="AO610" t="s">
        <v>159</v>
      </c>
      <c r="AP610" t="s">
        <v>156</v>
      </c>
    </row>
    <row r="611" spans="1:42">
      <c r="D611" t="s">
        <v>71</v>
      </c>
      <c r="E611">
        <f>SUM(F611:BJ611)</f>
        <v>314</v>
      </c>
      <c r="F611">
        <v>16</v>
      </c>
      <c r="G611">
        <v>15</v>
      </c>
      <c r="H611">
        <v>18</v>
      </c>
      <c r="I611">
        <v>18</v>
      </c>
      <c r="J611">
        <v>2</v>
      </c>
      <c r="K611">
        <v>12</v>
      </c>
      <c r="L611">
        <v>17</v>
      </c>
      <c r="M611">
        <v>18</v>
      </c>
      <c r="N611">
        <v>17</v>
      </c>
      <c r="O611">
        <v>18</v>
      </c>
      <c r="P611">
        <v>15</v>
      </c>
      <c r="Q611">
        <v>17</v>
      </c>
      <c r="R611">
        <v>15</v>
      </c>
      <c r="T611">
        <v>1</v>
      </c>
      <c r="U611">
        <v>4</v>
      </c>
      <c r="W611">
        <v>9</v>
      </c>
      <c r="Y611">
        <v>18</v>
      </c>
      <c r="Z611">
        <v>5</v>
      </c>
      <c r="AA611">
        <v>15</v>
      </c>
      <c r="AB611">
        <v>11</v>
      </c>
      <c r="AC611">
        <v>7</v>
      </c>
      <c r="AD611">
        <v>2</v>
      </c>
      <c r="AE611">
        <v>15</v>
      </c>
      <c r="AF611">
        <v>10</v>
      </c>
      <c r="AG611">
        <v>2</v>
      </c>
      <c r="AL611">
        <v>3</v>
      </c>
      <c r="AM611">
        <v>1</v>
      </c>
      <c r="AN611">
        <v>2</v>
      </c>
      <c r="AO611">
        <v>11</v>
      </c>
    </row>
    <row r="612" spans="1:42">
      <c r="D612" t="s">
        <v>72</v>
      </c>
      <c r="E612">
        <f>SUM(F612:BJ612)</f>
        <v>454</v>
      </c>
      <c r="F612" s="4">
        <v>31</v>
      </c>
      <c r="G612" s="4">
        <v>31</v>
      </c>
      <c r="H612" s="4">
        <v>33</v>
      </c>
      <c r="I612" s="4">
        <v>23</v>
      </c>
      <c r="J612" s="4">
        <v>24</v>
      </c>
      <c r="K612" s="4">
        <v>27</v>
      </c>
      <c r="L612" s="4">
        <v>25</v>
      </c>
      <c r="M612" s="4">
        <v>24</v>
      </c>
      <c r="N612" s="4">
        <v>17</v>
      </c>
      <c r="O612" s="4">
        <v>18</v>
      </c>
      <c r="P612" s="4">
        <v>17</v>
      </c>
      <c r="Q612" s="4">
        <v>20</v>
      </c>
      <c r="R612" s="4">
        <v>14</v>
      </c>
      <c r="S612" s="4">
        <v>15</v>
      </c>
      <c r="T612">
        <v>1</v>
      </c>
      <c r="U612" s="4">
        <v>9</v>
      </c>
      <c r="W612">
        <v>10</v>
      </c>
      <c r="X612" s="4">
        <v>12</v>
      </c>
      <c r="Y612">
        <v>2</v>
      </c>
      <c r="Z612">
        <v>5</v>
      </c>
      <c r="AA612" s="4">
        <v>18</v>
      </c>
      <c r="AB612">
        <v>3</v>
      </c>
      <c r="AC612">
        <v>3</v>
      </c>
      <c r="AE612" s="4">
        <v>15</v>
      </c>
      <c r="AF612" s="4">
        <v>16</v>
      </c>
      <c r="AG612">
        <v>2</v>
      </c>
      <c r="AH612">
        <v>1</v>
      </c>
      <c r="AI612">
        <v>7</v>
      </c>
      <c r="AJ612">
        <v>2</v>
      </c>
      <c r="AK612">
        <v>6</v>
      </c>
      <c r="AL612">
        <v>3</v>
      </c>
      <c r="AM612" s="4">
        <v>15</v>
      </c>
      <c r="AN612">
        <v>3</v>
      </c>
      <c r="AP612">
        <v>2</v>
      </c>
    </row>
    <row r="614" spans="1:42">
      <c r="A614" s="1">
        <v>44334</v>
      </c>
      <c r="D614">
        <v>25</v>
      </c>
      <c r="E614">
        <f>SUM(F614:BJ614)</f>
        <v>18</v>
      </c>
      <c r="F614">
        <v>1</v>
      </c>
      <c r="G614">
        <v>1</v>
      </c>
      <c r="H614">
        <v>1</v>
      </c>
      <c r="I614">
        <v>1</v>
      </c>
      <c r="L614">
        <v>1</v>
      </c>
      <c r="M614">
        <v>1</v>
      </c>
      <c r="N614">
        <v>1</v>
      </c>
      <c r="O614">
        <v>1</v>
      </c>
      <c r="P614">
        <v>1</v>
      </c>
      <c r="Q614">
        <v>1</v>
      </c>
      <c r="R614">
        <v>1</v>
      </c>
      <c r="Y614">
        <v>1</v>
      </c>
      <c r="Z614">
        <v>1</v>
      </c>
      <c r="AA614">
        <v>1</v>
      </c>
      <c r="AB614">
        <v>1</v>
      </c>
      <c r="AE614">
        <v>1</v>
      </c>
      <c r="AF614">
        <v>1</v>
      </c>
      <c r="AO614">
        <v>1</v>
      </c>
    </row>
    <row r="615" spans="1:42">
      <c r="A615" t="s">
        <v>946</v>
      </c>
      <c r="B615" t="s">
        <v>1024</v>
      </c>
      <c r="C615" s="2" t="s">
        <v>1025</v>
      </c>
      <c r="D615">
        <v>9</v>
      </c>
      <c r="E615">
        <f>SUM(F615:BJ615)</f>
        <v>9</v>
      </c>
      <c r="F615" s="4">
        <v>2</v>
      </c>
      <c r="H615">
        <v>1</v>
      </c>
      <c r="J615">
        <v>1</v>
      </c>
      <c r="L615">
        <v>1</v>
      </c>
      <c r="M615">
        <v>1</v>
      </c>
      <c r="R615">
        <v>1</v>
      </c>
      <c r="AC615">
        <v>1</v>
      </c>
      <c r="AF615">
        <v>1</v>
      </c>
    </row>
    <row r="616" spans="1:42">
      <c r="A616">
        <v>5</v>
      </c>
      <c r="B616" t="s">
        <v>982</v>
      </c>
      <c r="C616" s="7" t="s">
        <v>1015</v>
      </c>
      <c r="D616">
        <v>16</v>
      </c>
      <c r="E616">
        <f>SUM(F616:BJ616)</f>
        <v>16</v>
      </c>
      <c r="F616" s="4">
        <v>1</v>
      </c>
      <c r="G616">
        <v>1</v>
      </c>
      <c r="H616">
        <v>1</v>
      </c>
      <c r="I616">
        <v>2</v>
      </c>
      <c r="J616">
        <v>1</v>
      </c>
      <c r="K616">
        <v>1</v>
      </c>
      <c r="L616">
        <v>1</v>
      </c>
      <c r="O616">
        <v>1</v>
      </c>
      <c r="P616">
        <v>1</v>
      </c>
      <c r="Q616">
        <v>2</v>
      </c>
      <c r="X616">
        <v>1</v>
      </c>
      <c r="Z616">
        <v>1</v>
      </c>
      <c r="AA616">
        <v>1</v>
      </c>
      <c r="AI616">
        <v>1</v>
      </c>
    </row>
    <row r="617" spans="1:42">
      <c r="A617">
        <v>5</v>
      </c>
      <c r="B617" t="s">
        <v>986</v>
      </c>
      <c r="C617" t="s">
        <v>1019</v>
      </c>
    </row>
    <row r="618" spans="1:42">
      <c r="B618" t="s">
        <v>988</v>
      </c>
      <c r="C618" t="s">
        <v>989</v>
      </c>
    </row>
    <row r="619" spans="1:42">
      <c r="B619" t="s">
        <v>991</v>
      </c>
      <c r="C619" s="2" t="s">
        <v>965</v>
      </c>
    </row>
    <row r="620" spans="1:42">
      <c r="A620">
        <v>10</v>
      </c>
      <c r="B620" s="5" t="s">
        <v>976</v>
      </c>
      <c r="C620" s="3" t="s">
        <v>1037</v>
      </c>
    </row>
    <row r="621" spans="1:42">
      <c r="A621">
        <v>9</v>
      </c>
      <c r="B621" t="s">
        <v>981</v>
      </c>
      <c r="C621" t="s">
        <v>1042</v>
      </c>
    </row>
    <row r="622" spans="1:42">
      <c r="A622">
        <v>5</v>
      </c>
      <c r="B622" t="s">
        <v>983</v>
      </c>
      <c r="C622" t="s">
        <v>1018</v>
      </c>
    </row>
    <row r="623" spans="1:42">
      <c r="B623" t="s">
        <v>1020</v>
      </c>
      <c r="C623" s="2" t="s">
        <v>1021</v>
      </c>
    </row>
    <row r="626" spans="1:3">
      <c r="B626" s="5" t="s">
        <v>1011</v>
      </c>
      <c r="C626" s="3" t="s">
        <v>1012</v>
      </c>
    </row>
    <row r="627" spans="1:3">
      <c r="B627" t="s">
        <v>977</v>
      </c>
      <c r="C627" t="s">
        <v>962</v>
      </c>
    </row>
    <row r="628" spans="1:3">
      <c r="A628">
        <v>6</v>
      </c>
      <c r="B628" t="s">
        <v>978</v>
      </c>
      <c r="C628" t="s">
        <v>1041</v>
      </c>
    </row>
    <row r="629" spans="1:3">
      <c r="B629" t="s">
        <v>980</v>
      </c>
      <c r="C629" t="s">
        <v>979</v>
      </c>
    </row>
    <row r="630" spans="1:3">
      <c r="B630" t="s">
        <v>984</v>
      </c>
      <c r="C630" t="s">
        <v>985</v>
      </c>
    </row>
    <row r="631" spans="1:3">
      <c r="B631" t="s">
        <v>987</v>
      </c>
      <c r="C631" t="s">
        <v>962</v>
      </c>
    </row>
    <row r="632" spans="1:3">
      <c r="B632" t="s">
        <v>990</v>
      </c>
      <c r="C632" t="s">
        <v>1046</v>
      </c>
    </row>
    <row r="633" spans="1:3">
      <c r="B633" t="s">
        <v>992</v>
      </c>
      <c r="C633" t="s">
        <v>965</v>
      </c>
    </row>
    <row r="634" spans="1:3">
      <c r="A634">
        <v>7</v>
      </c>
      <c r="B634" t="s">
        <v>993</v>
      </c>
      <c r="C634" t="s">
        <v>1043</v>
      </c>
    </row>
    <row r="635" spans="1:3">
      <c r="B635" t="s">
        <v>994</v>
      </c>
      <c r="C635" t="s">
        <v>965</v>
      </c>
    </row>
    <row r="636" spans="1:3">
      <c r="B636" t="s">
        <v>1013</v>
      </c>
      <c r="C636" t="s">
        <v>1014</v>
      </c>
    </row>
    <row r="637" spans="1:3">
      <c r="B637" t="s">
        <v>1016</v>
      </c>
      <c r="C637" t="s">
        <v>1017</v>
      </c>
    </row>
    <row r="638" spans="1:3">
      <c r="A638" t="s">
        <v>1023</v>
      </c>
      <c r="B638" t="s">
        <v>1022</v>
      </c>
      <c r="C638" t="s">
        <v>551</v>
      </c>
    </row>
    <row r="639" spans="1:3">
      <c r="B639" t="s">
        <v>1026</v>
      </c>
      <c r="C639" t="s">
        <v>1049</v>
      </c>
    </row>
    <row r="640" spans="1:3">
      <c r="B640" t="s">
        <v>1044</v>
      </c>
      <c r="C640" t="s">
        <v>1045</v>
      </c>
    </row>
    <row r="641" spans="1:43">
      <c r="B641" t="s">
        <v>1047</v>
      </c>
      <c r="C641" t="s">
        <v>1048</v>
      </c>
    </row>
    <row r="642" spans="1:43">
      <c r="F642">
        <v>1</v>
      </c>
      <c r="H642" s="4">
        <v>947</v>
      </c>
      <c r="J642">
        <v>5</v>
      </c>
      <c r="O642">
        <v>10</v>
      </c>
      <c r="T642">
        <v>15</v>
      </c>
      <c r="Y642">
        <v>20</v>
      </c>
      <c r="AD642">
        <v>25</v>
      </c>
      <c r="AI642">
        <v>30</v>
      </c>
      <c r="AN642">
        <v>35</v>
      </c>
    </row>
    <row r="643" spans="1:43">
      <c r="F643" t="s">
        <v>80</v>
      </c>
      <c r="G643" t="s">
        <v>81</v>
      </c>
      <c r="I643" t="s">
        <v>82</v>
      </c>
      <c r="J643" t="s">
        <v>83</v>
      </c>
      <c r="K643" t="s">
        <v>84</v>
      </c>
      <c r="L643" t="s">
        <v>85</v>
      </c>
      <c r="M643" t="s">
        <v>86</v>
      </c>
      <c r="N643" t="s">
        <v>87</v>
      </c>
      <c r="O643" s="2" t="s">
        <v>88</v>
      </c>
      <c r="P643" t="s">
        <v>89</v>
      </c>
      <c r="Q643" t="s">
        <v>90</v>
      </c>
      <c r="R643" t="s">
        <v>91</v>
      </c>
      <c r="S643" t="s">
        <v>92</v>
      </c>
      <c r="T643" t="s">
        <v>93</v>
      </c>
      <c r="U643" t="s">
        <v>94</v>
      </c>
      <c r="V643" t="s">
        <v>95</v>
      </c>
      <c r="Y643" t="s">
        <v>89</v>
      </c>
      <c r="Z643" t="s">
        <v>96</v>
      </c>
      <c r="AA643" t="s">
        <v>99</v>
      </c>
      <c r="AB643" t="s">
        <v>103</v>
      </c>
      <c r="AC643" t="s">
        <v>104</v>
      </c>
      <c r="AD643" t="s">
        <v>238</v>
      </c>
      <c r="AE643" t="s">
        <v>106</v>
      </c>
      <c r="AF643" t="s">
        <v>241</v>
      </c>
      <c r="AG643" t="s">
        <v>100</v>
      </c>
      <c r="AH643" t="s">
        <v>111</v>
      </c>
      <c r="AI643" t="s">
        <v>109</v>
      </c>
      <c r="AJ643" t="s">
        <v>101</v>
      </c>
      <c r="AK643" t="s">
        <v>117</v>
      </c>
      <c r="AL643" t="s">
        <v>105</v>
      </c>
      <c r="AM643" t="s">
        <v>107</v>
      </c>
      <c r="AN643" t="s">
        <v>108</v>
      </c>
      <c r="AO643" t="s">
        <v>115</v>
      </c>
      <c r="AP643" t="s">
        <v>112</v>
      </c>
      <c r="AQ643" t="s">
        <v>1106</v>
      </c>
    </row>
    <row r="644" spans="1:43">
      <c r="D644" t="s">
        <v>119</v>
      </c>
      <c r="F644" t="s">
        <v>120</v>
      </c>
      <c r="G644" t="s">
        <v>121</v>
      </c>
      <c r="H644" t="s">
        <v>122</v>
      </c>
      <c r="I644" t="s">
        <v>123</v>
      </c>
      <c r="J644" t="s">
        <v>124</v>
      </c>
      <c r="K644" t="s">
        <v>125</v>
      </c>
      <c r="L644" t="s">
        <v>126</v>
      </c>
      <c r="M644" t="s">
        <v>127</v>
      </c>
      <c r="N644" t="s">
        <v>128</v>
      </c>
      <c r="O644" t="s">
        <v>129</v>
      </c>
      <c r="P644" t="s">
        <v>130</v>
      </c>
      <c r="Q644" t="s">
        <v>131</v>
      </c>
      <c r="R644" t="s">
        <v>132</v>
      </c>
      <c r="S644" t="s">
        <v>133</v>
      </c>
      <c r="T644" t="s">
        <v>134</v>
      </c>
      <c r="U644" t="s">
        <v>135</v>
      </c>
      <c r="V644" t="s">
        <v>136</v>
      </c>
      <c r="W644" s="2" t="s">
        <v>137</v>
      </c>
      <c r="X644" t="s">
        <v>138</v>
      </c>
      <c r="Y644" t="s">
        <v>139</v>
      </c>
      <c r="Z644" t="s">
        <v>140</v>
      </c>
      <c r="AA644" t="s">
        <v>143</v>
      </c>
      <c r="AB644" t="s">
        <v>147</v>
      </c>
      <c r="AC644" t="s">
        <v>148</v>
      </c>
      <c r="AD644" t="s">
        <v>240</v>
      </c>
      <c r="AE644" t="s">
        <v>150</v>
      </c>
      <c r="AF644" t="s">
        <v>351</v>
      </c>
      <c r="AG644" t="s">
        <v>144</v>
      </c>
      <c r="AH644" t="s">
        <v>244</v>
      </c>
      <c r="AI644" t="s">
        <v>153</v>
      </c>
      <c r="AJ644" t="s">
        <v>145</v>
      </c>
      <c r="AK644" t="s">
        <v>161</v>
      </c>
      <c r="AL644" t="s">
        <v>149</v>
      </c>
      <c r="AM644" t="s">
        <v>151</v>
      </c>
      <c r="AN644" t="s">
        <v>152</v>
      </c>
      <c r="AO644" t="s">
        <v>159</v>
      </c>
      <c r="AP644" t="s">
        <v>156</v>
      </c>
      <c r="AQ644" t="s">
        <v>1107</v>
      </c>
    </row>
    <row r="645" spans="1:43">
      <c r="D645" t="s">
        <v>71</v>
      </c>
      <c r="E645">
        <f>SUM(F645:BJ645)</f>
        <v>328</v>
      </c>
      <c r="F645">
        <v>17</v>
      </c>
      <c r="G645">
        <v>15</v>
      </c>
      <c r="H645">
        <v>19</v>
      </c>
      <c r="I645">
        <v>19</v>
      </c>
      <c r="J645">
        <v>2</v>
      </c>
      <c r="K645">
        <v>13</v>
      </c>
      <c r="L645">
        <v>18</v>
      </c>
      <c r="M645">
        <v>19</v>
      </c>
      <c r="N645">
        <v>17</v>
      </c>
      <c r="O645">
        <v>19</v>
      </c>
      <c r="P645">
        <v>16</v>
      </c>
      <c r="Q645">
        <v>18</v>
      </c>
      <c r="R645">
        <v>16</v>
      </c>
      <c r="T645">
        <v>1</v>
      </c>
      <c r="U645">
        <v>4</v>
      </c>
      <c r="W645">
        <v>9</v>
      </c>
      <c r="Y645">
        <v>19</v>
      </c>
      <c r="Z645">
        <v>5</v>
      </c>
      <c r="AA645">
        <v>16</v>
      </c>
      <c r="AB645">
        <v>12</v>
      </c>
      <c r="AC645">
        <v>7</v>
      </c>
      <c r="AD645">
        <v>2</v>
      </c>
      <c r="AE645">
        <v>15</v>
      </c>
      <c r="AF645">
        <v>10</v>
      </c>
      <c r="AG645">
        <v>2</v>
      </c>
      <c r="AL645">
        <v>3</v>
      </c>
      <c r="AM645">
        <v>1</v>
      </c>
      <c r="AN645">
        <v>2</v>
      </c>
      <c r="AO645">
        <v>12</v>
      </c>
    </row>
    <row r="646" spans="1:43">
      <c r="D646" t="s">
        <v>72</v>
      </c>
      <c r="E646">
        <f>SUM(F646:BJ646)</f>
        <v>479</v>
      </c>
      <c r="F646" s="4">
        <v>34</v>
      </c>
      <c r="G646" s="4">
        <v>34</v>
      </c>
      <c r="H646" s="4">
        <v>34</v>
      </c>
      <c r="I646" s="4">
        <v>24</v>
      </c>
      <c r="J646" s="4">
        <v>25</v>
      </c>
      <c r="K646" s="4">
        <v>28</v>
      </c>
      <c r="L646" s="4">
        <v>27</v>
      </c>
      <c r="M646" s="4">
        <v>25</v>
      </c>
      <c r="N646" s="4">
        <v>18</v>
      </c>
      <c r="O646" s="4">
        <v>19</v>
      </c>
      <c r="P646" s="4">
        <v>17</v>
      </c>
      <c r="Q646" s="4">
        <v>21</v>
      </c>
      <c r="R646" s="4">
        <v>15</v>
      </c>
      <c r="S646" s="4">
        <v>16</v>
      </c>
      <c r="T646">
        <v>1</v>
      </c>
      <c r="U646" s="4">
        <v>9</v>
      </c>
      <c r="W646">
        <v>10</v>
      </c>
      <c r="X646" s="4">
        <v>13</v>
      </c>
      <c r="Y646">
        <v>3</v>
      </c>
      <c r="Z646">
        <v>5</v>
      </c>
      <c r="AA646" s="4">
        <v>19</v>
      </c>
      <c r="AB646">
        <v>4</v>
      </c>
      <c r="AC646">
        <v>4</v>
      </c>
      <c r="AE646" s="4">
        <v>15</v>
      </c>
      <c r="AF646" s="4">
        <v>17</v>
      </c>
      <c r="AG646">
        <v>2</v>
      </c>
      <c r="AH646">
        <v>1</v>
      </c>
      <c r="AI646">
        <v>7</v>
      </c>
      <c r="AJ646">
        <v>2</v>
      </c>
      <c r="AK646">
        <v>6</v>
      </c>
      <c r="AL646">
        <v>3</v>
      </c>
      <c r="AM646" s="4">
        <v>15</v>
      </c>
      <c r="AN646">
        <v>3</v>
      </c>
      <c r="AP646">
        <v>2</v>
      </c>
      <c r="AQ646">
        <v>1</v>
      </c>
    </row>
    <row r="648" spans="1:43">
      <c r="A648" s="1">
        <v>44335</v>
      </c>
      <c r="D648">
        <v>25</v>
      </c>
      <c r="E648">
        <f>SUM(F648:BJ648)</f>
        <v>14</v>
      </c>
      <c r="F648">
        <v>1</v>
      </c>
      <c r="H648">
        <v>1</v>
      </c>
      <c r="I648">
        <v>1</v>
      </c>
      <c r="K648">
        <v>1</v>
      </c>
      <c r="L648">
        <v>1</v>
      </c>
      <c r="M648">
        <v>1</v>
      </c>
      <c r="O648">
        <v>1</v>
      </c>
      <c r="P648">
        <v>1</v>
      </c>
      <c r="Q648">
        <v>1</v>
      </c>
      <c r="R648">
        <v>1</v>
      </c>
      <c r="Y648">
        <v>1</v>
      </c>
      <c r="AA648">
        <v>1</v>
      </c>
      <c r="AB648">
        <v>1</v>
      </c>
      <c r="AO648">
        <v>1</v>
      </c>
    </row>
    <row r="649" spans="1:43">
      <c r="A649" t="s">
        <v>1010</v>
      </c>
      <c r="B649" t="s">
        <v>1030</v>
      </c>
      <c r="C649" s="2" t="s">
        <v>1101</v>
      </c>
      <c r="D649">
        <v>9</v>
      </c>
      <c r="E649">
        <f>SUM(F649:BJ649)</f>
        <v>9</v>
      </c>
      <c r="H649">
        <v>1</v>
      </c>
      <c r="L649">
        <v>1</v>
      </c>
      <c r="N649">
        <v>1</v>
      </c>
      <c r="O649">
        <v>1</v>
      </c>
      <c r="R649">
        <v>1</v>
      </c>
      <c r="X649">
        <v>1</v>
      </c>
      <c r="AA649">
        <v>1</v>
      </c>
      <c r="AB649">
        <v>1</v>
      </c>
      <c r="AQ649">
        <v>1</v>
      </c>
    </row>
    <row r="650" spans="1:43">
      <c r="B650" t="s">
        <v>1034</v>
      </c>
      <c r="C650" s="2" t="s">
        <v>1033</v>
      </c>
      <c r="D650">
        <v>16</v>
      </c>
      <c r="E650">
        <f>SUM(F650:BJ650)</f>
        <v>16</v>
      </c>
      <c r="F650" s="4">
        <v>3</v>
      </c>
      <c r="G650" s="4">
        <v>3</v>
      </c>
      <c r="I650">
        <v>1</v>
      </c>
      <c r="J650">
        <v>1</v>
      </c>
      <c r="K650">
        <v>1</v>
      </c>
      <c r="L650">
        <v>1</v>
      </c>
      <c r="M650">
        <v>1</v>
      </c>
      <c r="Q650">
        <v>1</v>
      </c>
      <c r="S650">
        <v>1</v>
      </c>
      <c r="Y650">
        <v>1</v>
      </c>
      <c r="AC650">
        <v>1</v>
      </c>
      <c r="AF650">
        <v>1</v>
      </c>
    </row>
    <row r="651" spans="1:43">
      <c r="A651">
        <v>5</v>
      </c>
      <c r="B651" s="5" t="s">
        <v>1038</v>
      </c>
      <c r="C651" s="4" t="s">
        <v>1039</v>
      </c>
    </row>
    <row r="652" spans="1:43">
      <c r="A652">
        <v>5</v>
      </c>
      <c r="B652" t="s">
        <v>1051</v>
      </c>
      <c r="C652" t="s">
        <v>1052</v>
      </c>
    </row>
    <row r="653" spans="1:43">
      <c r="A653">
        <v>6</v>
      </c>
      <c r="B653" t="s">
        <v>1029</v>
      </c>
      <c r="C653" t="s">
        <v>1063</v>
      </c>
    </row>
    <row r="654" spans="1:43">
      <c r="B654" t="s">
        <v>1067</v>
      </c>
      <c r="C654" s="2" t="s">
        <v>1068</v>
      </c>
    </row>
    <row r="655" spans="1:43">
      <c r="B655" t="s">
        <v>1070</v>
      </c>
      <c r="C655" s="2" t="s">
        <v>1071</v>
      </c>
    </row>
    <row r="656" spans="1:43">
      <c r="B656" t="s">
        <v>1072</v>
      </c>
      <c r="C656" s="7" t="s">
        <v>1073</v>
      </c>
    </row>
    <row r="657" spans="1:3">
      <c r="B657" t="s">
        <v>1108</v>
      </c>
      <c r="C657" t="s">
        <v>1105</v>
      </c>
    </row>
    <row r="660" spans="1:3">
      <c r="B660" t="s">
        <v>1027</v>
      </c>
      <c r="C660" t="s">
        <v>1062</v>
      </c>
    </row>
    <row r="661" spans="1:3">
      <c r="B661" t="s">
        <v>1064</v>
      </c>
      <c r="C661" t="s">
        <v>1065</v>
      </c>
    </row>
    <row r="662" spans="1:3">
      <c r="B662" t="s">
        <v>1031</v>
      </c>
      <c r="C662" t="s">
        <v>1028</v>
      </c>
    </row>
    <row r="663" spans="1:3">
      <c r="B663" t="s">
        <v>1032</v>
      </c>
      <c r="C663" t="s">
        <v>1040</v>
      </c>
    </row>
    <row r="664" spans="1:3">
      <c r="B664" t="s">
        <v>1035</v>
      </c>
      <c r="C664" t="s">
        <v>1033</v>
      </c>
    </row>
    <row r="665" spans="1:3">
      <c r="B665" t="s">
        <v>1036</v>
      </c>
      <c r="C665" t="s">
        <v>1033</v>
      </c>
    </row>
    <row r="666" spans="1:3">
      <c r="B666" t="s">
        <v>1053</v>
      </c>
      <c r="C666" t="s">
        <v>1054</v>
      </c>
    </row>
    <row r="667" spans="1:3">
      <c r="B667" t="s">
        <v>1055</v>
      </c>
      <c r="C667" t="s">
        <v>1056</v>
      </c>
    </row>
    <row r="668" spans="1:3">
      <c r="A668" t="s">
        <v>1061</v>
      </c>
      <c r="B668" t="s">
        <v>1057</v>
      </c>
      <c r="C668" t="s">
        <v>1058</v>
      </c>
    </row>
    <row r="669" spans="1:3">
      <c r="B669" t="s">
        <v>1059</v>
      </c>
      <c r="C669" t="s">
        <v>1060</v>
      </c>
    </row>
    <row r="670" spans="1:3">
      <c r="B670" t="s">
        <v>1066</v>
      </c>
      <c r="C670" t="s">
        <v>1054</v>
      </c>
    </row>
    <row r="671" spans="1:3">
      <c r="B671" t="s">
        <v>1069</v>
      </c>
      <c r="C671" t="s">
        <v>1054</v>
      </c>
    </row>
    <row r="672" spans="1:3">
      <c r="A672" t="s">
        <v>234</v>
      </c>
      <c r="B672" t="s">
        <v>1074</v>
      </c>
      <c r="C672" t="s">
        <v>1075</v>
      </c>
    </row>
    <row r="673" spans="1:43">
      <c r="B673" t="s">
        <v>1076</v>
      </c>
      <c r="C673" t="s">
        <v>1104</v>
      </c>
    </row>
    <row r="674" spans="1:43">
      <c r="B674" t="s">
        <v>1077</v>
      </c>
      <c r="C674" t="s">
        <v>1078</v>
      </c>
    </row>
    <row r="675" spans="1:43">
      <c r="B675" t="s">
        <v>1102</v>
      </c>
      <c r="C675" t="s">
        <v>1103</v>
      </c>
    </row>
    <row r="676" spans="1:43">
      <c r="F676">
        <v>1</v>
      </c>
      <c r="H676" s="4">
        <v>948</v>
      </c>
      <c r="J676">
        <v>5</v>
      </c>
      <c r="O676">
        <v>10</v>
      </c>
      <c r="T676">
        <v>15</v>
      </c>
      <c r="Y676">
        <v>20</v>
      </c>
      <c r="AD676">
        <v>25</v>
      </c>
      <c r="AI676">
        <v>30</v>
      </c>
      <c r="AN676">
        <v>35</v>
      </c>
    </row>
    <row r="677" spans="1:43">
      <c r="F677" t="s">
        <v>80</v>
      </c>
      <c r="G677" t="s">
        <v>81</v>
      </c>
      <c r="I677" t="s">
        <v>82</v>
      </c>
      <c r="J677" t="s">
        <v>83</v>
      </c>
      <c r="K677" t="s">
        <v>84</v>
      </c>
      <c r="L677" t="s">
        <v>85</v>
      </c>
      <c r="M677" t="s">
        <v>86</v>
      </c>
      <c r="N677" t="s">
        <v>87</v>
      </c>
      <c r="O677" s="2" t="s">
        <v>88</v>
      </c>
      <c r="P677" t="s">
        <v>89</v>
      </c>
      <c r="Q677" t="s">
        <v>90</v>
      </c>
      <c r="R677" t="s">
        <v>91</v>
      </c>
      <c r="S677" t="s">
        <v>92</v>
      </c>
      <c r="T677" t="s">
        <v>93</v>
      </c>
      <c r="U677" t="s">
        <v>94</v>
      </c>
      <c r="V677" t="s">
        <v>95</v>
      </c>
      <c r="Y677" t="s">
        <v>89</v>
      </c>
      <c r="Z677" t="s">
        <v>96</v>
      </c>
      <c r="AA677" t="s">
        <v>99</v>
      </c>
      <c r="AB677" t="s">
        <v>103</v>
      </c>
      <c r="AC677" t="s">
        <v>104</v>
      </c>
      <c r="AD677" t="s">
        <v>238</v>
      </c>
      <c r="AE677" t="s">
        <v>106</v>
      </c>
      <c r="AF677" t="s">
        <v>241</v>
      </c>
      <c r="AG677" t="s">
        <v>100</v>
      </c>
      <c r="AH677" t="s">
        <v>111</v>
      </c>
      <c r="AI677" t="s">
        <v>109</v>
      </c>
      <c r="AJ677" t="s">
        <v>101</v>
      </c>
      <c r="AK677" t="s">
        <v>117</v>
      </c>
      <c r="AL677" t="s">
        <v>105</v>
      </c>
      <c r="AM677" t="s">
        <v>107</v>
      </c>
      <c r="AN677" t="s">
        <v>108</v>
      </c>
      <c r="AO677" t="s">
        <v>115</v>
      </c>
      <c r="AP677" t="s">
        <v>112</v>
      </c>
      <c r="AQ677" t="s">
        <v>1106</v>
      </c>
    </row>
    <row r="678" spans="1:43">
      <c r="D678" t="s">
        <v>119</v>
      </c>
      <c r="F678" t="s">
        <v>120</v>
      </c>
      <c r="G678" t="s">
        <v>121</v>
      </c>
      <c r="H678" t="s">
        <v>122</v>
      </c>
      <c r="I678" t="s">
        <v>123</v>
      </c>
      <c r="J678" t="s">
        <v>124</v>
      </c>
      <c r="K678" t="s">
        <v>125</v>
      </c>
      <c r="L678" t="s">
        <v>126</v>
      </c>
      <c r="M678" t="s">
        <v>127</v>
      </c>
      <c r="N678" t="s">
        <v>128</v>
      </c>
      <c r="O678" t="s">
        <v>129</v>
      </c>
      <c r="P678" t="s">
        <v>130</v>
      </c>
      <c r="Q678" t="s">
        <v>131</v>
      </c>
      <c r="R678" t="s">
        <v>132</v>
      </c>
      <c r="S678" t="s">
        <v>133</v>
      </c>
      <c r="T678" t="s">
        <v>134</v>
      </c>
      <c r="U678" t="s">
        <v>135</v>
      </c>
      <c r="V678" t="s">
        <v>136</v>
      </c>
      <c r="W678" s="2" t="s">
        <v>137</v>
      </c>
      <c r="X678" t="s">
        <v>138</v>
      </c>
      <c r="Y678" t="s">
        <v>139</v>
      </c>
      <c r="Z678" t="s">
        <v>140</v>
      </c>
      <c r="AA678" t="s">
        <v>143</v>
      </c>
      <c r="AB678" t="s">
        <v>147</v>
      </c>
      <c r="AC678" t="s">
        <v>148</v>
      </c>
      <c r="AD678" t="s">
        <v>240</v>
      </c>
      <c r="AE678" t="s">
        <v>150</v>
      </c>
      <c r="AF678" t="s">
        <v>351</v>
      </c>
      <c r="AG678" t="s">
        <v>144</v>
      </c>
      <c r="AH678" t="s">
        <v>244</v>
      </c>
      <c r="AI678" t="s">
        <v>153</v>
      </c>
      <c r="AJ678" t="s">
        <v>145</v>
      </c>
      <c r="AK678" t="s">
        <v>161</v>
      </c>
      <c r="AL678" t="s">
        <v>149</v>
      </c>
      <c r="AM678" t="s">
        <v>151</v>
      </c>
      <c r="AN678" t="s">
        <v>152</v>
      </c>
      <c r="AO678" t="s">
        <v>159</v>
      </c>
      <c r="AP678" t="s">
        <v>156</v>
      </c>
      <c r="AQ678" t="s">
        <v>1107</v>
      </c>
    </row>
    <row r="679" spans="1:43">
      <c r="D679" t="s">
        <v>71</v>
      </c>
      <c r="E679">
        <f>SUM(F679:BJ679)</f>
        <v>345</v>
      </c>
      <c r="F679">
        <v>18</v>
      </c>
      <c r="G679">
        <v>16</v>
      </c>
      <c r="H679">
        <v>20</v>
      </c>
      <c r="I679">
        <v>20</v>
      </c>
      <c r="J679">
        <v>2</v>
      </c>
      <c r="K679">
        <v>14</v>
      </c>
      <c r="L679">
        <v>19</v>
      </c>
      <c r="M679">
        <v>20</v>
      </c>
      <c r="N679">
        <v>18</v>
      </c>
      <c r="O679">
        <v>20</v>
      </c>
      <c r="P679">
        <v>17</v>
      </c>
      <c r="Q679">
        <v>19</v>
      </c>
      <c r="R679">
        <v>17</v>
      </c>
      <c r="T679">
        <v>1</v>
      </c>
      <c r="U679">
        <v>4</v>
      </c>
      <c r="W679">
        <v>9</v>
      </c>
      <c r="Y679">
        <v>20</v>
      </c>
      <c r="Z679">
        <v>5</v>
      </c>
      <c r="AA679">
        <v>17</v>
      </c>
      <c r="AB679">
        <v>13</v>
      </c>
      <c r="AC679">
        <v>7</v>
      </c>
      <c r="AD679">
        <v>2</v>
      </c>
      <c r="AE679">
        <v>16</v>
      </c>
      <c r="AF679">
        <v>11</v>
      </c>
      <c r="AG679">
        <v>2</v>
      </c>
      <c r="AL679">
        <v>3</v>
      </c>
      <c r="AM679">
        <v>1</v>
      </c>
      <c r="AN679">
        <v>2</v>
      </c>
      <c r="AO679">
        <v>12</v>
      </c>
    </row>
    <row r="680" spans="1:43">
      <c r="D680" t="s">
        <v>72</v>
      </c>
      <c r="E680">
        <f>SUM(F680:BJ680)</f>
        <v>509</v>
      </c>
      <c r="F680" s="4">
        <v>37</v>
      </c>
      <c r="G680" s="4">
        <v>36</v>
      </c>
      <c r="H680" s="4">
        <v>37</v>
      </c>
      <c r="I680" s="4">
        <v>25</v>
      </c>
      <c r="J680" s="4">
        <v>26</v>
      </c>
      <c r="K680" s="4">
        <v>30</v>
      </c>
      <c r="L680" s="4">
        <v>29</v>
      </c>
      <c r="M680" s="4">
        <v>27</v>
      </c>
      <c r="N680" s="4">
        <v>20</v>
      </c>
      <c r="O680" s="4">
        <v>20</v>
      </c>
      <c r="P680" s="4">
        <v>17</v>
      </c>
      <c r="Q680" s="4">
        <v>23</v>
      </c>
      <c r="R680" s="4">
        <v>16</v>
      </c>
      <c r="S680" s="4">
        <v>17</v>
      </c>
      <c r="T680">
        <v>1</v>
      </c>
      <c r="U680" s="4">
        <v>9</v>
      </c>
      <c r="W680">
        <v>10</v>
      </c>
      <c r="X680" s="4">
        <v>14</v>
      </c>
      <c r="Y680">
        <v>3</v>
      </c>
      <c r="Z680">
        <v>5</v>
      </c>
      <c r="AA680" s="4">
        <v>20</v>
      </c>
      <c r="AB680">
        <v>4</v>
      </c>
      <c r="AC680">
        <v>4</v>
      </c>
      <c r="AE680" s="4">
        <v>15</v>
      </c>
      <c r="AF680" s="4">
        <v>17</v>
      </c>
      <c r="AG680">
        <v>2</v>
      </c>
      <c r="AH680">
        <v>1</v>
      </c>
      <c r="AI680">
        <v>9</v>
      </c>
      <c r="AJ680">
        <v>2</v>
      </c>
      <c r="AK680">
        <v>6</v>
      </c>
      <c r="AL680">
        <v>3</v>
      </c>
      <c r="AM680" s="4">
        <v>16</v>
      </c>
      <c r="AN680">
        <v>4</v>
      </c>
      <c r="AP680">
        <v>2</v>
      </c>
      <c r="AQ680">
        <v>2</v>
      </c>
    </row>
    <row r="682" spans="1:43">
      <c r="A682" s="1">
        <v>44336</v>
      </c>
      <c r="D682">
        <v>30</v>
      </c>
      <c r="E682">
        <f>SUM(F682:BK682)</f>
        <v>17</v>
      </c>
      <c r="F682">
        <v>1</v>
      </c>
      <c r="G682">
        <v>1</v>
      </c>
      <c r="H682">
        <v>1</v>
      </c>
      <c r="I682">
        <v>1</v>
      </c>
      <c r="K682">
        <v>1</v>
      </c>
      <c r="L682">
        <v>1</v>
      </c>
      <c r="M682">
        <v>1</v>
      </c>
      <c r="N682">
        <v>1</v>
      </c>
      <c r="O682">
        <v>1</v>
      </c>
      <c r="P682">
        <v>1</v>
      </c>
      <c r="Q682">
        <v>1</v>
      </c>
      <c r="R682">
        <v>1</v>
      </c>
      <c r="Y682">
        <v>1</v>
      </c>
      <c r="AA682">
        <v>1</v>
      </c>
      <c r="AB682">
        <v>1</v>
      </c>
      <c r="AE682">
        <v>1</v>
      </c>
      <c r="AF682">
        <v>1</v>
      </c>
    </row>
    <row r="683" spans="1:43">
      <c r="A683" t="s">
        <v>1050</v>
      </c>
      <c r="B683" t="s">
        <v>1085</v>
      </c>
      <c r="C683" s="2" t="s">
        <v>1080</v>
      </c>
      <c r="D683">
        <v>12</v>
      </c>
      <c r="E683">
        <f>SUM(F683:BK683)</f>
        <v>12</v>
      </c>
      <c r="G683">
        <v>1</v>
      </c>
      <c r="H683" s="4">
        <v>1</v>
      </c>
      <c r="I683">
        <v>1</v>
      </c>
      <c r="K683">
        <v>1</v>
      </c>
      <c r="L683">
        <v>2</v>
      </c>
      <c r="M683">
        <v>1</v>
      </c>
      <c r="N683">
        <v>1</v>
      </c>
      <c r="Q683">
        <v>1</v>
      </c>
      <c r="AA683">
        <v>1</v>
      </c>
      <c r="AI683">
        <v>1</v>
      </c>
      <c r="AM683">
        <v>1</v>
      </c>
    </row>
    <row r="684" spans="1:43">
      <c r="B684" s="5" t="s">
        <v>1095</v>
      </c>
      <c r="C684" s="4" t="s">
        <v>1097</v>
      </c>
      <c r="D684">
        <v>18</v>
      </c>
      <c r="E684">
        <f>SUM(F684:BK684)</f>
        <v>18</v>
      </c>
      <c r="F684" s="4">
        <v>3</v>
      </c>
      <c r="G684">
        <v>1</v>
      </c>
      <c r="H684" s="4">
        <v>2</v>
      </c>
      <c r="J684" s="4">
        <v>1</v>
      </c>
      <c r="K684">
        <v>1</v>
      </c>
      <c r="M684">
        <v>1</v>
      </c>
      <c r="N684">
        <v>1</v>
      </c>
      <c r="O684">
        <v>1</v>
      </c>
      <c r="Q684">
        <v>1</v>
      </c>
      <c r="R684">
        <v>1</v>
      </c>
      <c r="S684">
        <v>1</v>
      </c>
      <c r="X684">
        <v>1</v>
      </c>
      <c r="AI684">
        <v>1</v>
      </c>
      <c r="AN684">
        <v>1</v>
      </c>
      <c r="AQ684">
        <v>1</v>
      </c>
    </row>
    <row r="685" spans="1:43">
      <c r="B685" t="s">
        <v>1090</v>
      </c>
      <c r="C685" s="2" t="s">
        <v>1124</v>
      </c>
    </row>
    <row r="686" spans="1:43">
      <c r="A686">
        <v>7</v>
      </c>
      <c r="B686" t="s">
        <v>1087</v>
      </c>
      <c r="C686" s="2" t="s">
        <v>1133</v>
      </c>
    </row>
    <row r="687" spans="1:43">
      <c r="A687">
        <v>6</v>
      </c>
      <c r="B687" t="s">
        <v>1081</v>
      </c>
      <c r="C687" t="s">
        <v>1154</v>
      </c>
    </row>
    <row r="688" spans="1:43">
      <c r="B688" t="s">
        <v>1083</v>
      </c>
      <c r="C688" t="s">
        <v>989</v>
      </c>
    </row>
    <row r="689" spans="1:3">
      <c r="A689">
        <v>9</v>
      </c>
      <c r="B689" t="s">
        <v>1084</v>
      </c>
      <c r="C689" t="s">
        <v>1116</v>
      </c>
    </row>
    <row r="690" spans="1:3">
      <c r="B690" t="s">
        <v>1121</v>
      </c>
      <c r="C690" t="s">
        <v>1157</v>
      </c>
    </row>
    <row r="691" spans="1:3">
      <c r="A691">
        <v>6</v>
      </c>
      <c r="B691" t="s">
        <v>1122</v>
      </c>
      <c r="C691" t="s">
        <v>1123</v>
      </c>
    </row>
    <row r="692" spans="1:3">
      <c r="A692">
        <v>5</v>
      </c>
      <c r="B692" t="s">
        <v>1125</v>
      </c>
      <c r="C692" t="s">
        <v>1126</v>
      </c>
    </row>
    <row r="693" spans="1:3">
      <c r="B693" t="s">
        <v>1128</v>
      </c>
      <c r="C693" s="7" t="s">
        <v>1129</v>
      </c>
    </row>
    <row r="694" spans="1:3">
      <c r="B694" t="s">
        <v>1092</v>
      </c>
      <c r="C694" t="s">
        <v>1139</v>
      </c>
    </row>
    <row r="695" spans="1:3">
      <c r="C695" s="7"/>
    </row>
    <row r="697" spans="1:3">
      <c r="A697" t="s">
        <v>1100</v>
      </c>
      <c r="B697" s="5" t="s">
        <v>1098</v>
      </c>
      <c r="C697" s="3" t="s">
        <v>1099</v>
      </c>
    </row>
    <row r="698" spans="1:3">
      <c r="B698" s="5" t="s">
        <v>1093</v>
      </c>
      <c r="C698" s="3" t="s">
        <v>1094</v>
      </c>
    </row>
    <row r="699" spans="1:3">
      <c r="B699" t="s">
        <v>1079</v>
      </c>
      <c r="C699" t="s">
        <v>1080</v>
      </c>
    </row>
    <row r="700" spans="1:3">
      <c r="B700" t="s">
        <v>1114</v>
      </c>
      <c r="C700" t="s">
        <v>1115</v>
      </c>
    </row>
    <row r="701" spans="1:3">
      <c r="B701" t="s">
        <v>1117</v>
      </c>
      <c r="C701" t="s">
        <v>1118</v>
      </c>
    </row>
    <row r="702" spans="1:3">
      <c r="B702" t="s">
        <v>1119</v>
      </c>
      <c r="C702" t="s">
        <v>1120</v>
      </c>
    </row>
    <row r="703" spans="1:3">
      <c r="B703" t="s">
        <v>1086</v>
      </c>
      <c r="C703" t="s">
        <v>1082</v>
      </c>
    </row>
    <row r="704" spans="1:3">
      <c r="B704" t="s">
        <v>1088</v>
      </c>
      <c r="C704" t="s">
        <v>1089</v>
      </c>
    </row>
    <row r="705" spans="1:44">
      <c r="B705" t="s">
        <v>1091</v>
      </c>
      <c r="C705" t="s">
        <v>1089</v>
      </c>
    </row>
    <row r="706" spans="1:44">
      <c r="B706" t="s">
        <v>1110</v>
      </c>
      <c r="C706" t="s">
        <v>1111</v>
      </c>
    </row>
    <row r="707" spans="1:44">
      <c r="B707" t="s">
        <v>1112</v>
      </c>
      <c r="C707" t="s">
        <v>1113</v>
      </c>
    </row>
    <row r="708" spans="1:44">
      <c r="B708" t="s">
        <v>1127</v>
      </c>
      <c r="C708" t="s">
        <v>1120</v>
      </c>
    </row>
    <row r="709" spans="1:44">
      <c r="A709" t="s">
        <v>1132</v>
      </c>
      <c r="B709" t="s">
        <v>1130</v>
      </c>
      <c r="C709" t="s">
        <v>1113</v>
      </c>
    </row>
    <row r="710" spans="1:44">
      <c r="B710" t="s">
        <v>1131</v>
      </c>
      <c r="C710" t="s">
        <v>1096</v>
      </c>
    </row>
    <row r="711" spans="1:44">
      <c r="B711" t="s">
        <v>1134</v>
      </c>
      <c r="C711" t="s">
        <v>1135</v>
      </c>
    </row>
    <row r="712" spans="1:44">
      <c r="B712" t="s">
        <v>1136</v>
      </c>
      <c r="C712" t="s">
        <v>1137</v>
      </c>
    </row>
    <row r="713" spans="1:44">
      <c r="B713" t="s">
        <v>1138</v>
      </c>
      <c r="C713" t="s">
        <v>1094</v>
      </c>
    </row>
    <row r="714" spans="1:44">
      <c r="B714" t="s">
        <v>1155</v>
      </c>
      <c r="C714" t="s">
        <v>1156</v>
      </c>
    </row>
    <row r="715" spans="1:44">
      <c r="F715">
        <v>1</v>
      </c>
      <c r="H715" s="4">
        <v>949</v>
      </c>
      <c r="J715">
        <v>5</v>
      </c>
      <c r="O715">
        <v>10</v>
      </c>
      <c r="T715">
        <v>15</v>
      </c>
      <c r="Y715">
        <v>20</v>
      </c>
      <c r="AD715">
        <v>25</v>
      </c>
      <c r="AI715">
        <v>30</v>
      </c>
      <c r="AN715">
        <v>35</v>
      </c>
    </row>
    <row r="716" spans="1:44">
      <c r="F716" t="s">
        <v>80</v>
      </c>
      <c r="G716" t="s">
        <v>81</v>
      </c>
      <c r="I716" t="s">
        <v>82</v>
      </c>
      <c r="J716" t="s">
        <v>83</v>
      </c>
      <c r="K716" t="s">
        <v>84</v>
      </c>
      <c r="L716" t="s">
        <v>85</v>
      </c>
      <c r="M716" t="s">
        <v>86</v>
      </c>
      <c r="N716" t="s">
        <v>87</v>
      </c>
      <c r="O716" s="2" t="s">
        <v>88</v>
      </c>
      <c r="P716" t="s">
        <v>89</v>
      </c>
      <c r="Q716" t="s">
        <v>90</v>
      </c>
      <c r="R716" t="s">
        <v>91</v>
      </c>
      <c r="S716" t="s">
        <v>92</v>
      </c>
      <c r="T716" t="s">
        <v>93</v>
      </c>
      <c r="U716" t="s">
        <v>94</v>
      </c>
      <c r="V716" t="s">
        <v>95</v>
      </c>
      <c r="Y716" t="s">
        <v>89</v>
      </c>
      <c r="Z716" t="s">
        <v>96</v>
      </c>
      <c r="AA716" t="s">
        <v>99</v>
      </c>
      <c r="AB716" t="s">
        <v>103</v>
      </c>
      <c r="AC716" t="s">
        <v>104</v>
      </c>
      <c r="AD716" t="s">
        <v>238</v>
      </c>
      <c r="AE716" t="s">
        <v>106</v>
      </c>
      <c r="AF716" t="s">
        <v>241</v>
      </c>
      <c r="AG716" t="s">
        <v>100</v>
      </c>
      <c r="AH716" t="s">
        <v>111</v>
      </c>
      <c r="AI716" t="s">
        <v>109</v>
      </c>
      <c r="AJ716" t="s">
        <v>101</v>
      </c>
      <c r="AK716" t="s">
        <v>117</v>
      </c>
      <c r="AL716" t="s">
        <v>105</v>
      </c>
      <c r="AM716" t="s">
        <v>107</v>
      </c>
      <c r="AN716" t="s">
        <v>108</v>
      </c>
      <c r="AO716" t="s">
        <v>115</v>
      </c>
      <c r="AP716" t="s">
        <v>112</v>
      </c>
      <c r="AQ716" t="s">
        <v>1106</v>
      </c>
      <c r="AR716" t="s">
        <v>1200</v>
      </c>
    </row>
    <row r="717" spans="1:44">
      <c r="D717" t="s">
        <v>119</v>
      </c>
      <c r="F717" t="s">
        <v>120</v>
      </c>
      <c r="G717" t="s">
        <v>121</v>
      </c>
      <c r="H717" t="s">
        <v>122</v>
      </c>
      <c r="I717" t="s">
        <v>123</v>
      </c>
      <c r="J717" t="s">
        <v>124</v>
      </c>
      <c r="K717" t="s">
        <v>125</v>
      </c>
      <c r="L717" t="s">
        <v>126</v>
      </c>
      <c r="M717" t="s">
        <v>127</v>
      </c>
      <c r="N717" t="s">
        <v>128</v>
      </c>
      <c r="O717" t="s">
        <v>129</v>
      </c>
      <c r="P717" t="s">
        <v>130</v>
      </c>
      <c r="Q717" t="s">
        <v>131</v>
      </c>
      <c r="R717" t="s">
        <v>132</v>
      </c>
      <c r="S717" t="s">
        <v>133</v>
      </c>
      <c r="T717" t="s">
        <v>134</v>
      </c>
      <c r="U717" t="s">
        <v>135</v>
      </c>
      <c r="V717" t="s">
        <v>136</v>
      </c>
      <c r="W717" s="2" t="s">
        <v>137</v>
      </c>
      <c r="X717" t="s">
        <v>138</v>
      </c>
      <c r="Y717" t="s">
        <v>139</v>
      </c>
      <c r="Z717" t="s">
        <v>140</v>
      </c>
      <c r="AA717" t="s">
        <v>143</v>
      </c>
      <c r="AB717" t="s">
        <v>147</v>
      </c>
      <c r="AC717" t="s">
        <v>148</v>
      </c>
      <c r="AD717" t="s">
        <v>240</v>
      </c>
      <c r="AE717" t="s">
        <v>150</v>
      </c>
      <c r="AF717" t="s">
        <v>351</v>
      </c>
      <c r="AG717" t="s">
        <v>144</v>
      </c>
      <c r="AH717" t="s">
        <v>244</v>
      </c>
      <c r="AI717" t="s">
        <v>153</v>
      </c>
      <c r="AJ717" t="s">
        <v>145</v>
      </c>
      <c r="AK717" t="s">
        <v>161</v>
      </c>
      <c r="AL717" t="s">
        <v>149</v>
      </c>
      <c r="AM717" t="s">
        <v>151</v>
      </c>
      <c r="AN717" t="s">
        <v>152</v>
      </c>
      <c r="AO717" t="s">
        <v>159</v>
      </c>
      <c r="AP717" t="s">
        <v>156</v>
      </c>
      <c r="AQ717" t="s">
        <v>1107</v>
      </c>
      <c r="AR717" t="s">
        <v>1201</v>
      </c>
    </row>
    <row r="718" spans="1:44">
      <c r="D718" t="s">
        <v>71</v>
      </c>
      <c r="E718">
        <f>SUM(F718:BJ718)</f>
        <v>361</v>
      </c>
      <c r="F718">
        <v>19</v>
      </c>
      <c r="G718">
        <v>17</v>
      </c>
      <c r="H718">
        <v>21</v>
      </c>
      <c r="I718">
        <v>21</v>
      </c>
      <c r="J718">
        <v>3</v>
      </c>
      <c r="K718">
        <v>14</v>
      </c>
      <c r="L718">
        <v>20</v>
      </c>
      <c r="M718">
        <v>21</v>
      </c>
      <c r="N718">
        <v>19</v>
      </c>
      <c r="O718">
        <v>21</v>
      </c>
      <c r="P718">
        <v>18</v>
      </c>
      <c r="Q718">
        <v>20</v>
      </c>
      <c r="R718">
        <v>18</v>
      </c>
      <c r="T718">
        <v>1</v>
      </c>
      <c r="U718">
        <v>4</v>
      </c>
      <c r="W718">
        <v>9</v>
      </c>
      <c r="Y718">
        <v>20</v>
      </c>
      <c r="Z718">
        <v>5</v>
      </c>
      <c r="AA718">
        <v>18</v>
      </c>
      <c r="AB718">
        <v>14</v>
      </c>
      <c r="AC718">
        <v>7</v>
      </c>
      <c r="AD718">
        <v>2</v>
      </c>
      <c r="AE718">
        <v>16</v>
      </c>
      <c r="AF718">
        <v>12</v>
      </c>
      <c r="AG718">
        <v>2</v>
      </c>
      <c r="AI718">
        <v>0</v>
      </c>
      <c r="AL718">
        <v>3</v>
      </c>
      <c r="AM718">
        <v>1</v>
      </c>
      <c r="AN718">
        <v>2</v>
      </c>
      <c r="AO718">
        <v>13</v>
      </c>
      <c r="AQ718">
        <v>0</v>
      </c>
      <c r="AR718">
        <v>0</v>
      </c>
    </row>
    <row r="719" spans="1:44">
      <c r="D719" t="s">
        <v>72</v>
      </c>
      <c r="E719">
        <f>SUM(F719:BJ719)</f>
        <v>528</v>
      </c>
      <c r="F719" s="4">
        <v>38</v>
      </c>
      <c r="G719" s="4">
        <v>38</v>
      </c>
      <c r="H719" s="4">
        <v>38</v>
      </c>
      <c r="I719" s="4">
        <v>27</v>
      </c>
      <c r="J719" s="4">
        <v>27</v>
      </c>
      <c r="K719" s="4">
        <v>31</v>
      </c>
      <c r="L719" s="4">
        <v>31</v>
      </c>
      <c r="M719" s="4">
        <v>27</v>
      </c>
      <c r="N719" s="4">
        <v>20</v>
      </c>
      <c r="O719" s="4">
        <v>20</v>
      </c>
      <c r="P719" s="4">
        <v>18</v>
      </c>
      <c r="Q719" s="4">
        <v>23</v>
      </c>
      <c r="R719" s="4">
        <v>17</v>
      </c>
      <c r="S719" s="4">
        <v>18</v>
      </c>
      <c r="T719">
        <v>1</v>
      </c>
      <c r="U719" s="4">
        <v>9</v>
      </c>
      <c r="W719">
        <v>10</v>
      </c>
      <c r="X719" s="4">
        <v>14</v>
      </c>
      <c r="Y719">
        <v>3</v>
      </c>
      <c r="Z719">
        <v>5</v>
      </c>
      <c r="AA719" s="4">
        <v>20</v>
      </c>
      <c r="AB719">
        <v>4</v>
      </c>
      <c r="AC719">
        <v>4</v>
      </c>
      <c r="AE719" s="4">
        <v>15</v>
      </c>
      <c r="AF719" s="4">
        <v>18</v>
      </c>
      <c r="AG719">
        <v>3</v>
      </c>
      <c r="AH719">
        <v>1</v>
      </c>
      <c r="AI719">
        <v>10</v>
      </c>
      <c r="AJ719">
        <v>2</v>
      </c>
      <c r="AK719">
        <v>6</v>
      </c>
      <c r="AL719">
        <v>3</v>
      </c>
      <c r="AM719" s="4">
        <v>16</v>
      </c>
      <c r="AN719">
        <v>4</v>
      </c>
      <c r="AO719">
        <v>1</v>
      </c>
      <c r="AP719">
        <v>2</v>
      </c>
      <c r="AQ719">
        <v>3</v>
      </c>
      <c r="AR719">
        <v>1</v>
      </c>
    </row>
    <row r="721" spans="1:44">
      <c r="A721" s="1">
        <v>44337</v>
      </c>
      <c r="D721">
        <v>19</v>
      </c>
      <c r="E721">
        <f>SUM(F721:BJ721)</f>
        <v>16</v>
      </c>
      <c r="F721">
        <v>1</v>
      </c>
      <c r="G721">
        <v>1</v>
      </c>
      <c r="H721">
        <v>1</v>
      </c>
      <c r="I721">
        <v>1</v>
      </c>
      <c r="J721">
        <v>1</v>
      </c>
      <c r="L721">
        <v>1</v>
      </c>
      <c r="M721">
        <v>1</v>
      </c>
      <c r="N721">
        <v>1</v>
      </c>
      <c r="O721">
        <v>1</v>
      </c>
      <c r="P721">
        <v>1</v>
      </c>
      <c r="Q721">
        <v>1</v>
      </c>
      <c r="R721">
        <v>1</v>
      </c>
      <c r="AA721">
        <v>1</v>
      </c>
      <c r="AB721">
        <v>1</v>
      </c>
      <c r="AF721">
        <v>1</v>
      </c>
      <c r="AO721">
        <v>1</v>
      </c>
    </row>
    <row r="722" spans="1:44">
      <c r="A722" t="s">
        <v>1109</v>
      </c>
      <c r="B722" t="s">
        <v>1175</v>
      </c>
      <c r="C722" s="2" t="s">
        <v>1156</v>
      </c>
      <c r="D722">
        <v>7</v>
      </c>
      <c r="E722">
        <f>SUM(F722:BJ722)</f>
        <v>7</v>
      </c>
      <c r="F722">
        <v>1</v>
      </c>
      <c r="H722">
        <v>1</v>
      </c>
      <c r="I722">
        <v>1</v>
      </c>
      <c r="K722">
        <v>1</v>
      </c>
      <c r="P722">
        <v>1</v>
      </c>
      <c r="AG722">
        <v>1</v>
      </c>
      <c r="AI722">
        <v>1</v>
      </c>
    </row>
    <row r="723" spans="1:44">
      <c r="B723" t="s">
        <v>1150</v>
      </c>
      <c r="C723" t="s">
        <v>1153</v>
      </c>
      <c r="D723">
        <v>12</v>
      </c>
      <c r="E723">
        <f>SUM(F723:BJ723)</f>
        <v>12</v>
      </c>
      <c r="G723">
        <v>2</v>
      </c>
      <c r="I723">
        <v>1</v>
      </c>
      <c r="J723">
        <v>1</v>
      </c>
      <c r="L723">
        <v>2</v>
      </c>
      <c r="R723">
        <v>1</v>
      </c>
      <c r="S723">
        <v>1</v>
      </c>
      <c r="AF723">
        <v>1</v>
      </c>
      <c r="AO723">
        <v>1</v>
      </c>
      <c r="AQ723">
        <v>1</v>
      </c>
      <c r="AR723">
        <v>1</v>
      </c>
    </row>
    <row r="724" spans="1:44">
      <c r="A724">
        <v>10</v>
      </c>
      <c r="B724" t="s">
        <v>1149</v>
      </c>
      <c r="C724" s="7" t="s">
        <v>1176</v>
      </c>
    </row>
    <row r="725" spans="1:44">
      <c r="A725">
        <v>6</v>
      </c>
      <c r="B725" t="s">
        <v>1152</v>
      </c>
      <c r="C725" t="s">
        <v>1166</v>
      </c>
    </row>
    <row r="726" spans="1:44">
      <c r="A726">
        <v>11</v>
      </c>
      <c r="B726" s="5" t="s">
        <v>1145</v>
      </c>
      <c r="C726" s="4" t="s">
        <v>1159</v>
      </c>
    </row>
    <row r="727" spans="1:44">
      <c r="A727">
        <v>6</v>
      </c>
      <c r="B727" t="s">
        <v>1140</v>
      </c>
      <c r="C727" t="s">
        <v>1160</v>
      </c>
    </row>
    <row r="728" spans="1:44">
      <c r="A728">
        <v>7</v>
      </c>
      <c r="B728" t="s">
        <v>1147</v>
      </c>
      <c r="C728" t="s">
        <v>1174</v>
      </c>
    </row>
    <row r="731" spans="1:44">
      <c r="B731" t="s">
        <v>1141</v>
      </c>
      <c r="C731" t="s">
        <v>1103</v>
      </c>
    </row>
    <row r="732" spans="1:44">
      <c r="B732" t="s">
        <v>1142</v>
      </c>
      <c r="C732" t="s">
        <v>1161</v>
      </c>
    </row>
    <row r="733" spans="1:44">
      <c r="B733" t="s">
        <v>1151</v>
      </c>
      <c r="C733" t="s">
        <v>1167</v>
      </c>
    </row>
    <row r="734" spans="1:44">
      <c r="B734" t="s">
        <v>1143</v>
      </c>
      <c r="C734" t="s">
        <v>1144</v>
      </c>
    </row>
    <row r="735" spans="1:44">
      <c r="B735" t="s">
        <v>1146</v>
      </c>
      <c r="C735" t="s">
        <v>1135</v>
      </c>
    </row>
    <row r="736" spans="1:44">
      <c r="B736" t="s">
        <v>1148</v>
      </c>
      <c r="C736" t="s">
        <v>1118</v>
      </c>
    </row>
    <row r="737" spans="1:44">
      <c r="B737" t="s">
        <v>1162</v>
      </c>
      <c r="C737" t="s">
        <v>1163</v>
      </c>
    </row>
    <row r="738" spans="1:44">
      <c r="B738" t="s">
        <v>1164</v>
      </c>
      <c r="C738" t="s">
        <v>1165</v>
      </c>
    </row>
    <row r="739" spans="1:44">
      <c r="B739" t="s">
        <v>1168</v>
      </c>
      <c r="C739" t="s">
        <v>1169</v>
      </c>
    </row>
    <row r="740" spans="1:44">
      <c r="B740" t="s">
        <v>1170</v>
      </c>
      <c r="C740" t="s">
        <v>1156</v>
      </c>
    </row>
    <row r="741" spans="1:44">
      <c r="B741" t="s">
        <v>1171</v>
      </c>
      <c r="C741" t="s">
        <v>1172</v>
      </c>
    </row>
    <row r="742" spans="1:44">
      <c r="B742" t="s">
        <v>1173</v>
      </c>
      <c r="C742" t="s">
        <v>1156</v>
      </c>
    </row>
    <row r="744" spans="1:44">
      <c r="F744">
        <v>1</v>
      </c>
      <c r="H744" s="4">
        <v>950</v>
      </c>
      <c r="J744">
        <v>5</v>
      </c>
      <c r="O744">
        <v>10</v>
      </c>
      <c r="T744">
        <v>15</v>
      </c>
      <c r="Y744">
        <v>20</v>
      </c>
      <c r="AD744">
        <v>25</v>
      </c>
      <c r="AI744">
        <v>30</v>
      </c>
      <c r="AN744">
        <v>35</v>
      </c>
    </row>
    <row r="745" spans="1:44">
      <c r="F745" t="s">
        <v>80</v>
      </c>
      <c r="G745" t="s">
        <v>81</v>
      </c>
      <c r="I745" t="s">
        <v>82</v>
      </c>
      <c r="J745" t="s">
        <v>83</v>
      </c>
      <c r="K745" t="s">
        <v>84</v>
      </c>
      <c r="L745" t="s">
        <v>85</v>
      </c>
      <c r="M745" t="s">
        <v>86</v>
      </c>
      <c r="N745" t="s">
        <v>87</v>
      </c>
      <c r="O745" s="2" t="s">
        <v>88</v>
      </c>
      <c r="P745" t="s">
        <v>89</v>
      </c>
      <c r="Q745" t="s">
        <v>90</v>
      </c>
      <c r="R745" t="s">
        <v>91</v>
      </c>
      <c r="S745" t="s">
        <v>92</v>
      </c>
      <c r="T745" t="s">
        <v>93</v>
      </c>
      <c r="U745" t="s">
        <v>94</v>
      </c>
      <c r="V745" t="s">
        <v>95</v>
      </c>
      <c r="Y745" t="s">
        <v>89</v>
      </c>
      <c r="Z745" t="s">
        <v>96</v>
      </c>
      <c r="AA745" t="s">
        <v>99</v>
      </c>
      <c r="AB745" t="s">
        <v>103</v>
      </c>
      <c r="AC745" t="s">
        <v>104</v>
      </c>
      <c r="AD745" t="s">
        <v>238</v>
      </c>
      <c r="AE745" t="s">
        <v>106</v>
      </c>
      <c r="AF745" t="s">
        <v>241</v>
      </c>
      <c r="AG745" t="s">
        <v>100</v>
      </c>
      <c r="AH745" t="s">
        <v>111</v>
      </c>
      <c r="AI745" t="s">
        <v>109</v>
      </c>
      <c r="AJ745" t="s">
        <v>101</v>
      </c>
      <c r="AK745" t="s">
        <v>117</v>
      </c>
      <c r="AL745" t="s">
        <v>105</v>
      </c>
      <c r="AM745" t="s">
        <v>107</v>
      </c>
      <c r="AN745" t="s">
        <v>108</v>
      </c>
      <c r="AO745" t="s">
        <v>115</v>
      </c>
      <c r="AP745" t="s">
        <v>112</v>
      </c>
      <c r="AQ745" t="s">
        <v>1106</v>
      </c>
      <c r="AR745" t="s">
        <v>1200</v>
      </c>
    </row>
    <row r="746" spans="1:44">
      <c r="D746" t="s">
        <v>119</v>
      </c>
      <c r="F746" t="s">
        <v>120</v>
      </c>
      <c r="G746" t="s">
        <v>121</v>
      </c>
      <c r="H746" t="s">
        <v>122</v>
      </c>
      <c r="I746" t="s">
        <v>123</v>
      </c>
      <c r="J746" t="s">
        <v>124</v>
      </c>
      <c r="K746" t="s">
        <v>125</v>
      </c>
      <c r="L746" t="s">
        <v>126</v>
      </c>
      <c r="M746" t="s">
        <v>127</v>
      </c>
      <c r="N746" t="s">
        <v>128</v>
      </c>
      <c r="O746" t="s">
        <v>129</v>
      </c>
      <c r="P746" t="s">
        <v>130</v>
      </c>
      <c r="Q746" t="s">
        <v>131</v>
      </c>
      <c r="R746" t="s">
        <v>132</v>
      </c>
      <c r="S746" t="s">
        <v>133</v>
      </c>
      <c r="T746" t="s">
        <v>134</v>
      </c>
      <c r="U746" t="s">
        <v>135</v>
      </c>
      <c r="V746" t="s">
        <v>136</v>
      </c>
      <c r="W746" s="2" t="s">
        <v>137</v>
      </c>
      <c r="X746" t="s">
        <v>138</v>
      </c>
      <c r="Y746" t="s">
        <v>139</v>
      </c>
      <c r="Z746" t="s">
        <v>140</v>
      </c>
      <c r="AA746" t="s">
        <v>143</v>
      </c>
      <c r="AB746" t="s">
        <v>147</v>
      </c>
      <c r="AC746" t="s">
        <v>148</v>
      </c>
      <c r="AD746" t="s">
        <v>240</v>
      </c>
      <c r="AE746" t="s">
        <v>150</v>
      </c>
      <c r="AF746" t="s">
        <v>351</v>
      </c>
      <c r="AG746" t="s">
        <v>144</v>
      </c>
      <c r="AH746" t="s">
        <v>244</v>
      </c>
      <c r="AI746" t="s">
        <v>153</v>
      </c>
      <c r="AJ746" t="s">
        <v>145</v>
      </c>
      <c r="AK746" t="s">
        <v>161</v>
      </c>
      <c r="AL746" t="s">
        <v>149</v>
      </c>
      <c r="AM746" t="s">
        <v>151</v>
      </c>
      <c r="AN746" t="s">
        <v>152</v>
      </c>
      <c r="AO746" t="s">
        <v>159</v>
      </c>
      <c r="AP746" t="s">
        <v>156</v>
      </c>
      <c r="AQ746" t="s">
        <v>1107</v>
      </c>
      <c r="AR746" t="s">
        <v>1201</v>
      </c>
    </row>
    <row r="747" spans="1:44">
      <c r="D747" t="s">
        <v>71</v>
      </c>
      <c r="E747">
        <f>SUM(F747:BJ747)</f>
        <v>381</v>
      </c>
      <c r="F747">
        <v>20</v>
      </c>
      <c r="G747">
        <v>18</v>
      </c>
      <c r="H747">
        <v>22</v>
      </c>
      <c r="I747">
        <v>22</v>
      </c>
      <c r="J747">
        <v>4</v>
      </c>
      <c r="K747">
        <v>15</v>
      </c>
      <c r="L747">
        <v>21</v>
      </c>
      <c r="M747">
        <v>22</v>
      </c>
      <c r="N747">
        <v>20</v>
      </c>
      <c r="O747">
        <v>22</v>
      </c>
      <c r="P747">
        <v>19</v>
      </c>
      <c r="Q747">
        <v>21</v>
      </c>
      <c r="R747">
        <v>19</v>
      </c>
      <c r="T747">
        <v>1</v>
      </c>
      <c r="U747">
        <v>5</v>
      </c>
      <c r="W747">
        <v>9</v>
      </c>
      <c r="Y747">
        <v>21</v>
      </c>
      <c r="Z747">
        <v>5</v>
      </c>
      <c r="AA747">
        <v>19</v>
      </c>
      <c r="AB747">
        <v>15</v>
      </c>
      <c r="AC747">
        <v>7</v>
      </c>
      <c r="AD747">
        <v>2</v>
      </c>
      <c r="AE747">
        <v>17</v>
      </c>
      <c r="AF747">
        <v>13</v>
      </c>
      <c r="AG747">
        <v>2</v>
      </c>
      <c r="AI747">
        <v>0</v>
      </c>
      <c r="AL747">
        <v>3</v>
      </c>
      <c r="AM747">
        <v>1</v>
      </c>
      <c r="AN747">
        <v>2</v>
      </c>
      <c r="AO747">
        <v>14</v>
      </c>
    </row>
    <row r="748" spans="1:44">
      <c r="D748" t="s">
        <v>72</v>
      </c>
      <c r="E748">
        <f>SUM(F748:BJ748)</f>
        <v>559</v>
      </c>
      <c r="F748" s="4">
        <v>41</v>
      </c>
      <c r="G748" s="4">
        <v>41</v>
      </c>
      <c r="H748" s="4">
        <v>40</v>
      </c>
      <c r="I748" s="4">
        <v>28</v>
      </c>
      <c r="J748" s="4">
        <v>28</v>
      </c>
      <c r="K748" s="4">
        <v>33</v>
      </c>
      <c r="L748" s="4">
        <v>33</v>
      </c>
      <c r="M748" s="4">
        <v>28</v>
      </c>
      <c r="N748" s="4">
        <v>22</v>
      </c>
      <c r="O748" s="4">
        <v>21</v>
      </c>
      <c r="P748" s="4">
        <v>18</v>
      </c>
      <c r="Q748" s="4">
        <v>25</v>
      </c>
      <c r="R748" s="4">
        <v>18</v>
      </c>
      <c r="S748" s="4">
        <v>19</v>
      </c>
      <c r="T748">
        <v>1</v>
      </c>
      <c r="U748" s="4">
        <v>11</v>
      </c>
      <c r="W748">
        <v>10</v>
      </c>
      <c r="X748" s="4">
        <v>15</v>
      </c>
      <c r="Y748">
        <v>3</v>
      </c>
      <c r="Z748">
        <v>5</v>
      </c>
      <c r="AA748" s="4">
        <v>22</v>
      </c>
      <c r="AB748">
        <v>4</v>
      </c>
      <c r="AC748">
        <v>4</v>
      </c>
      <c r="AE748" s="4">
        <v>16</v>
      </c>
      <c r="AF748" s="4">
        <v>18</v>
      </c>
      <c r="AG748">
        <v>3</v>
      </c>
      <c r="AH748">
        <v>1</v>
      </c>
      <c r="AI748">
        <v>10</v>
      </c>
      <c r="AJ748">
        <v>2</v>
      </c>
      <c r="AK748">
        <v>6</v>
      </c>
      <c r="AL748">
        <v>3</v>
      </c>
      <c r="AM748" s="4">
        <v>17</v>
      </c>
      <c r="AN748">
        <v>4</v>
      </c>
      <c r="AO748">
        <v>1</v>
      </c>
      <c r="AP748">
        <v>2</v>
      </c>
      <c r="AQ748">
        <v>5</v>
      </c>
      <c r="AR748">
        <v>1</v>
      </c>
    </row>
    <row r="750" spans="1:44">
      <c r="A750" s="1">
        <v>44338</v>
      </c>
      <c r="D750">
        <v>31</v>
      </c>
      <c r="E750">
        <f>SUM(F750:BJ750)</f>
        <v>20</v>
      </c>
      <c r="F750">
        <v>1</v>
      </c>
      <c r="G750">
        <v>1</v>
      </c>
      <c r="H750">
        <v>1</v>
      </c>
      <c r="I750">
        <v>1</v>
      </c>
      <c r="J750">
        <v>1</v>
      </c>
      <c r="K750">
        <v>1</v>
      </c>
      <c r="L750">
        <v>1</v>
      </c>
      <c r="M750">
        <v>1</v>
      </c>
      <c r="N750">
        <v>1</v>
      </c>
      <c r="O750">
        <v>1</v>
      </c>
      <c r="P750">
        <v>1</v>
      </c>
      <c r="Q750">
        <v>1</v>
      </c>
      <c r="R750">
        <v>1</v>
      </c>
      <c r="U750">
        <v>1</v>
      </c>
      <c r="Y750">
        <v>1</v>
      </c>
      <c r="AA750">
        <v>1</v>
      </c>
      <c r="AB750">
        <v>1</v>
      </c>
      <c r="AE750">
        <v>1</v>
      </c>
      <c r="AF750">
        <v>1</v>
      </c>
      <c r="AO750">
        <v>1</v>
      </c>
    </row>
    <row r="751" spans="1:44">
      <c r="A751" t="s">
        <v>1158</v>
      </c>
      <c r="B751" t="s">
        <v>1224</v>
      </c>
      <c r="C751" s="2" t="s">
        <v>1225</v>
      </c>
      <c r="D751">
        <v>11</v>
      </c>
      <c r="E751">
        <f>SUM(F751:BJ751)</f>
        <v>11</v>
      </c>
      <c r="H751">
        <v>1</v>
      </c>
      <c r="N751">
        <v>1</v>
      </c>
      <c r="O751">
        <v>1</v>
      </c>
      <c r="Q751">
        <v>1</v>
      </c>
      <c r="R751">
        <v>1</v>
      </c>
      <c r="U751">
        <v>2</v>
      </c>
      <c r="X751">
        <v>1</v>
      </c>
      <c r="AA751">
        <v>2</v>
      </c>
      <c r="AQ751">
        <v>1</v>
      </c>
    </row>
    <row r="752" spans="1:44">
      <c r="B752" t="s">
        <v>1186</v>
      </c>
      <c r="C752" s="2" t="s">
        <v>1227</v>
      </c>
      <c r="D752">
        <v>20</v>
      </c>
      <c r="E752">
        <f>SUM(F752:BJ752)</f>
        <v>20</v>
      </c>
      <c r="F752" s="4">
        <v>3</v>
      </c>
      <c r="G752" s="4">
        <v>3</v>
      </c>
      <c r="H752">
        <v>1</v>
      </c>
      <c r="I752">
        <v>1</v>
      </c>
      <c r="J752">
        <v>1</v>
      </c>
      <c r="K752">
        <v>2</v>
      </c>
      <c r="L752">
        <v>2</v>
      </c>
      <c r="M752">
        <v>1</v>
      </c>
      <c r="N752">
        <v>1</v>
      </c>
      <c r="Q752">
        <v>1</v>
      </c>
      <c r="S752">
        <v>1</v>
      </c>
      <c r="AE752">
        <v>1</v>
      </c>
      <c r="AM752">
        <v>1</v>
      </c>
      <c r="AQ752">
        <v>1</v>
      </c>
    </row>
    <row r="753" spans="1:3">
      <c r="B753" t="s">
        <v>1187</v>
      </c>
      <c r="C753" s="2" t="s">
        <v>1188</v>
      </c>
    </row>
    <row r="754" spans="1:3">
      <c r="B754" t="s">
        <v>1189</v>
      </c>
      <c r="C754" s="2" t="s">
        <v>1190</v>
      </c>
    </row>
    <row r="755" spans="1:3">
      <c r="B755" t="s">
        <v>1196</v>
      </c>
      <c r="C755" s="2" t="s">
        <v>1194</v>
      </c>
    </row>
    <row r="756" spans="1:3">
      <c r="B756" s="5" t="s">
        <v>1198</v>
      </c>
      <c r="C756" s="4" t="s">
        <v>1199</v>
      </c>
    </row>
    <row r="757" spans="1:3">
      <c r="B757" t="s">
        <v>1204</v>
      </c>
      <c r="C757" t="s">
        <v>1205</v>
      </c>
    </row>
    <row r="758" spans="1:3">
      <c r="A758">
        <v>8</v>
      </c>
      <c r="B758" t="s">
        <v>1195</v>
      </c>
      <c r="C758" t="s">
        <v>1216</v>
      </c>
    </row>
    <row r="759" spans="1:3">
      <c r="B759" t="s">
        <v>1217</v>
      </c>
      <c r="C759" s="2" t="s">
        <v>1218</v>
      </c>
    </row>
    <row r="760" spans="1:3">
      <c r="A760">
        <v>18</v>
      </c>
      <c r="B760" t="s">
        <v>1185</v>
      </c>
      <c r="C760" s="2" t="s">
        <v>1226</v>
      </c>
    </row>
    <row r="761" spans="1:3">
      <c r="B761" t="s">
        <v>1231</v>
      </c>
      <c r="C761" t="s">
        <v>1232</v>
      </c>
    </row>
    <row r="764" spans="1:3">
      <c r="B764" s="5" t="s">
        <v>1202</v>
      </c>
      <c r="C764" s="3" t="s">
        <v>1203</v>
      </c>
    </row>
    <row r="765" spans="1:3">
      <c r="B765" t="s">
        <v>1177</v>
      </c>
      <c r="C765" t="s">
        <v>1178</v>
      </c>
    </row>
    <row r="766" spans="1:3">
      <c r="A766" t="s">
        <v>1213</v>
      </c>
      <c r="B766" t="s">
        <v>1179</v>
      </c>
      <c r="C766" t="s">
        <v>1210</v>
      </c>
    </row>
    <row r="767" spans="1:3">
      <c r="B767" t="s">
        <v>1180</v>
      </c>
      <c r="C767" t="s">
        <v>1181</v>
      </c>
    </row>
    <row r="768" spans="1:3">
      <c r="B768" t="s">
        <v>1182</v>
      </c>
      <c r="C768" t="s">
        <v>1222</v>
      </c>
    </row>
    <row r="769" spans="1:3">
      <c r="B769" t="s">
        <v>1183</v>
      </c>
      <c r="C769" t="s">
        <v>1178</v>
      </c>
    </row>
    <row r="770" spans="1:3">
      <c r="B770" t="s">
        <v>1184</v>
      </c>
      <c r="C770" t="s">
        <v>1178</v>
      </c>
    </row>
    <row r="771" spans="1:3">
      <c r="B771" t="s">
        <v>1191</v>
      </c>
      <c r="C771" t="s">
        <v>1192</v>
      </c>
    </row>
    <row r="772" spans="1:3">
      <c r="B772" t="s">
        <v>1193</v>
      </c>
      <c r="C772" t="s">
        <v>1194</v>
      </c>
    </row>
    <row r="773" spans="1:3">
      <c r="B773" t="s">
        <v>1197</v>
      </c>
      <c r="C773" t="s">
        <v>1194</v>
      </c>
    </row>
    <row r="774" spans="1:3">
      <c r="B774" t="s">
        <v>1206</v>
      </c>
      <c r="C774" t="s">
        <v>1207</v>
      </c>
    </row>
    <row r="775" spans="1:3">
      <c r="B775" t="s">
        <v>1208</v>
      </c>
      <c r="C775" t="s">
        <v>1209</v>
      </c>
    </row>
    <row r="776" spans="1:3">
      <c r="B776" t="s">
        <v>1211</v>
      </c>
      <c r="C776" t="s">
        <v>1212</v>
      </c>
    </row>
    <row r="777" spans="1:3">
      <c r="B777" t="s">
        <v>1214</v>
      </c>
      <c r="C777" t="s">
        <v>1215</v>
      </c>
    </row>
    <row r="778" spans="1:3">
      <c r="B778" t="s">
        <v>1219</v>
      </c>
      <c r="C778" t="s">
        <v>1199</v>
      </c>
    </row>
    <row r="779" spans="1:3">
      <c r="A779" t="s">
        <v>1213</v>
      </c>
      <c r="B779" t="s">
        <v>1220</v>
      </c>
      <c r="C779" t="s">
        <v>1221</v>
      </c>
    </row>
    <row r="780" spans="1:3">
      <c r="B780" t="s">
        <v>1223</v>
      </c>
      <c r="C780" t="s">
        <v>1218</v>
      </c>
    </row>
    <row r="781" spans="1:3">
      <c r="B781" t="s">
        <v>1228</v>
      </c>
      <c r="C781" t="s">
        <v>1229</v>
      </c>
    </row>
    <row r="782" spans="1:3">
      <c r="B782" t="s">
        <v>1230</v>
      </c>
      <c r="C782" t="s">
        <v>1218</v>
      </c>
    </row>
    <row r="783" spans="1:3">
      <c r="B783" t="s">
        <v>1233</v>
      </c>
      <c r="C783" t="s">
        <v>1234</v>
      </c>
    </row>
    <row r="785" spans="1:44">
      <c r="F785">
        <v>1</v>
      </c>
      <c r="H785" s="4">
        <v>951</v>
      </c>
      <c r="J785">
        <v>5</v>
      </c>
      <c r="O785">
        <v>10</v>
      </c>
      <c r="T785">
        <v>15</v>
      </c>
      <c r="Y785">
        <v>20</v>
      </c>
      <c r="AD785">
        <v>25</v>
      </c>
      <c r="AI785">
        <v>30</v>
      </c>
      <c r="AN785">
        <v>35</v>
      </c>
    </row>
    <row r="786" spans="1:44">
      <c r="F786" t="s">
        <v>80</v>
      </c>
      <c r="G786" t="s">
        <v>81</v>
      </c>
      <c r="I786" t="s">
        <v>82</v>
      </c>
      <c r="J786" t="s">
        <v>83</v>
      </c>
      <c r="K786" t="s">
        <v>84</v>
      </c>
      <c r="L786" t="s">
        <v>85</v>
      </c>
      <c r="M786" t="s">
        <v>86</v>
      </c>
      <c r="N786" t="s">
        <v>87</v>
      </c>
      <c r="O786" s="2" t="s">
        <v>88</v>
      </c>
      <c r="P786" t="s">
        <v>89</v>
      </c>
      <c r="Q786" t="s">
        <v>90</v>
      </c>
      <c r="R786" t="s">
        <v>91</v>
      </c>
      <c r="S786" t="s">
        <v>92</v>
      </c>
      <c r="T786" t="s">
        <v>93</v>
      </c>
      <c r="U786" t="s">
        <v>94</v>
      </c>
      <c r="V786" t="s">
        <v>95</v>
      </c>
      <c r="Y786" t="s">
        <v>89</v>
      </c>
      <c r="Z786" t="s">
        <v>96</v>
      </c>
      <c r="AA786" t="s">
        <v>99</v>
      </c>
      <c r="AB786" t="s">
        <v>103</v>
      </c>
      <c r="AC786" t="s">
        <v>104</v>
      </c>
      <c r="AD786" t="s">
        <v>238</v>
      </c>
      <c r="AE786" t="s">
        <v>106</v>
      </c>
      <c r="AF786" t="s">
        <v>241</v>
      </c>
      <c r="AG786" t="s">
        <v>100</v>
      </c>
      <c r="AH786" t="s">
        <v>111</v>
      </c>
      <c r="AI786" t="s">
        <v>109</v>
      </c>
      <c r="AJ786" t="s">
        <v>101</v>
      </c>
      <c r="AK786" t="s">
        <v>117</v>
      </c>
      <c r="AL786" t="s">
        <v>105</v>
      </c>
      <c r="AM786" t="s">
        <v>107</v>
      </c>
      <c r="AN786" t="s">
        <v>108</v>
      </c>
      <c r="AO786" t="s">
        <v>115</v>
      </c>
      <c r="AP786" t="s">
        <v>112</v>
      </c>
      <c r="AQ786" t="s">
        <v>1106</v>
      </c>
      <c r="AR786" t="s">
        <v>1200</v>
      </c>
    </row>
    <row r="787" spans="1:44">
      <c r="D787" t="s">
        <v>119</v>
      </c>
      <c r="F787" t="s">
        <v>120</v>
      </c>
      <c r="G787" t="s">
        <v>121</v>
      </c>
      <c r="H787" t="s">
        <v>122</v>
      </c>
      <c r="I787" t="s">
        <v>123</v>
      </c>
      <c r="J787" t="s">
        <v>124</v>
      </c>
      <c r="K787" t="s">
        <v>125</v>
      </c>
      <c r="L787" t="s">
        <v>126</v>
      </c>
      <c r="M787" t="s">
        <v>127</v>
      </c>
      <c r="N787" t="s">
        <v>128</v>
      </c>
      <c r="O787" t="s">
        <v>129</v>
      </c>
      <c r="P787" t="s">
        <v>130</v>
      </c>
      <c r="Q787" t="s">
        <v>131</v>
      </c>
      <c r="R787" t="s">
        <v>132</v>
      </c>
      <c r="S787" t="s">
        <v>133</v>
      </c>
      <c r="T787" t="s">
        <v>134</v>
      </c>
      <c r="U787" t="s">
        <v>135</v>
      </c>
      <c r="V787" t="s">
        <v>136</v>
      </c>
      <c r="W787" s="2" t="s">
        <v>137</v>
      </c>
      <c r="X787" t="s">
        <v>138</v>
      </c>
      <c r="Y787" t="s">
        <v>139</v>
      </c>
      <c r="Z787" t="s">
        <v>140</v>
      </c>
      <c r="AA787" t="s">
        <v>143</v>
      </c>
      <c r="AB787" t="s">
        <v>147</v>
      </c>
      <c r="AC787" t="s">
        <v>148</v>
      </c>
      <c r="AD787" t="s">
        <v>240</v>
      </c>
      <c r="AE787" t="s">
        <v>150</v>
      </c>
      <c r="AF787" t="s">
        <v>351</v>
      </c>
      <c r="AG787" t="s">
        <v>144</v>
      </c>
      <c r="AH787" t="s">
        <v>244</v>
      </c>
      <c r="AI787" t="s">
        <v>153</v>
      </c>
      <c r="AJ787" t="s">
        <v>145</v>
      </c>
      <c r="AK787" t="s">
        <v>161</v>
      </c>
      <c r="AL787" t="s">
        <v>149</v>
      </c>
      <c r="AM787" t="s">
        <v>151</v>
      </c>
      <c r="AN787" t="s">
        <v>152</v>
      </c>
      <c r="AO787" t="s">
        <v>159</v>
      </c>
      <c r="AP787" t="s">
        <v>156</v>
      </c>
      <c r="AQ787" t="s">
        <v>1107</v>
      </c>
      <c r="AR787" t="s">
        <v>1201</v>
      </c>
    </row>
    <row r="788" spans="1:44">
      <c r="D788" t="s">
        <v>71</v>
      </c>
      <c r="E788">
        <f>SUM(F788:BJ788)</f>
        <v>402</v>
      </c>
      <c r="F788">
        <v>21</v>
      </c>
      <c r="G788">
        <v>19</v>
      </c>
      <c r="H788">
        <v>23</v>
      </c>
      <c r="I788">
        <v>23</v>
      </c>
      <c r="J788">
        <v>4</v>
      </c>
      <c r="K788">
        <v>16</v>
      </c>
      <c r="L788">
        <v>22</v>
      </c>
      <c r="M788">
        <v>23</v>
      </c>
      <c r="N788">
        <v>21</v>
      </c>
      <c r="O788">
        <v>23</v>
      </c>
      <c r="P788">
        <v>20</v>
      </c>
      <c r="Q788">
        <v>22</v>
      </c>
      <c r="R788">
        <v>20</v>
      </c>
      <c r="T788">
        <v>1</v>
      </c>
      <c r="U788">
        <v>5</v>
      </c>
      <c r="W788">
        <v>10</v>
      </c>
      <c r="Y788">
        <v>22</v>
      </c>
      <c r="Z788">
        <v>6</v>
      </c>
      <c r="AA788">
        <v>20</v>
      </c>
      <c r="AB788">
        <v>15</v>
      </c>
      <c r="AC788">
        <v>8</v>
      </c>
      <c r="AD788">
        <v>2</v>
      </c>
      <c r="AE788">
        <v>18</v>
      </c>
      <c r="AF788">
        <v>14</v>
      </c>
      <c r="AG788">
        <v>2</v>
      </c>
      <c r="AI788">
        <v>0</v>
      </c>
      <c r="AL788">
        <v>4</v>
      </c>
      <c r="AM788">
        <v>1</v>
      </c>
      <c r="AN788">
        <v>2</v>
      </c>
      <c r="AO788">
        <v>15</v>
      </c>
    </row>
    <row r="789" spans="1:44">
      <c r="D789" t="s">
        <v>72</v>
      </c>
      <c r="E789">
        <f>SUM(F789:BJ789)</f>
        <v>586</v>
      </c>
      <c r="F789" s="4">
        <v>42</v>
      </c>
      <c r="G789" s="4">
        <v>43</v>
      </c>
      <c r="H789" s="4">
        <v>41</v>
      </c>
      <c r="I789" s="4">
        <v>31</v>
      </c>
      <c r="J789" s="4">
        <v>29</v>
      </c>
      <c r="K789" s="4">
        <v>34</v>
      </c>
      <c r="L789" s="4">
        <v>34</v>
      </c>
      <c r="M789" s="4">
        <v>28</v>
      </c>
      <c r="N789" s="4">
        <v>22</v>
      </c>
      <c r="O789" s="4">
        <v>22</v>
      </c>
      <c r="P789" s="4">
        <v>18</v>
      </c>
      <c r="Q789" s="4">
        <v>26</v>
      </c>
      <c r="R789" s="4">
        <v>20</v>
      </c>
      <c r="S789" s="4">
        <v>20</v>
      </c>
      <c r="T789">
        <v>1</v>
      </c>
      <c r="U789" s="4">
        <v>13</v>
      </c>
      <c r="W789">
        <v>11</v>
      </c>
      <c r="X789" s="4">
        <v>16</v>
      </c>
      <c r="Y789">
        <v>3</v>
      </c>
      <c r="Z789">
        <v>7</v>
      </c>
      <c r="AA789" s="4">
        <v>23</v>
      </c>
      <c r="AB789">
        <v>4</v>
      </c>
      <c r="AC789">
        <v>4</v>
      </c>
      <c r="AE789" s="4">
        <v>17</v>
      </c>
      <c r="AF789" s="4">
        <v>19</v>
      </c>
      <c r="AG789">
        <v>3</v>
      </c>
      <c r="AH789">
        <v>1</v>
      </c>
      <c r="AI789">
        <v>10</v>
      </c>
      <c r="AJ789">
        <v>2</v>
      </c>
      <c r="AK789">
        <v>6</v>
      </c>
      <c r="AL789">
        <v>3</v>
      </c>
      <c r="AM789" s="4">
        <v>17</v>
      </c>
      <c r="AN789">
        <v>5</v>
      </c>
      <c r="AO789">
        <v>1</v>
      </c>
      <c r="AP789">
        <v>3</v>
      </c>
      <c r="AQ789">
        <v>6</v>
      </c>
      <c r="AR789">
        <v>1</v>
      </c>
    </row>
    <row r="791" spans="1:44">
      <c r="A791" s="1">
        <v>44339</v>
      </c>
      <c r="D791">
        <v>27</v>
      </c>
      <c r="E791">
        <f>SUM(F791:BJ791)</f>
        <v>21</v>
      </c>
      <c r="F791">
        <v>1</v>
      </c>
      <c r="G791">
        <v>1</v>
      </c>
      <c r="H791">
        <v>1</v>
      </c>
      <c r="I791">
        <v>1</v>
      </c>
      <c r="K791">
        <v>1</v>
      </c>
      <c r="L791">
        <v>1</v>
      </c>
      <c r="M791">
        <v>1</v>
      </c>
      <c r="N791">
        <v>1</v>
      </c>
      <c r="O791">
        <v>1</v>
      </c>
      <c r="P791">
        <v>1</v>
      </c>
      <c r="Q791">
        <v>1</v>
      </c>
      <c r="R791">
        <v>1</v>
      </c>
      <c r="W791">
        <v>1</v>
      </c>
      <c r="Y791">
        <v>1</v>
      </c>
      <c r="Z791">
        <v>1</v>
      </c>
      <c r="AA791">
        <v>1</v>
      </c>
      <c r="AC791">
        <v>1</v>
      </c>
      <c r="AE791">
        <v>1</v>
      </c>
      <c r="AF791">
        <v>1</v>
      </c>
      <c r="AL791">
        <v>1</v>
      </c>
      <c r="AO791">
        <v>1</v>
      </c>
    </row>
    <row r="792" spans="1:44">
      <c r="A792" t="s">
        <v>1300</v>
      </c>
      <c r="B792" t="s">
        <v>1235</v>
      </c>
      <c r="C792" s="2" t="s">
        <v>1299</v>
      </c>
      <c r="D792">
        <v>11</v>
      </c>
      <c r="E792">
        <f>SUM(F792:BJ792)</f>
        <v>11</v>
      </c>
      <c r="G792">
        <v>1</v>
      </c>
      <c r="H792">
        <v>1</v>
      </c>
      <c r="J792">
        <v>1</v>
      </c>
      <c r="K792">
        <v>1</v>
      </c>
      <c r="Q792">
        <v>1</v>
      </c>
      <c r="U792">
        <v>2</v>
      </c>
      <c r="X792">
        <v>1</v>
      </c>
      <c r="Z792">
        <v>2</v>
      </c>
      <c r="AA792">
        <v>1</v>
      </c>
    </row>
    <row r="793" spans="1:44">
      <c r="A793">
        <v>5</v>
      </c>
      <c r="B793" t="s">
        <v>1239</v>
      </c>
      <c r="C793" s="2" t="s">
        <v>1301</v>
      </c>
      <c r="D793">
        <v>16</v>
      </c>
      <c r="E793">
        <f>SUM(F793:BJ793)</f>
        <v>16</v>
      </c>
      <c r="F793">
        <v>1</v>
      </c>
      <c r="G793">
        <v>1</v>
      </c>
      <c r="I793" s="4">
        <v>3</v>
      </c>
      <c r="L793">
        <v>1</v>
      </c>
      <c r="O793">
        <v>1</v>
      </c>
      <c r="R793">
        <v>2</v>
      </c>
      <c r="S793">
        <v>1</v>
      </c>
      <c r="W793">
        <v>1</v>
      </c>
      <c r="AE793">
        <v>1</v>
      </c>
      <c r="AF793">
        <v>1</v>
      </c>
      <c r="AN793">
        <v>1</v>
      </c>
      <c r="AP793">
        <v>1</v>
      </c>
      <c r="AQ793">
        <v>1</v>
      </c>
    </row>
    <row r="794" spans="1:44">
      <c r="B794" t="s">
        <v>1243</v>
      </c>
      <c r="C794" s="2" t="s">
        <v>1305</v>
      </c>
    </row>
    <row r="795" spans="1:44">
      <c r="B795" t="s">
        <v>1245</v>
      </c>
      <c r="C795" t="s">
        <v>1246</v>
      </c>
    </row>
    <row r="796" spans="1:44">
      <c r="A796">
        <v>8</v>
      </c>
      <c r="B796" t="s">
        <v>1242</v>
      </c>
      <c r="C796" t="s">
        <v>1304</v>
      </c>
    </row>
    <row r="797" spans="1:44">
      <c r="A797">
        <v>7</v>
      </c>
      <c r="B797" t="s">
        <v>1240</v>
      </c>
      <c r="C797" t="s">
        <v>1265</v>
      </c>
    </row>
    <row r="798" spans="1:44">
      <c r="B798" t="s">
        <v>1255</v>
      </c>
      <c r="C798" s="2" t="s">
        <v>215</v>
      </c>
    </row>
    <row r="799" spans="1:44">
      <c r="B799" s="5" t="s">
        <v>1256</v>
      </c>
      <c r="C799" s="4" t="s">
        <v>1258</v>
      </c>
    </row>
    <row r="800" spans="1:44">
      <c r="B800" t="s">
        <v>1264</v>
      </c>
      <c r="C800" s="2" t="s">
        <v>1262</v>
      </c>
    </row>
    <row r="801" spans="1:3">
      <c r="B801" t="s">
        <v>1272</v>
      </c>
      <c r="C801" s="2" t="s">
        <v>1273</v>
      </c>
    </row>
    <row r="802" spans="1:3">
      <c r="A802">
        <v>7</v>
      </c>
      <c r="B802" t="s">
        <v>1250</v>
      </c>
      <c r="C802" t="s">
        <v>1276</v>
      </c>
    </row>
    <row r="805" spans="1:3">
      <c r="B805" t="s">
        <v>1236</v>
      </c>
      <c r="C805" t="s">
        <v>1237</v>
      </c>
    </row>
    <row r="806" spans="1:3">
      <c r="B806" t="s">
        <v>1238</v>
      </c>
      <c r="C806" t="s">
        <v>1237</v>
      </c>
    </row>
    <row r="807" spans="1:3">
      <c r="B807" t="s">
        <v>1241</v>
      </c>
      <c r="C807" t="s">
        <v>1271</v>
      </c>
    </row>
    <row r="808" spans="1:3">
      <c r="B808" t="s">
        <v>1248</v>
      </c>
      <c r="C808" t="s">
        <v>276</v>
      </c>
    </row>
    <row r="809" spans="1:3">
      <c r="B809" t="s">
        <v>1244</v>
      </c>
      <c r="C809" t="s">
        <v>1275</v>
      </c>
    </row>
    <row r="810" spans="1:3">
      <c r="B810" t="s">
        <v>1247</v>
      </c>
      <c r="C810" t="s">
        <v>1274</v>
      </c>
    </row>
    <row r="811" spans="1:3">
      <c r="B811" t="s">
        <v>1249</v>
      </c>
      <c r="C811" t="s">
        <v>1266</v>
      </c>
    </row>
    <row r="812" spans="1:3">
      <c r="B812" t="s">
        <v>1251</v>
      </c>
      <c r="C812" t="s">
        <v>1252</v>
      </c>
    </row>
    <row r="813" spans="1:3">
      <c r="B813" t="s">
        <v>1253</v>
      </c>
      <c r="C813" t="s">
        <v>809</v>
      </c>
    </row>
    <row r="814" spans="1:3">
      <c r="B814" t="s">
        <v>1254</v>
      </c>
      <c r="C814" t="s">
        <v>1252</v>
      </c>
    </row>
    <row r="815" spans="1:3">
      <c r="B815" t="s">
        <v>1259</v>
      </c>
      <c r="C815" t="s">
        <v>1260</v>
      </c>
    </row>
    <row r="816" spans="1:3">
      <c r="B816" t="s">
        <v>1261</v>
      </c>
      <c r="C816" t="s">
        <v>1262</v>
      </c>
    </row>
    <row r="817" spans="1:45">
      <c r="B817" t="s">
        <v>1263</v>
      </c>
      <c r="C817" t="s">
        <v>1262</v>
      </c>
    </row>
    <row r="818" spans="1:45">
      <c r="B818" t="s">
        <v>1267</v>
      </c>
      <c r="C818" t="s">
        <v>1302</v>
      </c>
    </row>
    <row r="819" spans="1:45">
      <c r="A819" t="s">
        <v>1270</v>
      </c>
      <c r="B819" t="s">
        <v>1268</v>
      </c>
      <c r="C819" t="s">
        <v>1303</v>
      </c>
    </row>
    <row r="820" spans="1:45">
      <c r="B820" t="s">
        <v>1269</v>
      </c>
      <c r="C820" t="s">
        <v>1307</v>
      </c>
    </row>
    <row r="821" spans="1:45">
      <c r="F821">
        <v>1</v>
      </c>
      <c r="H821" s="4">
        <v>952</v>
      </c>
      <c r="J821">
        <v>5</v>
      </c>
      <c r="O821">
        <v>10</v>
      </c>
      <c r="T821">
        <v>15</v>
      </c>
      <c r="Y821">
        <v>20</v>
      </c>
      <c r="AD821">
        <v>25</v>
      </c>
      <c r="AI821">
        <v>30</v>
      </c>
      <c r="AN821">
        <v>35</v>
      </c>
    </row>
    <row r="822" spans="1:45">
      <c r="F822" t="s">
        <v>80</v>
      </c>
      <c r="G822" t="s">
        <v>81</v>
      </c>
      <c r="I822" t="s">
        <v>82</v>
      </c>
      <c r="J822" t="s">
        <v>83</v>
      </c>
      <c r="K822" t="s">
        <v>84</v>
      </c>
      <c r="L822" t="s">
        <v>85</v>
      </c>
      <c r="M822" t="s">
        <v>86</v>
      </c>
      <c r="N822" t="s">
        <v>87</v>
      </c>
      <c r="O822" s="2" t="s">
        <v>88</v>
      </c>
      <c r="P822" t="s">
        <v>89</v>
      </c>
      <c r="Q822" t="s">
        <v>90</v>
      </c>
      <c r="R822" t="s">
        <v>91</v>
      </c>
      <c r="S822" t="s">
        <v>92</v>
      </c>
      <c r="T822" t="s">
        <v>93</v>
      </c>
      <c r="U822" t="s">
        <v>94</v>
      </c>
      <c r="V822" t="s">
        <v>95</v>
      </c>
      <c r="Y822" t="s">
        <v>89</v>
      </c>
      <c r="Z822" t="s">
        <v>96</v>
      </c>
      <c r="AA822" t="s">
        <v>99</v>
      </c>
      <c r="AB822" t="s">
        <v>103</v>
      </c>
      <c r="AC822" t="s">
        <v>104</v>
      </c>
      <c r="AD822" t="s">
        <v>238</v>
      </c>
      <c r="AE822" t="s">
        <v>106</v>
      </c>
      <c r="AF822" t="s">
        <v>241</v>
      </c>
      <c r="AG822" t="s">
        <v>100</v>
      </c>
      <c r="AH822" t="s">
        <v>111</v>
      </c>
      <c r="AI822" t="s">
        <v>109</v>
      </c>
      <c r="AJ822" t="s">
        <v>101</v>
      </c>
      <c r="AK822" t="s">
        <v>117</v>
      </c>
      <c r="AL822" t="s">
        <v>105</v>
      </c>
      <c r="AM822" t="s">
        <v>107</v>
      </c>
      <c r="AN822" t="s">
        <v>108</v>
      </c>
      <c r="AO822" t="s">
        <v>115</v>
      </c>
      <c r="AP822" t="s">
        <v>112</v>
      </c>
      <c r="AQ822" t="s">
        <v>1106</v>
      </c>
      <c r="AR822" t="s">
        <v>1200</v>
      </c>
      <c r="AS822" t="s">
        <v>1364</v>
      </c>
    </row>
    <row r="823" spans="1:45">
      <c r="D823" t="s">
        <v>119</v>
      </c>
      <c r="F823" t="s">
        <v>120</v>
      </c>
      <c r="G823" t="s">
        <v>121</v>
      </c>
      <c r="H823" t="s">
        <v>122</v>
      </c>
      <c r="I823" t="s">
        <v>123</v>
      </c>
      <c r="J823" t="s">
        <v>124</v>
      </c>
      <c r="K823" t="s">
        <v>125</v>
      </c>
      <c r="L823" t="s">
        <v>126</v>
      </c>
      <c r="M823" t="s">
        <v>127</v>
      </c>
      <c r="N823" t="s">
        <v>128</v>
      </c>
      <c r="O823" t="s">
        <v>129</v>
      </c>
      <c r="P823" t="s">
        <v>130</v>
      </c>
      <c r="Q823" t="s">
        <v>131</v>
      </c>
      <c r="R823" t="s">
        <v>132</v>
      </c>
      <c r="S823" t="s">
        <v>133</v>
      </c>
      <c r="T823" t="s">
        <v>134</v>
      </c>
      <c r="U823" t="s">
        <v>135</v>
      </c>
      <c r="V823" t="s">
        <v>136</v>
      </c>
      <c r="W823" s="2" t="s">
        <v>137</v>
      </c>
      <c r="X823" t="s">
        <v>138</v>
      </c>
      <c r="Y823" t="s">
        <v>139</v>
      </c>
      <c r="Z823" t="s">
        <v>140</v>
      </c>
      <c r="AA823" t="s">
        <v>143</v>
      </c>
      <c r="AB823" t="s">
        <v>147</v>
      </c>
      <c r="AC823" t="s">
        <v>148</v>
      </c>
      <c r="AD823" t="s">
        <v>240</v>
      </c>
      <c r="AE823" t="s">
        <v>150</v>
      </c>
      <c r="AF823" t="s">
        <v>351</v>
      </c>
      <c r="AG823" t="s">
        <v>144</v>
      </c>
      <c r="AH823" t="s">
        <v>244</v>
      </c>
      <c r="AI823" t="s">
        <v>153</v>
      </c>
      <c r="AJ823" t="s">
        <v>145</v>
      </c>
      <c r="AK823" t="s">
        <v>161</v>
      </c>
      <c r="AL823" t="s">
        <v>149</v>
      </c>
      <c r="AM823" t="s">
        <v>151</v>
      </c>
      <c r="AN823" t="s">
        <v>152</v>
      </c>
      <c r="AO823" t="s">
        <v>159</v>
      </c>
      <c r="AP823" t="s">
        <v>156</v>
      </c>
      <c r="AQ823" t="s">
        <v>1107</v>
      </c>
      <c r="AR823" t="s">
        <v>1201</v>
      </c>
    </row>
    <row r="824" spans="1:45">
      <c r="D824" t="s">
        <v>71</v>
      </c>
      <c r="E824">
        <f>SUM(F824:BJ824)</f>
        <v>420</v>
      </c>
      <c r="F824">
        <v>22</v>
      </c>
      <c r="G824">
        <v>20</v>
      </c>
      <c r="H824">
        <v>24</v>
      </c>
      <c r="I824">
        <v>24</v>
      </c>
      <c r="J824">
        <v>5</v>
      </c>
      <c r="K824">
        <v>17</v>
      </c>
      <c r="L824">
        <v>23</v>
      </c>
      <c r="M824">
        <v>24</v>
      </c>
      <c r="N824">
        <v>22</v>
      </c>
      <c r="O824">
        <v>24</v>
      </c>
      <c r="P824">
        <v>21</v>
      </c>
      <c r="Q824">
        <v>23</v>
      </c>
      <c r="R824">
        <v>21</v>
      </c>
      <c r="T824">
        <v>1</v>
      </c>
      <c r="U824">
        <v>5</v>
      </c>
      <c r="W824">
        <v>10</v>
      </c>
      <c r="Y824">
        <v>23</v>
      </c>
      <c r="Z824">
        <v>6</v>
      </c>
      <c r="AA824">
        <v>21</v>
      </c>
      <c r="AB824">
        <v>16</v>
      </c>
      <c r="AC824">
        <v>8</v>
      </c>
      <c r="AD824">
        <v>2</v>
      </c>
      <c r="AE824">
        <v>19</v>
      </c>
      <c r="AF824">
        <v>14</v>
      </c>
      <c r="AG824">
        <v>2</v>
      </c>
      <c r="AI824">
        <v>0</v>
      </c>
      <c r="AL824">
        <v>4</v>
      </c>
      <c r="AM824">
        <v>1</v>
      </c>
      <c r="AN824">
        <v>2</v>
      </c>
      <c r="AO824">
        <v>16</v>
      </c>
    </row>
    <row r="825" spans="1:45">
      <c r="D825" t="s">
        <v>72</v>
      </c>
      <c r="E825">
        <f>SUM(F825:BJ825)</f>
        <v>614</v>
      </c>
      <c r="F825" s="4">
        <v>44</v>
      </c>
      <c r="G825" s="4">
        <v>45</v>
      </c>
      <c r="H825" s="4">
        <v>43</v>
      </c>
      <c r="I825" s="4">
        <v>33</v>
      </c>
      <c r="J825" s="4">
        <v>31</v>
      </c>
      <c r="K825" s="4">
        <v>36</v>
      </c>
      <c r="L825" s="4">
        <v>35</v>
      </c>
      <c r="M825" s="4">
        <v>30</v>
      </c>
      <c r="N825" s="4">
        <v>22</v>
      </c>
      <c r="O825" s="4">
        <v>23</v>
      </c>
      <c r="P825" s="4">
        <v>19</v>
      </c>
      <c r="Q825" s="4">
        <v>27</v>
      </c>
      <c r="R825" s="4">
        <v>22</v>
      </c>
      <c r="S825" s="4">
        <v>23</v>
      </c>
      <c r="T825">
        <v>1</v>
      </c>
      <c r="U825" s="4">
        <v>13</v>
      </c>
      <c r="W825">
        <v>11</v>
      </c>
      <c r="X825" s="4">
        <v>17</v>
      </c>
      <c r="Y825">
        <v>3</v>
      </c>
      <c r="Z825">
        <v>7</v>
      </c>
      <c r="AA825" s="4">
        <v>24</v>
      </c>
      <c r="AB825">
        <v>4</v>
      </c>
      <c r="AC825">
        <v>4</v>
      </c>
      <c r="AE825" s="4">
        <v>17</v>
      </c>
      <c r="AF825" s="4">
        <v>19</v>
      </c>
      <c r="AG825">
        <v>3</v>
      </c>
      <c r="AH825">
        <v>1</v>
      </c>
      <c r="AI825">
        <v>10</v>
      </c>
      <c r="AJ825">
        <v>4</v>
      </c>
      <c r="AK825">
        <v>6</v>
      </c>
      <c r="AL825">
        <v>3</v>
      </c>
      <c r="AM825" s="4">
        <v>17</v>
      </c>
      <c r="AN825">
        <v>5</v>
      </c>
      <c r="AO825">
        <v>1</v>
      </c>
      <c r="AP825">
        <v>3</v>
      </c>
      <c r="AQ825">
        <v>6</v>
      </c>
      <c r="AR825">
        <v>1</v>
      </c>
      <c r="AS825">
        <v>1</v>
      </c>
    </row>
    <row r="827" spans="1:45" ht="16.5">
      <c r="A827" s="1">
        <v>44340</v>
      </c>
      <c r="B827" s="11" t="s">
        <v>1298</v>
      </c>
      <c r="D827">
        <v>28</v>
      </c>
      <c r="E827">
        <f>SUM(F827:BJ827)</f>
        <v>18</v>
      </c>
      <c r="F827">
        <v>1</v>
      </c>
      <c r="G827">
        <v>1</v>
      </c>
      <c r="H827">
        <v>1</v>
      </c>
      <c r="I827">
        <v>1</v>
      </c>
      <c r="J827">
        <v>1</v>
      </c>
      <c r="K827">
        <v>1</v>
      </c>
      <c r="L827">
        <v>1</v>
      </c>
      <c r="M827">
        <v>1</v>
      </c>
      <c r="N827">
        <v>1</v>
      </c>
      <c r="O827">
        <v>1</v>
      </c>
      <c r="P827">
        <v>1</v>
      </c>
      <c r="Q827">
        <v>1</v>
      </c>
      <c r="R827">
        <v>1</v>
      </c>
      <c r="Y827">
        <v>1</v>
      </c>
      <c r="AA827">
        <v>1</v>
      </c>
      <c r="AB827">
        <v>1</v>
      </c>
      <c r="AE827">
        <v>1</v>
      </c>
      <c r="AO827">
        <v>1</v>
      </c>
    </row>
    <row r="828" spans="1:45">
      <c r="A828" t="s">
        <v>1257</v>
      </c>
      <c r="B828" s="5" t="s">
        <v>1277</v>
      </c>
      <c r="C828" s="4" t="s">
        <v>1278</v>
      </c>
      <c r="D828">
        <v>9</v>
      </c>
      <c r="E828">
        <f>SUM(F828:BJ828)</f>
        <v>9</v>
      </c>
      <c r="G828">
        <v>1</v>
      </c>
      <c r="H828">
        <v>2</v>
      </c>
      <c r="L828">
        <v>1</v>
      </c>
      <c r="M828">
        <v>1</v>
      </c>
      <c r="Q828">
        <v>1</v>
      </c>
      <c r="R828">
        <v>2</v>
      </c>
      <c r="S828" s="4">
        <v>1</v>
      </c>
    </row>
    <row r="829" spans="1:45">
      <c r="A829">
        <v>5</v>
      </c>
      <c r="B829" t="s">
        <v>1320</v>
      </c>
      <c r="C829" s="7" t="s">
        <v>1321</v>
      </c>
      <c r="D829">
        <v>19</v>
      </c>
      <c r="E829">
        <f>SUM(F829:BJ829)</f>
        <v>19</v>
      </c>
      <c r="F829">
        <v>2</v>
      </c>
      <c r="G829">
        <v>1</v>
      </c>
      <c r="I829">
        <v>2</v>
      </c>
      <c r="J829">
        <v>2</v>
      </c>
      <c r="K829">
        <v>2</v>
      </c>
      <c r="M829">
        <v>1</v>
      </c>
      <c r="O829">
        <v>1</v>
      </c>
      <c r="P829">
        <v>1</v>
      </c>
      <c r="S829" s="4">
        <v>2</v>
      </c>
      <c r="X829">
        <v>1</v>
      </c>
      <c r="AA829">
        <v>1</v>
      </c>
      <c r="AJ829">
        <v>2</v>
      </c>
      <c r="AS829">
        <v>1</v>
      </c>
    </row>
    <row r="830" spans="1:45">
      <c r="A830">
        <v>8</v>
      </c>
      <c r="B830" t="s">
        <v>1290</v>
      </c>
      <c r="C830" s="7" t="s">
        <v>1361</v>
      </c>
    </row>
    <row r="831" spans="1:45">
      <c r="A831">
        <v>7</v>
      </c>
      <c r="B831" t="s">
        <v>1293</v>
      </c>
      <c r="C831" s="2" t="s">
        <v>1363</v>
      </c>
    </row>
    <row r="832" spans="1:45">
      <c r="B832" s="5" t="s">
        <v>1289</v>
      </c>
      <c r="C832" s="3" t="s">
        <v>1297</v>
      </c>
    </row>
    <row r="833" spans="1:3">
      <c r="B833" t="s">
        <v>1311</v>
      </c>
      <c r="C833" s="2" t="s">
        <v>1312</v>
      </c>
    </row>
    <row r="834" spans="1:3">
      <c r="A834">
        <v>10</v>
      </c>
      <c r="B834" t="s">
        <v>1282</v>
      </c>
      <c r="C834" t="s">
        <v>1360</v>
      </c>
    </row>
    <row r="835" spans="1:3">
      <c r="B835" t="s">
        <v>1316</v>
      </c>
      <c r="C835" s="2" t="s">
        <v>1315</v>
      </c>
    </row>
    <row r="836" spans="1:3">
      <c r="A836">
        <v>9</v>
      </c>
      <c r="B836" t="s">
        <v>1284</v>
      </c>
      <c r="C836" s="2" t="s">
        <v>1319</v>
      </c>
    </row>
    <row r="839" spans="1:3">
      <c r="B839" t="s">
        <v>1309</v>
      </c>
      <c r="C839" t="s">
        <v>1310</v>
      </c>
    </row>
    <row r="840" spans="1:3">
      <c r="A840" t="s">
        <v>1313</v>
      </c>
      <c r="B840" t="s">
        <v>1421</v>
      </c>
      <c r="C840" t="s">
        <v>1279</v>
      </c>
    </row>
    <row r="841" spans="1:3">
      <c r="B841" t="s">
        <v>1280</v>
      </c>
      <c r="C841" t="s">
        <v>1281</v>
      </c>
    </row>
    <row r="842" spans="1:3">
      <c r="B842" t="s">
        <v>1295</v>
      </c>
      <c r="C842" t="s">
        <v>1308</v>
      </c>
    </row>
    <row r="843" spans="1:3">
      <c r="B843" t="s">
        <v>1283</v>
      </c>
      <c r="C843" t="s">
        <v>1281</v>
      </c>
    </row>
    <row r="844" spans="1:3">
      <c r="B844" t="s">
        <v>1314</v>
      </c>
      <c r="C844" t="s">
        <v>1315</v>
      </c>
    </row>
    <row r="845" spans="1:3">
      <c r="B845" t="s">
        <v>1285</v>
      </c>
      <c r="C845" t="s">
        <v>1286</v>
      </c>
    </row>
    <row r="846" spans="1:3">
      <c r="B846" t="s">
        <v>1287</v>
      </c>
      <c r="C846" t="s">
        <v>1362</v>
      </c>
    </row>
    <row r="847" spans="1:3">
      <c r="B847" t="s">
        <v>1288</v>
      </c>
      <c r="C847" t="s">
        <v>1278</v>
      </c>
    </row>
    <row r="848" spans="1:3">
      <c r="B848" t="s">
        <v>1291</v>
      </c>
      <c r="C848" t="s">
        <v>1292</v>
      </c>
    </row>
    <row r="849" spans="2:45">
      <c r="B849" t="s">
        <v>1294</v>
      </c>
      <c r="C849" t="s">
        <v>1260</v>
      </c>
    </row>
    <row r="850" spans="2:45">
      <c r="B850" t="s">
        <v>1296</v>
      </c>
      <c r="C850" t="s">
        <v>384</v>
      </c>
    </row>
    <row r="851" spans="2:45">
      <c r="B851" t="s">
        <v>1317</v>
      </c>
      <c r="C851" t="s">
        <v>1318</v>
      </c>
    </row>
    <row r="852" spans="2:45">
      <c r="B852" t="s">
        <v>1322</v>
      </c>
      <c r="C852" t="s">
        <v>1323</v>
      </c>
    </row>
    <row r="853" spans="2:45">
      <c r="B853" t="s">
        <v>1324</v>
      </c>
      <c r="C853" t="s">
        <v>1325</v>
      </c>
    </row>
    <row r="854" spans="2:45">
      <c r="B854" t="s">
        <v>1326</v>
      </c>
      <c r="C854" t="s">
        <v>1327</v>
      </c>
    </row>
    <row r="855" spans="2:45">
      <c r="B855" t="s">
        <v>1328</v>
      </c>
      <c r="C855" t="s">
        <v>1323</v>
      </c>
    </row>
    <row r="856" spans="2:45">
      <c r="B856" t="s">
        <v>1329</v>
      </c>
      <c r="C856" t="s">
        <v>1327</v>
      </c>
    </row>
    <row r="857" spans="2:45">
      <c r="B857" t="s">
        <v>1330</v>
      </c>
      <c r="C857" t="s">
        <v>1325</v>
      </c>
    </row>
    <row r="860" spans="2:45">
      <c r="F860">
        <v>1</v>
      </c>
      <c r="H860" s="4">
        <v>953</v>
      </c>
      <c r="J860">
        <v>5</v>
      </c>
      <c r="O860">
        <v>10</v>
      </c>
      <c r="T860">
        <v>15</v>
      </c>
      <c r="Y860">
        <v>20</v>
      </c>
      <c r="AD860">
        <v>25</v>
      </c>
      <c r="AI860">
        <v>30</v>
      </c>
      <c r="AN860">
        <v>35</v>
      </c>
    </row>
    <row r="861" spans="2:45">
      <c r="F861" t="s">
        <v>80</v>
      </c>
      <c r="G861" t="s">
        <v>81</v>
      </c>
      <c r="I861" t="s">
        <v>82</v>
      </c>
      <c r="J861" t="s">
        <v>83</v>
      </c>
      <c r="K861" t="s">
        <v>84</v>
      </c>
      <c r="L861" t="s">
        <v>85</v>
      </c>
      <c r="M861" t="s">
        <v>86</v>
      </c>
      <c r="N861" t="s">
        <v>87</v>
      </c>
      <c r="O861" s="2" t="s">
        <v>88</v>
      </c>
      <c r="P861" t="s">
        <v>89</v>
      </c>
      <c r="Q861" t="s">
        <v>90</v>
      </c>
      <c r="R861" t="s">
        <v>91</v>
      </c>
      <c r="S861" t="s">
        <v>92</v>
      </c>
      <c r="T861" t="s">
        <v>93</v>
      </c>
      <c r="U861" t="s">
        <v>94</v>
      </c>
      <c r="V861" t="s">
        <v>95</v>
      </c>
      <c r="Y861" t="s">
        <v>89</v>
      </c>
      <c r="Z861" t="s">
        <v>96</v>
      </c>
      <c r="AA861" t="s">
        <v>99</v>
      </c>
      <c r="AB861" t="s">
        <v>103</v>
      </c>
      <c r="AC861" t="s">
        <v>104</v>
      </c>
      <c r="AD861" t="s">
        <v>238</v>
      </c>
      <c r="AE861" t="s">
        <v>106</v>
      </c>
      <c r="AF861" t="s">
        <v>241</v>
      </c>
      <c r="AG861" t="s">
        <v>100</v>
      </c>
      <c r="AH861" t="s">
        <v>111</v>
      </c>
      <c r="AI861" t="s">
        <v>109</v>
      </c>
      <c r="AJ861" t="s">
        <v>101</v>
      </c>
      <c r="AK861" t="s">
        <v>117</v>
      </c>
      <c r="AL861" t="s">
        <v>105</v>
      </c>
      <c r="AM861" t="s">
        <v>107</v>
      </c>
      <c r="AN861" t="s">
        <v>108</v>
      </c>
      <c r="AO861" t="s">
        <v>115</v>
      </c>
      <c r="AP861" t="s">
        <v>112</v>
      </c>
      <c r="AQ861" t="s">
        <v>1106</v>
      </c>
      <c r="AR861" t="s">
        <v>1200</v>
      </c>
      <c r="AS861" t="s">
        <v>1364</v>
      </c>
    </row>
    <row r="862" spans="2:45">
      <c r="D862" t="s">
        <v>119</v>
      </c>
      <c r="F862" t="s">
        <v>120</v>
      </c>
      <c r="G862" t="s">
        <v>121</v>
      </c>
      <c r="H862" t="s">
        <v>122</v>
      </c>
      <c r="I862" t="s">
        <v>123</v>
      </c>
      <c r="J862" t="s">
        <v>124</v>
      </c>
      <c r="K862" t="s">
        <v>125</v>
      </c>
      <c r="L862" t="s">
        <v>126</v>
      </c>
      <c r="M862" t="s">
        <v>127</v>
      </c>
      <c r="N862" t="s">
        <v>128</v>
      </c>
      <c r="O862" t="s">
        <v>129</v>
      </c>
      <c r="P862" t="s">
        <v>130</v>
      </c>
      <c r="Q862" t="s">
        <v>131</v>
      </c>
      <c r="R862" t="s">
        <v>132</v>
      </c>
      <c r="S862" t="s">
        <v>133</v>
      </c>
      <c r="T862" t="s">
        <v>134</v>
      </c>
      <c r="U862" t="s">
        <v>135</v>
      </c>
      <c r="V862" t="s">
        <v>136</v>
      </c>
      <c r="W862" s="2" t="s">
        <v>137</v>
      </c>
      <c r="X862" t="s">
        <v>138</v>
      </c>
      <c r="Y862" t="s">
        <v>139</v>
      </c>
      <c r="Z862" t="s">
        <v>140</v>
      </c>
      <c r="AA862" t="s">
        <v>143</v>
      </c>
      <c r="AB862" t="s">
        <v>147</v>
      </c>
      <c r="AC862" t="s">
        <v>148</v>
      </c>
      <c r="AD862" t="s">
        <v>240</v>
      </c>
      <c r="AE862" t="s">
        <v>150</v>
      </c>
      <c r="AF862" t="s">
        <v>351</v>
      </c>
      <c r="AG862" t="s">
        <v>144</v>
      </c>
      <c r="AH862" t="s">
        <v>244</v>
      </c>
      <c r="AI862" t="s">
        <v>153</v>
      </c>
      <c r="AJ862" t="s">
        <v>145</v>
      </c>
      <c r="AK862" t="s">
        <v>161</v>
      </c>
      <c r="AL862" t="s">
        <v>149</v>
      </c>
      <c r="AM862" t="s">
        <v>151</v>
      </c>
      <c r="AN862" t="s">
        <v>152</v>
      </c>
      <c r="AO862" t="s">
        <v>159</v>
      </c>
      <c r="AP862" t="s">
        <v>156</v>
      </c>
      <c r="AQ862" t="s">
        <v>1107</v>
      </c>
      <c r="AR862" t="s">
        <v>1201</v>
      </c>
    </row>
    <row r="863" spans="2:45">
      <c r="D863" t="s">
        <v>71</v>
      </c>
      <c r="E863">
        <f>SUM(F863:BJ863)</f>
        <v>438</v>
      </c>
      <c r="F863">
        <v>23</v>
      </c>
      <c r="G863">
        <v>21</v>
      </c>
      <c r="H863">
        <v>25</v>
      </c>
      <c r="I863">
        <v>25</v>
      </c>
      <c r="J863">
        <v>6</v>
      </c>
      <c r="K863">
        <v>18</v>
      </c>
      <c r="L863">
        <v>24</v>
      </c>
      <c r="M863">
        <v>25</v>
      </c>
      <c r="N863">
        <v>22</v>
      </c>
      <c r="O863">
        <v>25</v>
      </c>
      <c r="P863">
        <v>21</v>
      </c>
      <c r="Q863">
        <v>24</v>
      </c>
      <c r="R863">
        <v>22</v>
      </c>
      <c r="T863">
        <v>1</v>
      </c>
      <c r="U863">
        <v>5</v>
      </c>
      <c r="W863">
        <v>10</v>
      </c>
      <c r="Y863">
        <v>24</v>
      </c>
      <c r="Z863">
        <v>6</v>
      </c>
      <c r="AA863">
        <v>22</v>
      </c>
      <c r="AB863">
        <v>16</v>
      </c>
      <c r="AC863">
        <v>9</v>
      </c>
      <c r="AD863">
        <v>2</v>
      </c>
      <c r="AE863">
        <v>20</v>
      </c>
      <c r="AF863">
        <v>15</v>
      </c>
      <c r="AG863">
        <v>2</v>
      </c>
      <c r="AI863">
        <v>0</v>
      </c>
      <c r="AL863">
        <v>4</v>
      </c>
      <c r="AM863">
        <v>2</v>
      </c>
      <c r="AN863">
        <v>2</v>
      </c>
      <c r="AO863">
        <v>17</v>
      </c>
    </row>
    <row r="864" spans="2:45">
      <c r="D864" t="s">
        <v>72</v>
      </c>
      <c r="E864">
        <f>SUM(F864:BJ864)</f>
        <v>643</v>
      </c>
      <c r="F864" s="4">
        <v>47</v>
      </c>
      <c r="G864" s="4">
        <v>47</v>
      </c>
      <c r="H864" s="4">
        <v>45</v>
      </c>
      <c r="I864" s="4">
        <v>34</v>
      </c>
      <c r="J864" s="4">
        <v>31</v>
      </c>
      <c r="K864" s="4">
        <v>37</v>
      </c>
      <c r="L864" s="4">
        <v>37</v>
      </c>
      <c r="M864" s="4">
        <v>31</v>
      </c>
      <c r="N864" s="4">
        <v>23</v>
      </c>
      <c r="O864" s="4">
        <v>24</v>
      </c>
      <c r="P864" s="4">
        <v>19</v>
      </c>
      <c r="Q864" s="4">
        <v>28</v>
      </c>
      <c r="R864" s="4">
        <v>24</v>
      </c>
      <c r="S864" s="4">
        <v>25</v>
      </c>
      <c r="T864">
        <v>1</v>
      </c>
      <c r="U864" s="4">
        <v>13</v>
      </c>
      <c r="W864">
        <v>12</v>
      </c>
      <c r="X864" s="4">
        <v>18</v>
      </c>
      <c r="Y864">
        <v>3</v>
      </c>
      <c r="Z864">
        <v>8</v>
      </c>
      <c r="AA864" s="4">
        <v>26</v>
      </c>
      <c r="AB864">
        <v>4</v>
      </c>
      <c r="AC864">
        <v>4</v>
      </c>
      <c r="AE864" s="4">
        <v>18</v>
      </c>
      <c r="AF864" s="4">
        <v>19</v>
      </c>
      <c r="AG864">
        <v>3</v>
      </c>
      <c r="AH864">
        <v>1</v>
      </c>
      <c r="AI864">
        <v>10</v>
      </c>
      <c r="AJ864">
        <v>4</v>
      </c>
      <c r="AK864">
        <v>6</v>
      </c>
      <c r="AL864">
        <v>3</v>
      </c>
      <c r="AM864" s="4">
        <v>19</v>
      </c>
      <c r="AN864">
        <v>5</v>
      </c>
      <c r="AO864">
        <v>2</v>
      </c>
      <c r="AP864">
        <v>3</v>
      </c>
      <c r="AQ864">
        <v>7</v>
      </c>
      <c r="AR864">
        <v>1</v>
      </c>
      <c r="AS864">
        <v>1</v>
      </c>
    </row>
    <row r="866" spans="1:43" ht="16.5">
      <c r="A866" s="1">
        <v>44341</v>
      </c>
      <c r="B866" s="11" t="s">
        <v>1359</v>
      </c>
      <c r="D866">
        <v>29</v>
      </c>
      <c r="E866">
        <f>SUM(F866:BJ866)</f>
        <v>18</v>
      </c>
      <c r="F866">
        <v>1</v>
      </c>
      <c r="G866">
        <v>1</v>
      </c>
      <c r="H866">
        <v>1</v>
      </c>
      <c r="I866">
        <v>1</v>
      </c>
      <c r="J866">
        <v>1</v>
      </c>
      <c r="K866">
        <v>1</v>
      </c>
      <c r="L866">
        <v>1</v>
      </c>
      <c r="M866">
        <v>1</v>
      </c>
      <c r="O866">
        <v>1</v>
      </c>
      <c r="Q866">
        <v>1</v>
      </c>
      <c r="R866">
        <v>1</v>
      </c>
      <c r="Y866">
        <v>1</v>
      </c>
      <c r="AA866">
        <v>1</v>
      </c>
      <c r="AC866">
        <v>1</v>
      </c>
      <c r="AE866">
        <v>1</v>
      </c>
      <c r="AF866">
        <v>1</v>
      </c>
      <c r="AM866">
        <v>1</v>
      </c>
      <c r="AO866">
        <v>1</v>
      </c>
    </row>
    <row r="867" spans="1:43">
      <c r="A867" t="s">
        <v>1306</v>
      </c>
      <c r="B867" t="s">
        <v>1354</v>
      </c>
      <c r="C867" s="2" t="s">
        <v>1355</v>
      </c>
      <c r="D867">
        <v>12</v>
      </c>
      <c r="E867">
        <f>SUM(F867:BJ867)</f>
        <v>12</v>
      </c>
      <c r="F867" s="4">
        <v>1</v>
      </c>
      <c r="H867">
        <v>2</v>
      </c>
      <c r="I867">
        <v>1</v>
      </c>
      <c r="K867">
        <v>1</v>
      </c>
      <c r="L867">
        <v>1</v>
      </c>
      <c r="M867">
        <v>1</v>
      </c>
      <c r="O867">
        <v>1</v>
      </c>
      <c r="R867">
        <v>1</v>
      </c>
      <c r="Z867">
        <v>1</v>
      </c>
      <c r="AE867">
        <v>1</v>
      </c>
      <c r="AQ867">
        <v>1</v>
      </c>
    </row>
    <row r="868" spans="1:43">
      <c r="B868" t="s">
        <v>1345</v>
      </c>
      <c r="C868" s="2" t="s">
        <v>1372</v>
      </c>
      <c r="D868">
        <v>17</v>
      </c>
      <c r="E868">
        <f>SUM(F868:BJ868)</f>
        <v>17</v>
      </c>
      <c r="F868" s="4">
        <v>2</v>
      </c>
      <c r="G868">
        <v>2</v>
      </c>
      <c r="L868">
        <v>1</v>
      </c>
      <c r="N868">
        <v>1</v>
      </c>
      <c r="Q868">
        <v>1</v>
      </c>
      <c r="R868">
        <v>1</v>
      </c>
      <c r="S868">
        <v>2</v>
      </c>
      <c r="W868">
        <v>1</v>
      </c>
      <c r="X868">
        <v>1</v>
      </c>
      <c r="AA868">
        <v>2</v>
      </c>
      <c r="AM868">
        <v>2</v>
      </c>
      <c r="AO868">
        <v>1</v>
      </c>
    </row>
    <row r="869" spans="1:43">
      <c r="A869">
        <v>5</v>
      </c>
      <c r="B869" t="s">
        <v>1344</v>
      </c>
      <c r="C869" t="s">
        <v>1348</v>
      </c>
    </row>
    <row r="870" spans="1:43">
      <c r="A870">
        <v>8</v>
      </c>
      <c r="B870" t="s">
        <v>1335</v>
      </c>
      <c r="C870" s="2" t="s">
        <v>1384</v>
      </c>
    </row>
    <row r="871" spans="1:43">
      <c r="B871" s="5" t="s">
        <v>1346</v>
      </c>
      <c r="C871" s="3" t="s">
        <v>1358</v>
      </c>
    </row>
    <row r="872" spans="1:43">
      <c r="B872" t="s">
        <v>1333</v>
      </c>
      <c r="C872" t="s">
        <v>1369</v>
      </c>
    </row>
    <row r="873" spans="1:43">
      <c r="B873" t="s">
        <v>1334</v>
      </c>
      <c r="C873" t="s">
        <v>1376</v>
      </c>
    </row>
    <row r="874" spans="1:43">
      <c r="B874" s="5" t="s">
        <v>1356</v>
      </c>
      <c r="C874" s="4" t="s">
        <v>1357</v>
      </c>
    </row>
    <row r="875" spans="1:43">
      <c r="B875" t="s">
        <v>1377</v>
      </c>
      <c r="C875" s="2" t="s">
        <v>1378</v>
      </c>
    </row>
    <row r="876" spans="1:43">
      <c r="B876" t="s">
        <v>1379</v>
      </c>
      <c r="C876" s="2" t="s">
        <v>1380</v>
      </c>
    </row>
    <row r="877" spans="1:43">
      <c r="A877">
        <v>9</v>
      </c>
      <c r="B877" t="s">
        <v>1337</v>
      </c>
      <c r="C877" t="s">
        <v>1383</v>
      </c>
    </row>
    <row r="878" spans="1:43">
      <c r="B878" t="s">
        <v>1385</v>
      </c>
      <c r="C878" s="7" t="s">
        <v>1386</v>
      </c>
    </row>
    <row r="881" spans="1:3">
      <c r="B881" t="s">
        <v>1366</v>
      </c>
      <c r="C881" t="s">
        <v>1367</v>
      </c>
    </row>
    <row r="882" spans="1:3">
      <c r="B882" t="s">
        <v>1336</v>
      </c>
      <c r="C882" t="s">
        <v>1323</v>
      </c>
    </row>
    <row r="883" spans="1:3">
      <c r="B883" t="s">
        <v>1331</v>
      </c>
      <c r="C883" t="s">
        <v>1332</v>
      </c>
    </row>
    <row r="884" spans="1:3">
      <c r="B884" t="s">
        <v>1370</v>
      </c>
      <c r="C884" t="s">
        <v>1357</v>
      </c>
    </row>
    <row r="885" spans="1:3">
      <c r="B885" t="s">
        <v>1381</v>
      </c>
      <c r="C885" t="s">
        <v>1382</v>
      </c>
    </row>
    <row r="886" spans="1:3">
      <c r="B886" t="s">
        <v>1342</v>
      </c>
      <c r="C886" t="s">
        <v>1343</v>
      </c>
    </row>
    <row r="887" spans="1:3">
      <c r="B887" t="s">
        <v>1338</v>
      </c>
      <c r="C887" t="s">
        <v>1339</v>
      </c>
    </row>
    <row r="888" spans="1:3">
      <c r="B888" t="s">
        <v>1340</v>
      </c>
      <c r="C888" t="s">
        <v>1341</v>
      </c>
    </row>
    <row r="889" spans="1:3">
      <c r="B889" t="s">
        <v>1349</v>
      </c>
      <c r="C889" t="s">
        <v>1350</v>
      </c>
    </row>
    <row r="890" spans="1:3">
      <c r="B890" t="s">
        <v>1351</v>
      </c>
      <c r="C890" t="s">
        <v>1347</v>
      </c>
    </row>
    <row r="891" spans="1:3">
      <c r="B891" t="s">
        <v>1352</v>
      </c>
      <c r="C891" t="s">
        <v>1373</v>
      </c>
    </row>
    <row r="892" spans="1:3">
      <c r="B892" t="s">
        <v>1368</v>
      </c>
      <c r="C892" t="s">
        <v>1355</v>
      </c>
    </row>
    <row r="893" spans="1:3">
      <c r="B893" t="s">
        <v>1371</v>
      </c>
      <c r="C893" t="s">
        <v>1355</v>
      </c>
    </row>
    <row r="894" spans="1:3">
      <c r="B894" t="s">
        <v>1374</v>
      </c>
      <c r="C894" t="s">
        <v>1375</v>
      </c>
    </row>
    <row r="895" spans="1:3">
      <c r="A895" t="s">
        <v>1390</v>
      </c>
      <c r="B895" t="s">
        <v>1387</v>
      </c>
      <c r="C895" t="s">
        <v>1382</v>
      </c>
    </row>
    <row r="896" spans="1:3">
      <c r="B896" t="s">
        <v>1388</v>
      </c>
      <c r="C896" t="s">
        <v>1419</v>
      </c>
    </row>
    <row r="897" spans="1:45">
      <c r="B897" t="s">
        <v>1389</v>
      </c>
      <c r="C897" t="s">
        <v>1353</v>
      </c>
    </row>
    <row r="898" spans="1:45">
      <c r="D898" t="s">
        <v>72</v>
      </c>
      <c r="E898">
        <f>SUM(F898:BJ898)</f>
        <v>643</v>
      </c>
      <c r="F898" s="4">
        <v>47</v>
      </c>
      <c r="G898" s="4">
        <v>47</v>
      </c>
      <c r="H898" s="4">
        <v>45</v>
      </c>
      <c r="I898" s="4">
        <v>34</v>
      </c>
      <c r="J898" s="4">
        <v>31</v>
      </c>
      <c r="K898" s="4">
        <v>37</v>
      </c>
      <c r="L898" s="4">
        <v>37</v>
      </c>
      <c r="M898" s="4">
        <v>31</v>
      </c>
      <c r="N898" s="4">
        <v>23</v>
      </c>
      <c r="O898" s="4">
        <v>24</v>
      </c>
      <c r="P898" s="4">
        <v>19</v>
      </c>
      <c r="Q898" s="4">
        <v>28</v>
      </c>
      <c r="R898" s="4">
        <v>24</v>
      </c>
      <c r="S898" s="4">
        <v>25</v>
      </c>
      <c r="T898">
        <v>1</v>
      </c>
      <c r="U898" s="4">
        <v>13</v>
      </c>
      <c r="W898">
        <v>12</v>
      </c>
      <c r="X898" s="4">
        <v>18</v>
      </c>
      <c r="Y898">
        <v>3</v>
      </c>
      <c r="Z898">
        <v>8</v>
      </c>
      <c r="AA898" s="4">
        <v>26</v>
      </c>
      <c r="AB898">
        <v>4</v>
      </c>
      <c r="AC898">
        <v>4</v>
      </c>
      <c r="AE898" s="4">
        <v>18</v>
      </c>
      <c r="AF898" s="4">
        <v>19</v>
      </c>
      <c r="AG898">
        <v>3</v>
      </c>
      <c r="AH898">
        <v>1</v>
      </c>
      <c r="AI898">
        <v>10</v>
      </c>
      <c r="AJ898">
        <v>4</v>
      </c>
      <c r="AK898">
        <v>6</v>
      </c>
      <c r="AL898">
        <v>3</v>
      </c>
      <c r="AM898" s="4">
        <v>19</v>
      </c>
      <c r="AN898">
        <v>5</v>
      </c>
      <c r="AO898">
        <v>2</v>
      </c>
      <c r="AP898">
        <v>3</v>
      </c>
      <c r="AQ898">
        <v>7</v>
      </c>
      <c r="AR898">
        <v>1</v>
      </c>
      <c r="AS898">
        <v>1</v>
      </c>
    </row>
    <row r="899" spans="1:45">
      <c r="F899">
        <v>1</v>
      </c>
      <c r="H899" s="4">
        <v>954</v>
      </c>
      <c r="J899">
        <v>5</v>
      </c>
      <c r="O899">
        <v>10</v>
      </c>
      <c r="T899">
        <v>15</v>
      </c>
      <c r="Y899">
        <v>20</v>
      </c>
      <c r="AD899">
        <v>25</v>
      </c>
      <c r="AI899">
        <v>30</v>
      </c>
      <c r="AN899">
        <v>35</v>
      </c>
    </row>
    <row r="900" spans="1:45">
      <c r="F900" t="s">
        <v>80</v>
      </c>
      <c r="G900" t="s">
        <v>81</v>
      </c>
      <c r="I900" t="s">
        <v>82</v>
      </c>
      <c r="J900" t="s">
        <v>83</v>
      </c>
      <c r="K900" t="s">
        <v>84</v>
      </c>
      <c r="L900" t="s">
        <v>85</v>
      </c>
      <c r="M900" t="s">
        <v>86</v>
      </c>
      <c r="N900" t="s">
        <v>87</v>
      </c>
      <c r="O900" s="2" t="s">
        <v>88</v>
      </c>
      <c r="P900" t="s">
        <v>89</v>
      </c>
      <c r="Q900" t="s">
        <v>90</v>
      </c>
      <c r="R900" t="s">
        <v>91</v>
      </c>
      <c r="S900" t="s">
        <v>92</v>
      </c>
      <c r="T900" t="s">
        <v>93</v>
      </c>
      <c r="U900" t="s">
        <v>94</v>
      </c>
      <c r="V900" t="s">
        <v>95</v>
      </c>
      <c r="Y900" t="s">
        <v>89</v>
      </c>
      <c r="Z900" t="s">
        <v>96</v>
      </c>
      <c r="AA900" t="s">
        <v>99</v>
      </c>
      <c r="AB900" t="s">
        <v>103</v>
      </c>
      <c r="AC900" t="s">
        <v>104</v>
      </c>
      <c r="AD900" t="s">
        <v>238</v>
      </c>
      <c r="AE900" t="s">
        <v>106</v>
      </c>
      <c r="AF900" t="s">
        <v>241</v>
      </c>
      <c r="AG900" t="s">
        <v>100</v>
      </c>
      <c r="AH900" t="s">
        <v>111</v>
      </c>
      <c r="AI900" t="s">
        <v>109</v>
      </c>
      <c r="AJ900" t="s">
        <v>101</v>
      </c>
      <c r="AK900" t="s">
        <v>117</v>
      </c>
      <c r="AL900" t="s">
        <v>105</v>
      </c>
      <c r="AM900" t="s">
        <v>107</v>
      </c>
      <c r="AN900" t="s">
        <v>108</v>
      </c>
      <c r="AO900" t="s">
        <v>115</v>
      </c>
      <c r="AP900" t="s">
        <v>112</v>
      </c>
      <c r="AQ900" t="s">
        <v>1106</v>
      </c>
      <c r="AR900" t="s">
        <v>1200</v>
      </c>
      <c r="AS900" t="s">
        <v>1364</v>
      </c>
    </row>
    <row r="901" spans="1:45">
      <c r="D901" t="s">
        <v>119</v>
      </c>
      <c r="F901" t="s">
        <v>120</v>
      </c>
      <c r="G901" t="s">
        <v>121</v>
      </c>
      <c r="H901" t="s">
        <v>122</v>
      </c>
      <c r="I901" t="s">
        <v>123</v>
      </c>
      <c r="J901" t="s">
        <v>124</v>
      </c>
      <c r="K901" t="s">
        <v>125</v>
      </c>
      <c r="L901" t="s">
        <v>126</v>
      </c>
      <c r="M901" t="s">
        <v>127</v>
      </c>
      <c r="N901" t="s">
        <v>128</v>
      </c>
      <c r="O901" t="s">
        <v>129</v>
      </c>
      <c r="P901" t="s">
        <v>130</v>
      </c>
      <c r="Q901" t="s">
        <v>131</v>
      </c>
      <c r="R901" t="s">
        <v>132</v>
      </c>
      <c r="S901" t="s">
        <v>133</v>
      </c>
      <c r="T901" t="s">
        <v>134</v>
      </c>
      <c r="U901" t="s">
        <v>135</v>
      </c>
      <c r="V901" t="s">
        <v>136</v>
      </c>
      <c r="W901" s="2" t="s">
        <v>137</v>
      </c>
      <c r="X901" t="s">
        <v>138</v>
      </c>
      <c r="Y901" t="s">
        <v>139</v>
      </c>
      <c r="Z901" t="s">
        <v>140</v>
      </c>
      <c r="AA901" t="s">
        <v>143</v>
      </c>
      <c r="AB901" t="s">
        <v>147</v>
      </c>
      <c r="AC901" t="s">
        <v>148</v>
      </c>
      <c r="AD901" t="s">
        <v>240</v>
      </c>
      <c r="AE901" t="s">
        <v>150</v>
      </c>
      <c r="AF901" t="s">
        <v>351</v>
      </c>
      <c r="AG901" t="s">
        <v>144</v>
      </c>
      <c r="AH901" t="s">
        <v>244</v>
      </c>
      <c r="AI901" t="s">
        <v>153</v>
      </c>
      <c r="AJ901" t="s">
        <v>145</v>
      </c>
      <c r="AK901" t="s">
        <v>161</v>
      </c>
      <c r="AL901" t="s">
        <v>149</v>
      </c>
      <c r="AM901" t="s">
        <v>151</v>
      </c>
      <c r="AN901" t="s">
        <v>152</v>
      </c>
      <c r="AO901" t="s">
        <v>159</v>
      </c>
      <c r="AP901" t="s">
        <v>156</v>
      </c>
      <c r="AQ901" t="s">
        <v>1107</v>
      </c>
      <c r="AR901" t="s">
        <v>1201</v>
      </c>
    </row>
    <row r="902" spans="1:45">
      <c r="D902" t="s">
        <v>71</v>
      </c>
      <c r="E902">
        <f>SUM(F902:BJ902)</f>
        <v>457</v>
      </c>
      <c r="F902">
        <v>24</v>
      </c>
      <c r="G902">
        <v>22</v>
      </c>
      <c r="H902">
        <v>26</v>
      </c>
      <c r="I902">
        <v>26</v>
      </c>
      <c r="J902">
        <v>7</v>
      </c>
      <c r="K902">
        <v>18</v>
      </c>
      <c r="L902">
        <v>25</v>
      </c>
      <c r="M902">
        <v>26</v>
      </c>
      <c r="N902">
        <v>23</v>
      </c>
      <c r="O902">
        <v>26</v>
      </c>
      <c r="P902">
        <v>22</v>
      </c>
      <c r="Q902">
        <v>25</v>
      </c>
      <c r="R902">
        <v>22</v>
      </c>
      <c r="T902">
        <v>1</v>
      </c>
      <c r="U902">
        <v>5</v>
      </c>
      <c r="W902">
        <v>11</v>
      </c>
      <c r="Y902">
        <v>25</v>
      </c>
      <c r="Z902">
        <v>6</v>
      </c>
      <c r="AA902">
        <v>23</v>
      </c>
      <c r="AB902">
        <v>16</v>
      </c>
      <c r="AC902">
        <v>10</v>
      </c>
      <c r="AD902">
        <v>2</v>
      </c>
      <c r="AE902">
        <v>21</v>
      </c>
      <c r="AF902">
        <v>16</v>
      </c>
      <c r="AG902">
        <v>2</v>
      </c>
      <c r="AI902">
        <v>0</v>
      </c>
      <c r="AL902">
        <v>4</v>
      </c>
      <c r="AM902">
        <v>3</v>
      </c>
      <c r="AN902">
        <v>2</v>
      </c>
      <c r="AO902">
        <v>18</v>
      </c>
    </row>
    <row r="903" spans="1:45">
      <c r="D903" t="s">
        <v>72</v>
      </c>
      <c r="E903">
        <f>SUM(F903:BJ903)</f>
        <v>671</v>
      </c>
      <c r="F903" s="4">
        <v>48</v>
      </c>
      <c r="G903" s="4">
        <v>49</v>
      </c>
      <c r="H903" s="4">
        <v>46</v>
      </c>
      <c r="I903" s="4">
        <v>36</v>
      </c>
      <c r="J903" s="4">
        <v>33</v>
      </c>
      <c r="K903" s="4">
        <v>38</v>
      </c>
      <c r="L903" s="4">
        <v>38</v>
      </c>
      <c r="M903" s="4">
        <v>32</v>
      </c>
      <c r="N903" s="4">
        <v>25</v>
      </c>
      <c r="O903" s="4">
        <v>25</v>
      </c>
      <c r="P903" s="4">
        <v>19</v>
      </c>
      <c r="Q903" s="4">
        <v>30</v>
      </c>
      <c r="R903" s="4">
        <v>24</v>
      </c>
      <c r="S903" s="4">
        <v>26</v>
      </c>
      <c r="T903">
        <v>1</v>
      </c>
      <c r="U903" s="4">
        <v>13</v>
      </c>
      <c r="W903">
        <v>13</v>
      </c>
      <c r="X903" s="4">
        <v>19</v>
      </c>
      <c r="Y903">
        <v>4</v>
      </c>
      <c r="Z903">
        <v>8</v>
      </c>
      <c r="AA903" s="4">
        <v>26</v>
      </c>
      <c r="AB903">
        <v>4</v>
      </c>
      <c r="AC903">
        <v>4</v>
      </c>
      <c r="AE903" s="4">
        <v>20</v>
      </c>
      <c r="AF903" s="4">
        <v>21</v>
      </c>
      <c r="AG903">
        <v>3</v>
      </c>
      <c r="AH903">
        <v>1</v>
      </c>
      <c r="AI903">
        <v>10</v>
      </c>
      <c r="AJ903">
        <v>4</v>
      </c>
      <c r="AK903">
        <v>7</v>
      </c>
      <c r="AL903">
        <v>3</v>
      </c>
      <c r="AM903" s="4">
        <v>21</v>
      </c>
      <c r="AN903">
        <v>5</v>
      </c>
      <c r="AO903">
        <v>2</v>
      </c>
      <c r="AP903">
        <v>4</v>
      </c>
      <c r="AQ903">
        <v>7</v>
      </c>
      <c r="AR903">
        <v>1</v>
      </c>
      <c r="AS903">
        <v>1</v>
      </c>
    </row>
    <row r="905" spans="1:45">
      <c r="A905" s="1">
        <v>44342</v>
      </c>
      <c r="D905">
        <v>28</v>
      </c>
      <c r="E905">
        <f>SUM(F905:BJ905)</f>
        <v>19</v>
      </c>
      <c r="F905">
        <v>1</v>
      </c>
      <c r="G905">
        <v>1</v>
      </c>
      <c r="H905">
        <v>1</v>
      </c>
      <c r="I905">
        <v>1</v>
      </c>
      <c r="J905">
        <v>1</v>
      </c>
      <c r="L905">
        <v>1</v>
      </c>
      <c r="M905">
        <v>1</v>
      </c>
      <c r="N905">
        <v>1</v>
      </c>
      <c r="O905">
        <v>1</v>
      </c>
      <c r="P905">
        <v>1</v>
      </c>
      <c r="Q905">
        <v>1</v>
      </c>
      <c r="W905">
        <v>1</v>
      </c>
      <c r="Y905">
        <v>1</v>
      </c>
      <c r="AA905">
        <v>1</v>
      </c>
      <c r="AC905">
        <v>1</v>
      </c>
      <c r="AE905">
        <v>1</v>
      </c>
      <c r="AF905">
        <v>1</v>
      </c>
      <c r="AM905">
        <v>1</v>
      </c>
      <c r="AO905">
        <v>1</v>
      </c>
    </row>
    <row r="906" spans="1:45">
      <c r="A906" t="s">
        <v>1365</v>
      </c>
      <c r="B906" t="s">
        <v>1407</v>
      </c>
      <c r="C906" s="2" t="s">
        <v>1418</v>
      </c>
      <c r="D906">
        <v>9</v>
      </c>
      <c r="E906">
        <f>SUM(F906:BJ906)</f>
        <v>9</v>
      </c>
      <c r="F906">
        <v>1</v>
      </c>
      <c r="H906">
        <v>1</v>
      </c>
      <c r="I906">
        <v>2</v>
      </c>
      <c r="L906">
        <v>1</v>
      </c>
      <c r="M906">
        <v>1</v>
      </c>
      <c r="S906">
        <v>1</v>
      </c>
      <c r="X906">
        <v>1</v>
      </c>
      <c r="AE906">
        <v>1</v>
      </c>
    </row>
    <row r="907" spans="1:45">
      <c r="B907" t="s">
        <v>1410</v>
      </c>
      <c r="C907" s="2" t="s">
        <v>1446</v>
      </c>
      <c r="D907">
        <v>19</v>
      </c>
      <c r="E907">
        <f>SUM(F907:BJ907)</f>
        <v>19</v>
      </c>
      <c r="G907">
        <v>2</v>
      </c>
      <c r="J907">
        <v>2</v>
      </c>
      <c r="K907">
        <v>1</v>
      </c>
      <c r="N907">
        <v>2</v>
      </c>
      <c r="O907">
        <v>1</v>
      </c>
      <c r="Q907">
        <v>2</v>
      </c>
      <c r="W907">
        <v>1</v>
      </c>
      <c r="Y907">
        <v>1</v>
      </c>
      <c r="AE907">
        <v>1</v>
      </c>
      <c r="AF907">
        <v>2</v>
      </c>
      <c r="AK907">
        <v>1</v>
      </c>
      <c r="AM907">
        <v>2</v>
      </c>
      <c r="AP907">
        <v>1</v>
      </c>
    </row>
    <row r="908" spans="1:45">
      <c r="B908" t="s">
        <v>1411</v>
      </c>
      <c r="C908" s="2" t="s">
        <v>1412</v>
      </c>
    </row>
    <row r="909" spans="1:45">
      <c r="A909">
        <v>11</v>
      </c>
      <c r="B909" t="s">
        <v>1398</v>
      </c>
      <c r="C909" s="7" t="s">
        <v>1455</v>
      </c>
    </row>
    <row r="910" spans="1:45">
      <c r="A910">
        <v>10</v>
      </c>
      <c r="B910" s="5" t="s">
        <v>1391</v>
      </c>
      <c r="C910" s="4" t="s">
        <v>1422</v>
      </c>
    </row>
    <row r="911" spans="1:45">
      <c r="A911">
        <v>5</v>
      </c>
      <c r="B911" t="s">
        <v>1402</v>
      </c>
      <c r="C911" t="s">
        <v>1460</v>
      </c>
    </row>
    <row r="912" spans="1:45">
      <c r="A912">
        <v>5</v>
      </c>
      <c r="B912" t="s">
        <v>1444</v>
      </c>
      <c r="C912" t="s">
        <v>1445</v>
      </c>
    </row>
    <row r="913" spans="1:3">
      <c r="B913" t="s">
        <v>1452</v>
      </c>
      <c r="C913" t="s">
        <v>1453</v>
      </c>
    </row>
    <row r="914" spans="1:3">
      <c r="B914" t="s">
        <v>1415</v>
      </c>
      <c r="C914" t="s">
        <v>1459</v>
      </c>
    </row>
    <row r="917" spans="1:3">
      <c r="B917" t="s">
        <v>1393</v>
      </c>
      <c r="C917" t="s">
        <v>1394</v>
      </c>
    </row>
    <row r="918" spans="1:3">
      <c r="B918" t="s">
        <v>1395</v>
      </c>
      <c r="C918" t="s">
        <v>1454</v>
      </c>
    </row>
    <row r="919" spans="1:3">
      <c r="B919" t="s">
        <v>1396</v>
      </c>
      <c r="C919" t="s">
        <v>1397</v>
      </c>
    </row>
    <row r="920" spans="1:3">
      <c r="B920" t="s">
        <v>1399</v>
      </c>
      <c r="C920" t="s">
        <v>1397</v>
      </c>
    </row>
    <row r="921" spans="1:3">
      <c r="B921" t="s">
        <v>1400</v>
      </c>
      <c r="C921" t="s">
        <v>1392</v>
      </c>
    </row>
    <row r="922" spans="1:3">
      <c r="B922" t="s">
        <v>1401</v>
      </c>
      <c r="C922" t="s">
        <v>1416</v>
      </c>
    </row>
    <row r="923" spans="1:3">
      <c r="B923" t="s">
        <v>1417</v>
      </c>
      <c r="C923" t="s">
        <v>1461</v>
      </c>
    </row>
    <row r="924" spans="1:3">
      <c r="A924">
        <v>5</v>
      </c>
      <c r="B924" t="s">
        <v>1403</v>
      </c>
      <c r="C924" t="s">
        <v>1464</v>
      </c>
    </row>
    <row r="925" spans="1:3">
      <c r="B925" t="s">
        <v>1404</v>
      </c>
      <c r="C925" t="s">
        <v>1392</v>
      </c>
    </row>
    <row r="926" spans="1:3">
      <c r="B926" t="s">
        <v>1405</v>
      </c>
      <c r="C926" t="s">
        <v>1406</v>
      </c>
    </row>
    <row r="927" spans="1:3">
      <c r="B927" t="s">
        <v>1408</v>
      </c>
      <c r="C927" t="s">
        <v>1406</v>
      </c>
    </row>
    <row r="928" spans="1:3">
      <c r="B928" t="s">
        <v>1409</v>
      </c>
      <c r="C928" t="s">
        <v>1418</v>
      </c>
    </row>
    <row r="929" spans="1:45">
      <c r="B929" t="s">
        <v>1413</v>
      </c>
      <c r="C929" t="s">
        <v>1414</v>
      </c>
    </row>
    <row r="930" spans="1:45">
      <c r="B930" t="s">
        <v>1462</v>
      </c>
      <c r="C930" t="s">
        <v>1463</v>
      </c>
    </row>
    <row r="931" spans="1:45">
      <c r="B931" t="s">
        <v>1465</v>
      </c>
      <c r="C931" t="s">
        <v>1447</v>
      </c>
    </row>
    <row r="932" spans="1:45">
      <c r="B932" t="s">
        <v>1448</v>
      </c>
      <c r="C932" t="s">
        <v>1449</v>
      </c>
    </row>
    <row r="933" spans="1:45">
      <c r="B933" t="s">
        <v>1450</v>
      </c>
      <c r="C933" t="s">
        <v>1451</v>
      </c>
    </row>
    <row r="934" spans="1:45">
      <c r="B934" t="s">
        <v>1456</v>
      </c>
      <c r="C934" t="s">
        <v>1451</v>
      </c>
    </row>
    <row r="935" spans="1:45">
      <c r="B935" t="s">
        <v>1457</v>
      </c>
      <c r="C935" t="s">
        <v>1458</v>
      </c>
    </row>
    <row r="937" spans="1:45">
      <c r="F937">
        <v>1</v>
      </c>
      <c r="H937" s="4">
        <v>955</v>
      </c>
      <c r="J937">
        <v>5</v>
      </c>
      <c r="O937">
        <v>10</v>
      </c>
      <c r="T937">
        <v>15</v>
      </c>
      <c r="Y937">
        <v>20</v>
      </c>
      <c r="AD937">
        <v>25</v>
      </c>
      <c r="AI937">
        <v>30</v>
      </c>
      <c r="AN937">
        <v>35</v>
      </c>
    </row>
    <row r="938" spans="1:45">
      <c r="F938" t="s">
        <v>80</v>
      </c>
      <c r="G938" t="s">
        <v>81</v>
      </c>
      <c r="I938" t="s">
        <v>82</v>
      </c>
      <c r="J938" t="s">
        <v>83</v>
      </c>
      <c r="K938" t="s">
        <v>84</v>
      </c>
      <c r="L938" t="s">
        <v>85</v>
      </c>
      <c r="M938" t="s">
        <v>86</v>
      </c>
      <c r="N938" t="s">
        <v>87</v>
      </c>
      <c r="O938" s="2" t="s">
        <v>88</v>
      </c>
      <c r="P938" t="s">
        <v>89</v>
      </c>
      <c r="Q938" t="s">
        <v>90</v>
      </c>
      <c r="R938" t="s">
        <v>91</v>
      </c>
      <c r="S938" t="s">
        <v>92</v>
      </c>
      <c r="T938" t="s">
        <v>93</v>
      </c>
      <c r="U938" t="s">
        <v>94</v>
      </c>
      <c r="V938" t="s">
        <v>95</v>
      </c>
      <c r="Y938" t="s">
        <v>89</v>
      </c>
      <c r="Z938" t="s">
        <v>96</v>
      </c>
      <c r="AA938" t="s">
        <v>99</v>
      </c>
      <c r="AB938" t="s">
        <v>103</v>
      </c>
      <c r="AC938" t="s">
        <v>104</v>
      </c>
      <c r="AD938" t="s">
        <v>238</v>
      </c>
      <c r="AE938" t="s">
        <v>106</v>
      </c>
      <c r="AF938" t="s">
        <v>241</v>
      </c>
      <c r="AG938" t="s">
        <v>100</v>
      </c>
      <c r="AH938" t="s">
        <v>111</v>
      </c>
      <c r="AI938" t="s">
        <v>109</v>
      </c>
      <c r="AJ938" t="s">
        <v>101</v>
      </c>
      <c r="AK938" t="s">
        <v>117</v>
      </c>
      <c r="AL938" t="s">
        <v>105</v>
      </c>
      <c r="AM938" t="s">
        <v>107</v>
      </c>
      <c r="AN938" t="s">
        <v>108</v>
      </c>
      <c r="AO938" t="s">
        <v>115</v>
      </c>
      <c r="AP938" t="s">
        <v>112</v>
      </c>
      <c r="AQ938" t="s">
        <v>1106</v>
      </c>
      <c r="AR938" t="s">
        <v>1200</v>
      </c>
      <c r="AS938" t="s">
        <v>1364</v>
      </c>
    </row>
    <row r="939" spans="1:45">
      <c r="D939" t="s">
        <v>119</v>
      </c>
      <c r="F939" t="s">
        <v>120</v>
      </c>
      <c r="G939" t="s">
        <v>121</v>
      </c>
      <c r="H939" t="s">
        <v>122</v>
      </c>
      <c r="I939" t="s">
        <v>123</v>
      </c>
      <c r="J939" t="s">
        <v>124</v>
      </c>
      <c r="K939" t="s">
        <v>125</v>
      </c>
      <c r="L939" t="s">
        <v>126</v>
      </c>
      <c r="M939" t="s">
        <v>127</v>
      </c>
      <c r="N939" t="s">
        <v>128</v>
      </c>
      <c r="O939" t="s">
        <v>129</v>
      </c>
      <c r="P939" t="s">
        <v>130</v>
      </c>
      <c r="Q939" t="s">
        <v>131</v>
      </c>
      <c r="R939" t="s">
        <v>132</v>
      </c>
      <c r="S939" t="s">
        <v>133</v>
      </c>
      <c r="T939" t="s">
        <v>134</v>
      </c>
      <c r="U939" t="s">
        <v>135</v>
      </c>
      <c r="V939" t="s">
        <v>136</v>
      </c>
      <c r="W939" s="2" t="s">
        <v>137</v>
      </c>
      <c r="X939" t="s">
        <v>138</v>
      </c>
      <c r="Y939" t="s">
        <v>139</v>
      </c>
      <c r="Z939" t="s">
        <v>140</v>
      </c>
      <c r="AA939" t="s">
        <v>143</v>
      </c>
      <c r="AB939" t="s">
        <v>147</v>
      </c>
      <c r="AC939" t="s">
        <v>148</v>
      </c>
      <c r="AD939" t="s">
        <v>240</v>
      </c>
      <c r="AE939" t="s">
        <v>150</v>
      </c>
      <c r="AF939" t="s">
        <v>351</v>
      </c>
      <c r="AG939" t="s">
        <v>144</v>
      </c>
      <c r="AH939" t="s">
        <v>244</v>
      </c>
      <c r="AI939" t="s">
        <v>153</v>
      </c>
      <c r="AJ939" t="s">
        <v>145</v>
      </c>
      <c r="AK939" t="s">
        <v>161</v>
      </c>
      <c r="AL939" t="s">
        <v>149</v>
      </c>
      <c r="AM939" t="s">
        <v>151</v>
      </c>
      <c r="AN939" t="s">
        <v>152</v>
      </c>
      <c r="AO939" t="s">
        <v>159</v>
      </c>
      <c r="AP939" t="s">
        <v>156</v>
      </c>
      <c r="AQ939" t="s">
        <v>1107</v>
      </c>
      <c r="AR939" t="s">
        <v>1201</v>
      </c>
    </row>
    <row r="940" spans="1:45">
      <c r="D940" t="s">
        <v>71</v>
      </c>
      <c r="E940">
        <f>SUM(F940:BJ940)</f>
        <v>476</v>
      </c>
      <c r="F940">
        <v>25</v>
      </c>
      <c r="G940">
        <v>23</v>
      </c>
      <c r="H940">
        <v>27</v>
      </c>
      <c r="I940">
        <v>27</v>
      </c>
      <c r="J940">
        <v>8</v>
      </c>
      <c r="K940">
        <v>18</v>
      </c>
      <c r="L940">
        <v>26</v>
      </c>
      <c r="M940">
        <v>27</v>
      </c>
      <c r="N940">
        <v>24</v>
      </c>
      <c r="O940">
        <v>26</v>
      </c>
      <c r="P940">
        <v>23</v>
      </c>
      <c r="Q940">
        <v>26</v>
      </c>
      <c r="R940">
        <v>23</v>
      </c>
      <c r="T940">
        <v>1</v>
      </c>
      <c r="U940">
        <v>5</v>
      </c>
      <c r="W940">
        <v>11</v>
      </c>
      <c r="Y940">
        <v>26</v>
      </c>
      <c r="Z940">
        <v>7</v>
      </c>
      <c r="AA940">
        <v>24</v>
      </c>
      <c r="AB940">
        <v>16</v>
      </c>
      <c r="AC940">
        <v>10</v>
      </c>
      <c r="AD940">
        <v>2</v>
      </c>
      <c r="AE940">
        <v>22</v>
      </c>
      <c r="AF940">
        <v>17</v>
      </c>
      <c r="AG940">
        <v>2</v>
      </c>
      <c r="AI940">
        <v>0</v>
      </c>
      <c r="AL940">
        <v>4</v>
      </c>
      <c r="AM940">
        <v>4</v>
      </c>
      <c r="AN940">
        <v>3</v>
      </c>
      <c r="AO940">
        <v>19</v>
      </c>
    </row>
    <row r="941" spans="1:45">
      <c r="D941" t="s">
        <v>72</v>
      </c>
      <c r="E941">
        <f>SUM(F941:BJ941)</f>
        <v>695</v>
      </c>
      <c r="F941" s="4">
        <v>49</v>
      </c>
      <c r="G941" s="4">
        <v>52</v>
      </c>
      <c r="H941" s="4">
        <v>47</v>
      </c>
      <c r="I941" s="4">
        <v>38</v>
      </c>
      <c r="J941" s="4">
        <v>33</v>
      </c>
      <c r="K941" s="4">
        <v>39</v>
      </c>
      <c r="L941" s="4">
        <v>40</v>
      </c>
      <c r="M941" s="4">
        <v>32</v>
      </c>
      <c r="N941" s="4">
        <v>26</v>
      </c>
      <c r="O941" s="4">
        <v>26</v>
      </c>
      <c r="P941" s="4">
        <v>19</v>
      </c>
      <c r="Q941" s="4">
        <v>32</v>
      </c>
      <c r="R941" s="4">
        <v>25</v>
      </c>
      <c r="S941" s="4">
        <v>28</v>
      </c>
      <c r="T941">
        <v>1</v>
      </c>
      <c r="U941" s="4">
        <v>13</v>
      </c>
      <c r="W941">
        <v>13</v>
      </c>
      <c r="X941" s="4">
        <v>20</v>
      </c>
      <c r="Y941">
        <v>4</v>
      </c>
      <c r="Z941">
        <v>9</v>
      </c>
      <c r="AA941" s="4">
        <v>27</v>
      </c>
      <c r="AB941">
        <v>4</v>
      </c>
      <c r="AC941">
        <v>4</v>
      </c>
      <c r="AE941" s="4">
        <v>21</v>
      </c>
      <c r="AF941" s="4">
        <v>22</v>
      </c>
      <c r="AG941">
        <v>3</v>
      </c>
      <c r="AH941">
        <v>1</v>
      </c>
      <c r="AI941">
        <v>10</v>
      </c>
      <c r="AJ941">
        <v>4</v>
      </c>
      <c r="AK941">
        <v>7</v>
      </c>
      <c r="AL941">
        <v>3</v>
      </c>
      <c r="AM941" s="4">
        <v>21</v>
      </c>
      <c r="AN941">
        <v>6</v>
      </c>
      <c r="AO941">
        <v>2</v>
      </c>
      <c r="AP941">
        <v>4</v>
      </c>
      <c r="AQ941">
        <v>8</v>
      </c>
      <c r="AR941">
        <v>1</v>
      </c>
      <c r="AS941">
        <v>1</v>
      </c>
    </row>
    <row r="943" spans="1:45">
      <c r="A943" s="1">
        <v>44343</v>
      </c>
      <c r="D943">
        <v>23</v>
      </c>
      <c r="E943">
        <f>SUM(F943:BJ943)</f>
        <v>19</v>
      </c>
      <c r="F943">
        <v>1</v>
      </c>
      <c r="G943">
        <v>1</v>
      </c>
      <c r="H943">
        <v>1</v>
      </c>
      <c r="I943">
        <v>1</v>
      </c>
      <c r="J943">
        <v>1</v>
      </c>
      <c r="L943">
        <v>1</v>
      </c>
      <c r="M943">
        <v>1</v>
      </c>
      <c r="N943">
        <v>1</v>
      </c>
      <c r="P943">
        <v>1</v>
      </c>
      <c r="Q943">
        <v>1</v>
      </c>
      <c r="R943">
        <v>1</v>
      </c>
      <c r="Y943">
        <v>1</v>
      </c>
      <c r="Z943">
        <v>1</v>
      </c>
      <c r="AA943">
        <v>1</v>
      </c>
      <c r="AE943">
        <v>1</v>
      </c>
      <c r="AF943">
        <v>1</v>
      </c>
      <c r="AM943">
        <v>1</v>
      </c>
      <c r="AN943">
        <v>1</v>
      </c>
      <c r="AO943">
        <v>1</v>
      </c>
    </row>
    <row r="944" spans="1:45">
      <c r="A944" t="s">
        <v>1420</v>
      </c>
      <c r="B944" t="s">
        <v>1428</v>
      </c>
      <c r="C944" s="2" t="s">
        <v>1491</v>
      </c>
      <c r="D944">
        <v>9</v>
      </c>
      <c r="E944">
        <f>SUM(F944:BJ944)</f>
        <v>9</v>
      </c>
      <c r="F944">
        <v>1</v>
      </c>
      <c r="G944" s="4">
        <v>1</v>
      </c>
      <c r="L944">
        <v>1</v>
      </c>
      <c r="N944">
        <v>1</v>
      </c>
      <c r="O944">
        <v>1</v>
      </c>
      <c r="Q944">
        <v>2</v>
      </c>
      <c r="AE944">
        <v>1</v>
      </c>
      <c r="AF944">
        <v>1</v>
      </c>
    </row>
    <row r="945" spans="1:43">
      <c r="B945" t="s">
        <v>1496</v>
      </c>
      <c r="C945" t="s">
        <v>1497</v>
      </c>
      <c r="D945">
        <v>14</v>
      </c>
      <c r="E945">
        <f>SUM(F945:BJ945)</f>
        <v>14</v>
      </c>
      <c r="G945" s="4">
        <v>2</v>
      </c>
      <c r="H945">
        <v>1</v>
      </c>
      <c r="I945">
        <v>1</v>
      </c>
      <c r="K945">
        <v>1</v>
      </c>
      <c r="L945">
        <v>1</v>
      </c>
      <c r="R945">
        <v>1</v>
      </c>
      <c r="S945">
        <v>2</v>
      </c>
      <c r="X945">
        <v>1</v>
      </c>
      <c r="Z945">
        <v>1</v>
      </c>
      <c r="AA945">
        <v>1</v>
      </c>
      <c r="AN945">
        <v>1</v>
      </c>
      <c r="AQ945">
        <v>1</v>
      </c>
    </row>
    <row r="946" spans="1:43">
      <c r="A946">
        <v>8</v>
      </c>
      <c r="B946" t="s">
        <v>1443</v>
      </c>
      <c r="C946" s="2" t="s">
        <v>1492</v>
      </c>
    </row>
    <row r="947" spans="1:43">
      <c r="B947" t="s">
        <v>1490</v>
      </c>
      <c r="C947" s="2" t="s">
        <v>1493</v>
      </c>
    </row>
    <row r="948" spans="1:43">
      <c r="A948">
        <v>12</v>
      </c>
      <c r="B948" t="s">
        <v>1429</v>
      </c>
      <c r="C948" s="2" t="s">
        <v>1494</v>
      </c>
    </row>
    <row r="949" spans="1:43">
      <c r="A949">
        <v>13</v>
      </c>
      <c r="B949" t="s">
        <v>1430</v>
      </c>
      <c r="C949" t="s">
        <v>1495</v>
      </c>
    </row>
    <row r="950" spans="1:43">
      <c r="B950" t="s">
        <v>1432</v>
      </c>
      <c r="C950" t="s">
        <v>1498</v>
      </c>
    </row>
    <row r="951" spans="1:43">
      <c r="A951">
        <v>7</v>
      </c>
      <c r="B951" t="s">
        <v>1435</v>
      </c>
      <c r="C951" t="s">
        <v>1501</v>
      </c>
    </row>
    <row r="952" spans="1:43">
      <c r="A952">
        <v>8</v>
      </c>
      <c r="B952" t="s">
        <v>1436</v>
      </c>
      <c r="C952" t="s">
        <v>1504</v>
      </c>
    </row>
    <row r="955" spans="1:43">
      <c r="B955" s="5" t="s">
        <v>1423</v>
      </c>
      <c r="C955" s="3" t="s">
        <v>1482</v>
      </c>
    </row>
    <row r="956" spans="1:43">
      <c r="B956" t="s">
        <v>1425</v>
      </c>
      <c r="C956" t="s">
        <v>1424</v>
      </c>
    </row>
    <row r="957" spans="1:43">
      <c r="A957" t="s">
        <v>1508</v>
      </c>
      <c r="B957" t="s">
        <v>1426</v>
      </c>
      <c r="C957" t="s">
        <v>1427</v>
      </c>
    </row>
    <row r="958" spans="1:43">
      <c r="B958" t="s">
        <v>1430</v>
      </c>
      <c r="C958" t="s">
        <v>1431</v>
      </c>
    </row>
    <row r="959" spans="1:43">
      <c r="B959" t="s">
        <v>1441</v>
      </c>
      <c r="C959" t="s">
        <v>1442</v>
      </c>
    </row>
    <row r="960" spans="1:43">
      <c r="B960" t="s">
        <v>1502</v>
      </c>
      <c r="C960" t="s">
        <v>1503</v>
      </c>
    </row>
    <row r="961" spans="1:45">
      <c r="B961" t="s">
        <v>1433</v>
      </c>
      <c r="C961" t="s">
        <v>1499</v>
      </c>
    </row>
    <row r="962" spans="1:45">
      <c r="B962" t="s">
        <v>1434</v>
      </c>
      <c r="C962" t="s">
        <v>1500</v>
      </c>
    </row>
    <row r="963" spans="1:45">
      <c r="B963" t="s">
        <v>1437</v>
      </c>
      <c r="C963" t="s">
        <v>1505</v>
      </c>
    </row>
    <row r="964" spans="1:45">
      <c r="B964" t="s">
        <v>1438</v>
      </c>
      <c r="C964" t="s">
        <v>1439</v>
      </c>
    </row>
    <row r="965" spans="1:45">
      <c r="B965" t="s">
        <v>1440</v>
      </c>
      <c r="C965" t="s">
        <v>1439</v>
      </c>
    </row>
    <row r="966" spans="1:45">
      <c r="B966" t="s">
        <v>1484</v>
      </c>
      <c r="C966" t="s">
        <v>1485</v>
      </c>
    </row>
    <row r="967" spans="1:45">
      <c r="B967" t="s">
        <v>1486</v>
      </c>
      <c r="C967" t="s">
        <v>1487</v>
      </c>
    </row>
    <row r="968" spans="1:45">
      <c r="B968" t="s">
        <v>1488</v>
      </c>
      <c r="C968" t="s">
        <v>1489</v>
      </c>
    </row>
    <row r="969" spans="1:45">
      <c r="F969">
        <v>1</v>
      </c>
      <c r="H969" s="4">
        <v>956</v>
      </c>
      <c r="J969">
        <v>5</v>
      </c>
      <c r="O969">
        <v>10</v>
      </c>
      <c r="T969">
        <v>15</v>
      </c>
      <c r="Y969">
        <v>20</v>
      </c>
      <c r="AD969">
        <v>25</v>
      </c>
      <c r="AI969">
        <v>30</v>
      </c>
      <c r="AN969">
        <v>35</v>
      </c>
    </row>
    <row r="970" spans="1:45">
      <c r="F970" t="s">
        <v>80</v>
      </c>
      <c r="G970" t="s">
        <v>81</v>
      </c>
      <c r="I970" t="s">
        <v>82</v>
      </c>
      <c r="J970" t="s">
        <v>83</v>
      </c>
      <c r="K970" t="s">
        <v>84</v>
      </c>
      <c r="L970" t="s">
        <v>85</v>
      </c>
      <c r="M970" t="s">
        <v>86</v>
      </c>
      <c r="N970" t="s">
        <v>87</v>
      </c>
      <c r="O970" s="2" t="s">
        <v>88</v>
      </c>
      <c r="P970" t="s">
        <v>89</v>
      </c>
      <c r="Q970" t="s">
        <v>90</v>
      </c>
      <c r="R970" t="s">
        <v>91</v>
      </c>
      <c r="S970" t="s">
        <v>92</v>
      </c>
      <c r="T970" t="s">
        <v>93</v>
      </c>
      <c r="U970" t="s">
        <v>94</v>
      </c>
      <c r="V970" t="s">
        <v>95</v>
      </c>
      <c r="Y970" t="s">
        <v>89</v>
      </c>
      <c r="Z970" t="s">
        <v>96</v>
      </c>
      <c r="AA970" t="s">
        <v>99</v>
      </c>
      <c r="AB970" t="s">
        <v>103</v>
      </c>
      <c r="AC970" t="s">
        <v>104</v>
      </c>
      <c r="AD970" t="s">
        <v>238</v>
      </c>
      <c r="AE970" t="s">
        <v>106</v>
      </c>
      <c r="AF970" t="s">
        <v>241</v>
      </c>
      <c r="AG970" t="s">
        <v>100</v>
      </c>
      <c r="AH970" t="s">
        <v>111</v>
      </c>
      <c r="AI970" t="s">
        <v>109</v>
      </c>
      <c r="AJ970" t="s">
        <v>101</v>
      </c>
      <c r="AK970" t="s">
        <v>117</v>
      </c>
      <c r="AL970" t="s">
        <v>105</v>
      </c>
      <c r="AM970" t="s">
        <v>107</v>
      </c>
      <c r="AN970" t="s">
        <v>108</v>
      </c>
      <c r="AO970" t="s">
        <v>115</v>
      </c>
      <c r="AP970" t="s">
        <v>112</v>
      </c>
      <c r="AQ970" t="s">
        <v>1106</v>
      </c>
      <c r="AR970" t="s">
        <v>1200</v>
      </c>
      <c r="AS970" t="s">
        <v>1364</v>
      </c>
    </row>
    <row r="971" spans="1:45">
      <c r="D971" t="s">
        <v>119</v>
      </c>
      <c r="F971" t="s">
        <v>120</v>
      </c>
      <c r="G971" t="s">
        <v>121</v>
      </c>
      <c r="H971" t="s">
        <v>122</v>
      </c>
      <c r="I971" t="s">
        <v>123</v>
      </c>
      <c r="J971" t="s">
        <v>124</v>
      </c>
      <c r="K971" t="s">
        <v>125</v>
      </c>
      <c r="L971" t="s">
        <v>126</v>
      </c>
      <c r="M971" t="s">
        <v>127</v>
      </c>
      <c r="N971" t="s">
        <v>128</v>
      </c>
      <c r="O971" t="s">
        <v>129</v>
      </c>
      <c r="P971" t="s">
        <v>130</v>
      </c>
      <c r="Q971" t="s">
        <v>131</v>
      </c>
      <c r="R971" t="s">
        <v>132</v>
      </c>
      <c r="S971" t="s">
        <v>133</v>
      </c>
      <c r="T971" t="s">
        <v>134</v>
      </c>
      <c r="U971" t="s">
        <v>135</v>
      </c>
      <c r="V971" t="s">
        <v>136</v>
      </c>
      <c r="W971" s="2" t="s">
        <v>137</v>
      </c>
      <c r="X971" t="s">
        <v>138</v>
      </c>
      <c r="Y971" t="s">
        <v>139</v>
      </c>
      <c r="Z971" t="s">
        <v>140</v>
      </c>
      <c r="AA971" t="s">
        <v>143</v>
      </c>
      <c r="AB971" t="s">
        <v>147</v>
      </c>
      <c r="AC971" t="s">
        <v>148</v>
      </c>
      <c r="AD971" t="s">
        <v>240</v>
      </c>
      <c r="AE971" t="s">
        <v>150</v>
      </c>
      <c r="AF971" t="s">
        <v>351</v>
      </c>
      <c r="AG971" t="s">
        <v>144</v>
      </c>
      <c r="AH971" t="s">
        <v>244</v>
      </c>
      <c r="AI971" t="s">
        <v>153</v>
      </c>
      <c r="AJ971" t="s">
        <v>145</v>
      </c>
      <c r="AK971" t="s">
        <v>161</v>
      </c>
      <c r="AL971" t="s">
        <v>149</v>
      </c>
      <c r="AM971" t="s">
        <v>151</v>
      </c>
      <c r="AN971" t="s">
        <v>152</v>
      </c>
      <c r="AO971" t="s">
        <v>159</v>
      </c>
      <c r="AP971" t="s">
        <v>156</v>
      </c>
      <c r="AQ971" t="s">
        <v>1107</v>
      </c>
      <c r="AR971" t="s">
        <v>1201</v>
      </c>
    </row>
    <row r="972" spans="1:45">
      <c r="D972" t="s">
        <v>71</v>
      </c>
      <c r="E972">
        <f>SUM(F972:BJ972)</f>
        <v>495</v>
      </c>
      <c r="F972">
        <v>26</v>
      </c>
      <c r="G972">
        <v>23</v>
      </c>
      <c r="H972">
        <v>28</v>
      </c>
      <c r="I972">
        <v>28</v>
      </c>
      <c r="J972">
        <v>9</v>
      </c>
      <c r="K972">
        <v>19</v>
      </c>
      <c r="L972">
        <v>27</v>
      </c>
      <c r="M972">
        <v>28</v>
      </c>
      <c r="N972">
        <v>25</v>
      </c>
      <c r="O972">
        <v>26</v>
      </c>
      <c r="P972">
        <v>24</v>
      </c>
      <c r="Q972">
        <v>27</v>
      </c>
      <c r="R972">
        <v>24</v>
      </c>
      <c r="T972">
        <v>1</v>
      </c>
      <c r="U972">
        <v>5</v>
      </c>
      <c r="W972">
        <v>11</v>
      </c>
      <c r="Y972">
        <v>27</v>
      </c>
      <c r="Z972">
        <v>7</v>
      </c>
      <c r="AA972">
        <v>25</v>
      </c>
      <c r="AB972">
        <v>17</v>
      </c>
      <c r="AC972">
        <v>11</v>
      </c>
      <c r="AD972">
        <v>2</v>
      </c>
      <c r="AE972">
        <v>23</v>
      </c>
      <c r="AF972">
        <v>18</v>
      </c>
      <c r="AG972">
        <v>2</v>
      </c>
      <c r="AI972">
        <v>0</v>
      </c>
      <c r="AL972">
        <v>4</v>
      </c>
      <c r="AM972">
        <v>5</v>
      </c>
      <c r="AN972">
        <v>3</v>
      </c>
      <c r="AO972">
        <v>20</v>
      </c>
    </row>
    <row r="973" spans="1:45">
      <c r="D973" t="s">
        <v>72</v>
      </c>
      <c r="E973">
        <f>SUM(F973:BJ973)</f>
        <v>718</v>
      </c>
      <c r="F973" s="4">
        <v>51</v>
      </c>
      <c r="G973" s="4">
        <v>54</v>
      </c>
      <c r="H973" s="4">
        <v>49</v>
      </c>
      <c r="I973" s="4">
        <v>40</v>
      </c>
      <c r="J973" s="4">
        <v>35</v>
      </c>
      <c r="K973" s="4">
        <v>40</v>
      </c>
      <c r="L973" s="4">
        <v>41</v>
      </c>
      <c r="M973" s="4">
        <v>33</v>
      </c>
      <c r="N973" s="4">
        <v>26</v>
      </c>
      <c r="O973" s="4">
        <v>26</v>
      </c>
      <c r="P973" s="4">
        <v>20</v>
      </c>
      <c r="Q973" s="4">
        <v>33</v>
      </c>
      <c r="R973" s="4">
        <v>26</v>
      </c>
      <c r="S973" s="4">
        <v>29</v>
      </c>
      <c r="T973">
        <v>1</v>
      </c>
      <c r="U973" s="4">
        <v>13</v>
      </c>
      <c r="W973">
        <v>13</v>
      </c>
      <c r="X973" s="4">
        <v>20</v>
      </c>
      <c r="Y973">
        <v>4</v>
      </c>
      <c r="Z973">
        <v>9</v>
      </c>
      <c r="AA973" s="4">
        <v>27</v>
      </c>
      <c r="AB973">
        <v>5</v>
      </c>
      <c r="AC973">
        <v>4</v>
      </c>
      <c r="AE973" s="4">
        <v>22</v>
      </c>
      <c r="AF973" s="4">
        <v>23</v>
      </c>
      <c r="AG973">
        <v>3</v>
      </c>
      <c r="AH973">
        <v>1</v>
      </c>
      <c r="AI973">
        <v>10</v>
      </c>
      <c r="AJ973">
        <v>4</v>
      </c>
      <c r="AK973">
        <v>7</v>
      </c>
      <c r="AL973">
        <v>3</v>
      </c>
      <c r="AM973" s="4">
        <v>23</v>
      </c>
      <c r="AN973">
        <v>6</v>
      </c>
      <c r="AO973">
        <v>2</v>
      </c>
      <c r="AP973">
        <v>4</v>
      </c>
      <c r="AQ973">
        <v>9</v>
      </c>
      <c r="AR973">
        <v>1</v>
      </c>
      <c r="AS973">
        <v>1</v>
      </c>
    </row>
    <row r="975" spans="1:45">
      <c r="A975" s="1">
        <v>44344</v>
      </c>
      <c r="D975">
        <v>23</v>
      </c>
      <c r="E975">
        <f>SUM(F975:BJ975)</f>
        <v>19</v>
      </c>
      <c r="F975">
        <v>1</v>
      </c>
      <c r="H975">
        <v>1</v>
      </c>
      <c r="I975">
        <v>1</v>
      </c>
      <c r="J975">
        <v>1</v>
      </c>
      <c r="K975">
        <v>1</v>
      </c>
      <c r="L975">
        <v>1</v>
      </c>
      <c r="M975">
        <v>1</v>
      </c>
      <c r="N975">
        <v>1</v>
      </c>
      <c r="P975">
        <v>1</v>
      </c>
      <c r="Q975">
        <v>1</v>
      </c>
      <c r="R975">
        <v>1</v>
      </c>
      <c r="Y975">
        <v>1</v>
      </c>
      <c r="AA975">
        <v>1</v>
      </c>
      <c r="AB975">
        <v>1</v>
      </c>
      <c r="AC975">
        <v>1</v>
      </c>
      <c r="AE975">
        <v>1</v>
      </c>
      <c r="AF975">
        <v>1</v>
      </c>
      <c r="AM975">
        <v>1</v>
      </c>
      <c r="AO975">
        <v>1</v>
      </c>
    </row>
    <row r="976" spans="1:45">
      <c r="A976" t="s">
        <v>1540</v>
      </c>
      <c r="B976" t="s">
        <v>1474</v>
      </c>
      <c r="C976" t="s">
        <v>1539</v>
      </c>
      <c r="D976">
        <v>9</v>
      </c>
      <c r="E976">
        <f>SUM(F976:BJ976)</f>
        <v>9</v>
      </c>
      <c r="F976">
        <v>1</v>
      </c>
      <c r="I976">
        <v>1</v>
      </c>
      <c r="J976">
        <v>1</v>
      </c>
      <c r="K976">
        <v>1</v>
      </c>
      <c r="Q976">
        <v>1</v>
      </c>
      <c r="R976">
        <v>1</v>
      </c>
      <c r="AB976">
        <v>1</v>
      </c>
      <c r="AE976">
        <v>1</v>
      </c>
      <c r="AQ976">
        <v>1</v>
      </c>
    </row>
    <row r="977" spans="1:39">
      <c r="B977" t="s">
        <v>1475</v>
      </c>
      <c r="C977" s="2" t="s">
        <v>1541</v>
      </c>
      <c r="D977">
        <v>14</v>
      </c>
      <c r="E977">
        <f>SUM(F977:BJ977)</f>
        <v>14</v>
      </c>
      <c r="F977">
        <v>1</v>
      </c>
      <c r="G977">
        <v>2</v>
      </c>
      <c r="H977">
        <v>2</v>
      </c>
      <c r="I977">
        <v>1</v>
      </c>
      <c r="J977">
        <v>1</v>
      </c>
      <c r="L977">
        <v>1</v>
      </c>
      <c r="M977">
        <v>1</v>
      </c>
      <c r="P977">
        <v>1</v>
      </c>
      <c r="S977">
        <v>1</v>
      </c>
      <c r="AF977">
        <v>1</v>
      </c>
      <c r="AM977">
        <v>2</v>
      </c>
    </row>
    <row r="978" spans="1:39">
      <c r="A978">
        <v>10</v>
      </c>
      <c r="B978" t="s">
        <v>1476</v>
      </c>
      <c r="C978" s="7" t="s">
        <v>1544</v>
      </c>
    </row>
    <row r="979" spans="1:39">
      <c r="A979">
        <v>7</v>
      </c>
      <c r="B979" t="s">
        <v>1480</v>
      </c>
      <c r="C979" s="2" t="s">
        <v>1483</v>
      </c>
    </row>
    <row r="980" spans="1:39">
      <c r="B980" t="s">
        <v>1530</v>
      </c>
      <c r="C980" s="2" t="s">
        <v>1529</v>
      </c>
    </row>
    <row r="981" spans="1:39">
      <c r="A981">
        <v>11</v>
      </c>
      <c r="B981" t="s">
        <v>1471</v>
      </c>
      <c r="C981" s="2" t="s">
        <v>1532</v>
      </c>
    </row>
    <row r="982" spans="1:39">
      <c r="A982">
        <v>6</v>
      </c>
      <c r="B982" t="s">
        <v>1536</v>
      </c>
      <c r="C982" s="2" t="s">
        <v>1537</v>
      </c>
    </row>
    <row r="983" spans="1:39">
      <c r="B983" t="s">
        <v>1538</v>
      </c>
      <c r="C983" s="2" t="s">
        <v>1524</v>
      </c>
    </row>
    <row r="984" spans="1:39">
      <c r="A984">
        <v>5</v>
      </c>
      <c r="B984" t="s">
        <v>1545</v>
      </c>
      <c r="C984" t="s">
        <v>1546</v>
      </c>
    </row>
    <row r="987" spans="1:39">
      <c r="B987" s="5" t="s">
        <v>1506</v>
      </c>
      <c r="C987" s="3" t="s">
        <v>1507</v>
      </c>
    </row>
    <row r="988" spans="1:39">
      <c r="B988" s="5" t="s">
        <v>1466</v>
      </c>
      <c r="C988" s="3" t="s">
        <v>1467</v>
      </c>
    </row>
    <row r="989" spans="1:39">
      <c r="B989" t="s">
        <v>1481</v>
      </c>
      <c r="C989" t="s">
        <v>1525</v>
      </c>
    </row>
    <row r="990" spans="1:39">
      <c r="B990" t="s">
        <v>1468</v>
      </c>
      <c r="C990" t="s">
        <v>1531</v>
      </c>
    </row>
    <row r="991" spans="1:39">
      <c r="B991" t="s">
        <v>1470</v>
      </c>
      <c r="C991" t="s">
        <v>1469</v>
      </c>
    </row>
    <row r="992" spans="1:39">
      <c r="B992" t="s">
        <v>1472</v>
      </c>
      <c r="C992" t="s">
        <v>1535</v>
      </c>
    </row>
    <row r="993" spans="1:46">
      <c r="B993" t="s">
        <v>1473</v>
      </c>
      <c r="C993" t="s">
        <v>728</v>
      </c>
    </row>
    <row r="994" spans="1:46">
      <c r="B994" t="s">
        <v>1542</v>
      </c>
      <c r="C994" t="s">
        <v>1543</v>
      </c>
    </row>
    <row r="995" spans="1:46">
      <c r="B995" t="s">
        <v>1477</v>
      </c>
      <c r="C995" t="s">
        <v>1478</v>
      </c>
    </row>
    <row r="996" spans="1:46">
      <c r="B996" t="s">
        <v>1479</v>
      </c>
      <c r="C996" t="s">
        <v>1478</v>
      </c>
    </row>
    <row r="997" spans="1:46">
      <c r="B997" t="s">
        <v>1523</v>
      </c>
      <c r="C997" t="s">
        <v>1524</v>
      </c>
    </row>
    <row r="998" spans="1:46">
      <c r="B998" t="s">
        <v>1526</v>
      </c>
      <c r="C998" t="s">
        <v>1527</v>
      </c>
    </row>
    <row r="999" spans="1:46">
      <c r="B999" t="s">
        <v>1528</v>
      </c>
      <c r="C999" t="s">
        <v>1529</v>
      </c>
    </row>
    <row r="1000" spans="1:46">
      <c r="B1000" t="s">
        <v>1533</v>
      </c>
      <c r="C1000" t="s">
        <v>1534</v>
      </c>
    </row>
    <row r="1001" spans="1:46">
      <c r="F1001">
        <v>1</v>
      </c>
      <c r="H1001" s="4">
        <v>957</v>
      </c>
      <c r="J1001">
        <v>5</v>
      </c>
      <c r="O1001">
        <v>10</v>
      </c>
      <c r="T1001">
        <v>15</v>
      </c>
      <c r="Y1001">
        <v>20</v>
      </c>
      <c r="AD1001">
        <v>25</v>
      </c>
      <c r="AI1001">
        <v>30</v>
      </c>
      <c r="AN1001">
        <v>35</v>
      </c>
    </row>
    <row r="1002" spans="1:46">
      <c r="F1002" t="s">
        <v>80</v>
      </c>
      <c r="G1002" t="s">
        <v>81</v>
      </c>
      <c r="I1002" t="s">
        <v>82</v>
      </c>
      <c r="J1002" t="s">
        <v>83</v>
      </c>
      <c r="K1002" t="s">
        <v>84</v>
      </c>
      <c r="L1002" t="s">
        <v>85</v>
      </c>
      <c r="M1002" t="s">
        <v>86</v>
      </c>
      <c r="N1002" t="s">
        <v>87</v>
      </c>
      <c r="O1002" s="2" t="s">
        <v>88</v>
      </c>
      <c r="P1002" t="s">
        <v>89</v>
      </c>
      <c r="Q1002" t="s">
        <v>90</v>
      </c>
      <c r="R1002" t="s">
        <v>91</v>
      </c>
      <c r="S1002" t="s">
        <v>92</v>
      </c>
      <c r="T1002" t="s">
        <v>93</v>
      </c>
      <c r="U1002" t="s">
        <v>94</v>
      </c>
      <c r="V1002" t="s">
        <v>95</v>
      </c>
      <c r="Y1002" t="s">
        <v>89</v>
      </c>
      <c r="Z1002" t="s">
        <v>96</v>
      </c>
      <c r="AA1002" t="s">
        <v>99</v>
      </c>
      <c r="AB1002" t="s">
        <v>103</v>
      </c>
      <c r="AC1002" t="s">
        <v>104</v>
      </c>
      <c r="AD1002" t="s">
        <v>238</v>
      </c>
      <c r="AE1002" t="s">
        <v>106</v>
      </c>
      <c r="AF1002" t="s">
        <v>241</v>
      </c>
      <c r="AG1002" t="s">
        <v>100</v>
      </c>
      <c r="AH1002" t="s">
        <v>111</v>
      </c>
      <c r="AI1002" t="s">
        <v>109</v>
      </c>
      <c r="AJ1002" t="s">
        <v>101</v>
      </c>
      <c r="AK1002" t="s">
        <v>117</v>
      </c>
      <c r="AL1002" t="s">
        <v>105</v>
      </c>
      <c r="AM1002" t="s">
        <v>107</v>
      </c>
      <c r="AN1002" t="s">
        <v>108</v>
      </c>
      <c r="AO1002" t="s">
        <v>115</v>
      </c>
      <c r="AP1002" t="s">
        <v>112</v>
      </c>
      <c r="AQ1002" t="s">
        <v>1106</v>
      </c>
      <c r="AR1002" t="s">
        <v>1200</v>
      </c>
      <c r="AS1002" t="s">
        <v>1364</v>
      </c>
      <c r="AT1002" t="s">
        <v>1587</v>
      </c>
    </row>
    <row r="1003" spans="1:46">
      <c r="D1003" t="s">
        <v>119</v>
      </c>
      <c r="F1003" t="s">
        <v>120</v>
      </c>
      <c r="G1003" t="s">
        <v>121</v>
      </c>
      <c r="H1003" t="s">
        <v>122</v>
      </c>
      <c r="I1003" t="s">
        <v>123</v>
      </c>
      <c r="J1003" t="s">
        <v>124</v>
      </c>
      <c r="K1003" t="s">
        <v>125</v>
      </c>
      <c r="L1003" t="s">
        <v>126</v>
      </c>
      <c r="M1003" t="s">
        <v>127</v>
      </c>
      <c r="N1003" t="s">
        <v>128</v>
      </c>
      <c r="O1003" t="s">
        <v>129</v>
      </c>
      <c r="P1003" t="s">
        <v>130</v>
      </c>
      <c r="Q1003" t="s">
        <v>131</v>
      </c>
      <c r="R1003" t="s">
        <v>132</v>
      </c>
      <c r="S1003" t="s">
        <v>133</v>
      </c>
      <c r="T1003" t="s">
        <v>134</v>
      </c>
      <c r="U1003" t="s">
        <v>135</v>
      </c>
      <c r="V1003" t="s">
        <v>136</v>
      </c>
      <c r="W1003" s="2" t="s">
        <v>137</v>
      </c>
      <c r="X1003" t="s">
        <v>138</v>
      </c>
      <c r="Y1003" t="s">
        <v>139</v>
      </c>
      <c r="Z1003" t="s">
        <v>140</v>
      </c>
      <c r="AA1003" t="s">
        <v>143</v>
      </c>
      <c r="AB1003" t="s">
        <v>147</v>
      </c>
      <c r="AC1003" t="s">
        <v>148</v>
      </c>
      <c r="AD1003" t="s">
        <v>240</v>
      </c>
      <c r="AE1003" t="s">
        <v>150</v>
      </c>
      <c r="AF1003" t="s">
        <v>351</v>
      </c>
      <c r="AG1003" t="s">
        <v>144</v>
      </c>
      <c r="AH1003" t="s">
        <v>244</v>
      </c>
      <c r="AI1003" t="s">
        <v>153</v>
      </c>
      <c r="AJ1003" t="s">
        <v>145</v>
      </c>
      <c r="AK1003" t="s">
        <v>161</v>
      </c>
      <c r="AL1003" t="s">
        <v>149</v>
      </c>
      <c r="AM1003" t="s">
        <v>151</v>
      </c>
      <c r="AN1003" t="s">
        <v>152</v>
      </c>
      <c r="AO1003" t="s">
        <v>159</v>
      </c>
      <c r="AP1003" t="s">
        <v>156</v>
      </c>
      <c r="AQ1003" t="s">
        <v>1107</v>
      </c>
      <c r="AR1003" t="s">
        <v>1201</v>
      </c>
    </row>
    <row r="1004" spans="1:46">
      <c r="D1004" t="s">
        <v>71</v>
      </c>
      <c r="E1004">
        <f>SUM(F1004:BJ1004)</f>
        <v>516</v>
      </c>
      <c r="F1004">
        <v>27</v>
      </c>
      <c r="G1004">
        <v>24</v>
      </c>
      <c r="H1004">
        <v>29</v>
      </c>
      <c r="I1004">
        <v>29</v>
      </c>
      <c r="J1004">
        <v>10</v>
      </c>
      <c r="K1004">
        <v>19</v>
      </c>
      <c r="L1004">
        <v>28</v>
      </c>
      <c r="M1004">
        <v>29</v>
      </c>
      <c r="N1004">
        <v>26</v>
      </c>
      <c r="O1004">
        <v>26</v>
      </c>
      <c r="P1004">
        <v>25</v>
      </c>
      <c r="Q1004">
        <v>28</v>
      </c>
      <c r="R1004">
        <v>25</v>
      </c>
      <c r="T1004">
        <v>1</v>
      </c>
      <c r="U1004">
        <v>6</v>
      </c>
      <c r="W1004">
        <v>12</v>
      </c>
      <c r="Y1004">
        <v>28</v>
      </c>
      <c r="Z1004">
        <v>8</v>
      </c>
      <c r="AA1004">
        <v>25</v>
      </c>
      <c r="AB1004">
        <v>18</v>
      </c>
      <c r="AC1004">
        <v>11</v>
      </c>
      <c r="AD1004">
        <v>2</v>
      </c>
      <c r="AE1004">
        <v>24</v>
      </c>
      <c r="AF1004">
        <v>19</v>
      </c>
      <c r="AG1004">
        <v>2</v>
      </c>
      <c r="AI1004">
        <v>0</v>
      </c>
      <c r="AL1004">
        <v>4</v>
      </c>
      <c r="AM1004">
        <v>6</v>
      </c>
      <c r="AN1004">
        <v>3</v>
      </c>
      <c r="AO1004">
        <v>21</v>
      </c>
      <c r="AT1004">
        <v>1</v>
      </c>
    </row>
    <row r="1005" spans="1:46">
      <c r="D1005" t="s">
        <v>72</v>
      </c>
      <c r="E1005">
        <f>SUM(F1005:BJ1005)</f>
        <v>738</v>
      </c>
      <c r="F1005" s="4">
        <v>52</v>
      </c>
      <c r="G1005" s="4">
        <v>55</v>
      </c>
      <c r="H1005" s="4">
        <v>52</v>
      </c>
      <c r="I1005" s="4">
        <v>41</v>
      </c>
      <c r="J1005" s="4">
        <v>37</v>
      </c>
      <c r="K1005" s="4">
        <v>40</v>
      </c>
      <c r="L1005" s="4">
        <v>42</v>
      </c>
      <c r="M1005" s="4">
        <v>34</v>
      </c>
      <c r="N1005" s="4">
        <v>26</v>
      </c>
      <c r="O1005" s="4">
        <v>26</v>
      </c>
      <c r="P1005" s="4">
        <v>21</v>
      </c>
      <c r="Q1005" s="4">
        <v>34</v>
      </c>
      <c r="R1005" s="4">
        <v>28</v>
      </c>
      <c r="S1005" s="4">
        <v>30</v>
      </c>
      <c r="T1005">
        <v>1</v>
      </c>
      <c r="U1005" s="4">
        <v>15</v>
      </c>
      <c r="W1005">
        <v>14</v>
      </c>
      <c r="X1005" s="4">
        <v>20</v>
      </c>
      <c r="Y1005">
        <v>4</v>
      </c>
      <c r="Z1005">
        <v>9</v>
      </c>
      <c r="AA1005" s="4">
        <v>27</v>
      </c>
      <c r="AB1005">
        <v>5</v>
      </c>
      <c r="AC1005">
        <v>4</v>
      </c>
      <c r="AE1005" s="4">
        <v>23</v>
      </c>
      <c r="AF1005" s="4">
        <v>24</v>
      </c>
      <c r="AG1005">
        <v>3</v>
      </c>
      <c r="AH1005">
        <v>1</v>
      </c>
      <c r="AI1005">
        <v>10</v>
      </c>
      <c r="AJ1005">
        <v>4</v>
      </c>
      <c r="AK1005">
        <v>7</v>
      </c>
      <c r="AL1005">
        <v>3</v>
      </c>
      <c r="AM1005" s="4">
        <v>23</v>
      </c>
      <c r="AN1005">
        <v>6</v>
      </c>
      <c r="AO1005">
        <v>2</v>
      </c>
      <c r="AP1005">
        <v>4</v>
      </c>
      <c r="AQ1005">
        <v>9</v>
      </c>
      <c r="AR1005">
        <v>1</v>
      </c>
      <c r="AS1005">
        <v>1</v>
      </c>
    </row>
    <row r="1007" spans="1:46">
      <c r="A1007" s="1">
        <v>44345</v>
      </c>
      <c r="D1007">
        <v>20</v>
      </c>
      <c r="E1007">
        <f>SUM(F1007:BJ1007)</f>
        <v>21</v>
      </c>
      <c r="F1007">
        <v>1</v>
      </c>
      <c r="G1007">
        <v>1</v>
      </c>
      <c r="H1007">
        <v>1</v>
      </c>
      <c r="I1007">
        <v>1</v>
      </c>
      <c r="J1007">
        <v>1</v>
      </c>
      <c r="L1007">
        <v>1</v>
      </c>
      <c r="M1007">
        <v>1</v>
      </c>
      <c r="N1007">
        <v>1</v>
      </c>
      <c r="P1007">
        <v>1</v>
      </c>
      <c r="Q1007">
        <v>1</v>
      </c>
      <c r="R1007">
        <v>1</v>
      </c>
      <c r="U1007">
        <v>1</v>
      </c>
      <c r="W1007">
        <v>1</v>
      </c>
      <c r="Y1007">
        <v>1</v>
      </c>
      <c r="Z1007">
        <v>1</v>
      </c>
      <c r="AB1007">
        <v>1</v>
      </c>
      <c r="AE1007">
        <v>1</v>
      </c>
      <c r="AF1007">
        <v>1</v>
      </c>
      <c r="AM1007">
        <v>1</v>
      </c>
      <c r="AO1007">
        <v>1</v>
      </c>
      <c r="AT1007">
        <v>1</v>
      </c>
    </row>
    <row r="1008" spans="1:46">
      <c r="A1008" t="s">
        <v>1509</v>
      </c>
      <c r="B1008" t="s">
        <v>1574</v>
      </c>
      <c r="C1008" s="7" t="s">
        <v>1575</v>
      </c>
      <c r="D1008">
        <v>10</v>
      </c>
      <c r="E1008">
        <f>SUM(F1008:BJ1008)</f>
        <v>10</v>
      </c>
      <c r="G1008">
        <v>1</v>
      </c>
      <c r="H1008" s="4">
        <v>2</v>
      </c>
      <c r="L1008">
        <v>1</v>
      </c>
      <c r="P1008">
        <v>1</v>
      </c>
      <c r="Q1008">
        <v>1</v>
      </c>
      <c r="R1008">
        <v>1</v>
      </c>
      <c r="S1008">
        <v>1</v>
      </c>
      <c r="U1008">
        <v>2</v>
      </c>
    </row>
    <row r="1009" spans="1:32">
      <c r="B1009" t="s">
        <v>1551</v>
      </c>
      <c r="C1009" s="2" t="s">
        <v>1552</v>
      </c>
      <c r="D1009">
        <v>10</v>
      </c>
      <c r="E1009">
        <f>SUM(F1009:BJ1009)</f>
        <v>10</v>
      </c>
      <c r="F1009">
        <v>1</v>
      </c>
      <c r="H1009" s="4">
        <v>1</v>
      </c>
      <c r="I1009">
        <v>1</v>
      </c>
      <c r="J1009">
        <v>2</v>
      </c>
      <c r="M1009">
        <v>1</v>
      </c>
      <c r="R1009">
        <v>1</v>
      </c>
      <c r="W1009">
        <v>1</v>
      </c>
      <c r="AE1009">
        <v>1</v>
      </c>
      <c r="AF1009">
        <v>1</v>
      </c>
    </row>
    <row r="1010" spans="1:32">
      <c r="A1010">
        <v>6</v>
      </c>
      <c r="B1010" t="s">
        <v>1521</v>
      </c>
      <c r="C1010" t="s">
        <v>1573</v>
      </c>
    </row>
    <row r="1011" spans="1:32">
      <c r="A1011">
        <v>6</v>
      </c>
      <c r="B1011" s="5" t="s">
        <v>1522</v>
      </c>
      <c r="C1011" s="3" t="s">
        <v>1554</v>
      </c>
    </row>
    <row r="1012" spans="1:32">
      <c r="A1012">
        <v>8</v>
      </c>
      <c r="B1012" s="5" t="s">
        <v>1510</v>
      </c>
      <c r="C1012" s="3" t="s">
        <v>1588</v>
      </c>
    </row>
    <row r="1013" spans="1:32">
      <c r="A1013">
        <v>13</v>
      </c>
      <c r="B1013" t="s">
        <v>1511</v>
      </c>
      <c r="C1013" t="s">
        <v>1569</v>
      </c>
    </row>
    <row r="1014" spans="1:32">
      <c r="A1014">
        <v>8</v>
      </c>
      <c r="B1014" t="s">
        <v>1514</v>
      </c>
      <c r="C1014" s="2" t="s">
        <v>1570</v>
      </c>
    </row>
    <row r="1015" spans="1:32">
      <c r="B1015" t="s">
        <v>1551</v>
      </c>
      <c r="C1015" s="2" t="s">
        <v>1579</v>
      </c>
    </row>
    <row r="1016" spans="1:32">
      <c r="A1016">
        <v>8</v>
      </c>
      <c r="B1016" t="s">
        <v>1584</v>
      </c>
      <c r="C1016" t="s">
        <v>1585</v>
      </c>
    </row>
    <row r="1017" spans="1:32">
      <c r="A1017">
        <v>12</v>
      </c>
      <c r="B1017" t="s">
        <v>1517</v>
      </c>
      <c r="C1017" s="2" t="s">
        <v>1586</v>
      </c>
    </row>
    <row r="1020" spans="1:32">
      <c r="A1020" s="3" t="s">
        <v>1550</v>
      </c>
      <c r="B1020" s="5" t="s">
        <v>1548</v>
      </c>
      <c r="C1020" s="3" t="s">
        <v>1549</v>
      </c>
    </row>
    <row r="1021" spans="1:32">
      <c r="B1021" t="s">
        <v>1571</v>
      </c>
      <c r="C1021" t="s">
        <v>1572</v>
      </c>
    </row>
    <row r="1022" spans="1:32">
      <c r="B1022" t="s">
        <v>1513</v>
      </c>
      <c r="C1022" t="s">
        <v>1512</v>
      </c>
    </row>
    <row r="1023" spans="1:32">
      <c r="B1023" t="s">
        <v>1577</v>
      </c>
      <c r="C1023" t="s">
        <v>1578</v>
      </c>
    </row>
    <row r="1024" spans="1:32">
      <c r="B1024" t="s">
        <v>1515</v>
      </c>
      <c r="C1024" t="s">
        <v>1576</v>
      </c>
    </row>
    <row r="1025" spans="1:46">
      <c r="B1025" t="s">
        <v>1516</v>
      </c>
      <c r="C1025" t="s">
        <v>1553</v>
      </c>
    </row>
    <row r="1026" spans="1:46">
      <c r="B1026" t="s">
        <v>1518</v>
      </c>
      <c r="C1026" t="s">
        <v>1519</v>
      </c>
    </row>
    <row r="1027" spans="1:46">
      <c r="B1027" t="s">
        <v>1520</v>
      </c>
      <c r="C1027" t="s">
        <v>1580</v>
      </c>
    </row>
    <row r="1028" spans="1:46">
      <c r="B1028" t="s">
        <v>1581</v>
      </c>
      <c r="C1028" t="s">
        <v>1572</v>
      </c>
    </row>
    <row r="1029" spans="1:46">
      <c r="B1029" t="s">
        <v>1582</v>
      </c>
      <c r="C1029" t="s">
        <v>1583</v>
      </c>
    </row>
    <row r="1031" spans="1:46">
      <c r="F1031">
        <v>1</v>
      </c>
      <c r="H1031" s="4">
        <v>958</v>
      </c>
      <c r="J1031">
        <v>5</v>
      </c>
      <c r="O1031">
        <v>10</v>
      </c>
      <c r="T1031">
        <v>15</v>
      </c>
      <c r="Y1031">
        <v>20</v>
      </c>
      <c r="AD1031">
        <v>25</v>
      </c>
      <c r="AI1031">
        <v>30</v>
      </c>
      <c r="AN1031">
        <v>35</v>
      </c>
    </row>
    <row r="1032" spans="1:46">
      <c r="F1032" t="s">
        <v>80</v>
      </c>
      <c r="G1032" t="s">
        <v>81</v>
      </c>
      <c r="I1032" t="s">
        <v>82</v>
      </c>
      <c r="J1032" t="s">
        <v>83</v>
      </c>
      <c r="K1032" t="s">
        <v>84</v>
      </c>
      <c r="L1032" t="s">
        <v>85</v>
      </c>
      <c r="M1032" t="s">
        <v>86</v>
      </c>
      <c r="N1032" t="s">
        <v>87</v>
      </c>
      <c r="O1032" s="2" t="s">
        <v>88</v>
      </c>
      <c r="P1032" t="s">
        <v>89</v>
      </c>
      <c r="Q1032" t="s">
        <v>90</v>
      </c>
      <c r="R1032" t="s">
        <v>91</v>
      </c>
      <c r="S1032" t="s">
        <v>92</v>
      </c>
      <c r="T1032" t="s">
        <v>93</v>
      </c>
      <c r="U1032" t="s">
        <v>94</v>
      </c>
      <c r="V1032" t="s">
        <v>95</v>
      </c>
      <c r="Y1032" t="s">
        <v>89</v>
      </c>
      <c r="Z1032" t="s">
        <v>96</v>
      </c>
      <c r="AA1032" t="s">
        <v>99</v>
      </c>
      <c r="AB1032" t="s">
        <v>103</v>
      </c>
      <c r="AC1032" t="s">
        <v>104</v>
      </c>
      <c r="AD1032" t="s">
        <v>238</v>
      </c>
      <c r="AE1032" t="s">
        <v>106</v>
      </c>
      <c r="AF1032" t="s">
        <v>241</v>
      </c>
      <c r="AG1032" t="s">
        <v>100</v>
      </c>
      <c r="AH1032" t="s">
        <v>111</v>
      </c>
      <c r="AI1032" t="s">
        <v>109</v>
      </c>
      <c r="AJ1032" t="s">
        <v>101</v>
      </c>
      <c r="AK1032" t="s">
        <v>117</v>
      </c>
      <c r="AL1032" t="s">
        <v>105</v>
      </c>
      <c r="AM1032" t="s">
        <v>107</v>
      </c>
      <c r="AN1032" t="s">
        <v>108</v>
      </c>
      <c r="AO1032" t="s">
        <v>115</v>
      </c>
      <c r="AP1032" t="s">
        <v>112</v>
      </c>
      <c r="AQ1032" t="s">
        <v>1106</v>
      </c>
      <c r="AR1032" t="s">
        <v>1200</v>
      </c>
      <c r="AS1032" t="s">
        <v>1364</v>
      </c>
      <c r="AT1032" t="s">
        <v>1587</v>
      </c>
    </row>
    <row r="1033" spans="1:46">
      <c r="D1033" t="s">
        <v>119</v>
      </c>
      <c r="F1033" t="s">
        <v>120</v>
      </c>
      <c r="G1033" t="s">
        <v>121</v>
      </c>
      <c r="H1033" t="s">
        <v>122</v>
      </c>
      <c r="I1033" t="s">
        <v>123</v>
      </c>
      <c r="J1033" t="s">
        <v>124</v>
      </c>
      <c r="K1033" t="s">
        <v>125</v>
      </c>
      <c r="L1033" t="s">
        <v>126</v>
      </c>
      <c r="M1033" t="s">
        <v>127</v>
      </c>
      <c r="N1033" t="s">
        <v>128</v>
      </c>
      <c r="O1033" t="s">
        <v>129</v>
      </c>
      <c r="P1033" t="s">
        <v>130</v>
      </c>
      <c r="Q1033" t="s">
        <v>131</v>
      </c>
      <c r="R1033" t="s">
        <v>132</v>
      </c>
      <c r="S1033" t="s">
        <v>133</v>
      </c>
      <c r="T1033" t="s">
        <v>134</v>
      </c>
      <c r="U1033" t="s">
        <v>135</v>
      </c>
      <c r="V1033" t="s">
        <v>136</v>
      </c>
      <c r="W1033" s="2" t="s">
        <v>137</v>
      </c>
      <c r="X1033" t="s">
        <v>138</v>
      </c>
      <c r="Y1033" t="s">
        <v>139</v>
      </c>
      <c r="Z1033" t="s">
        <v>140</v>
      </c>
      <c r="AA1033" t="s">
        <v>143</v>
      </c>
      <c r="AB1033" t="s">
        <v>147</v>
      </c>
      <c r="AC1033" t="s">
        <v>148</v>
      </c>
      <c r="AD1033" t="s">
        <v>240</v>
      </c>
      <c r="AE1033" t="s">
        <v>150</v>
      </c>
      <c r="AF1033" t="s">
        <v>351</v>
      </c>
      <c r="AG1033" t="s">
        <v>144</v>
      </c>
      <c r="AH1033" t="s">
        <v>244</v>
      </c>
      <c r="AI1033" t="s">
        <v>153</v>
      </c>
      <c r="AJ1033" t="s">
        <v>145</v>
      </c>
      <c r="AK1033" t="s">
        <v>161</v>
      </c>
      <c r="AL1033" t="s">
        <v>149</v>
      </c>
      <c r="AM1033" t="s">
        <v>151</v>
      </c>
      <c r="AN1033" t="s">
        <v>152</v>
      </c>
      <c r="AO1033" t="s">
        <v>159</v>
      </c>
      <c r="AP1033" t="s">
        <v>156</v>
      </c>
      <c r="AQ1033" t="s">
        <v>1107</v>
      </c>
      <c r="AR1033" t="s">
        <v>1201</v>
      </c>
    </row>
    <row r="1034" spans="1:46">
      <c r="D1034" t="s">
        <v>71</v>
      </c>
      <c r="E1034">
        <f>SUM(F1034:BJ1034)</f>
        <v>530</v>
      </c>
      <c r="F1034">
        <v>28</v>
      </c>
      <c r="G1034">
        <v>25</v>
      </c>
      <c r="H1034">
        <v>30</v>
      </c>
      <c r="I1034">
        <v>30</v>
      </c>
      <c r="J1034">
        <v>11</v>
      </c>
      <c r="K1034">
        <v>19</v>
      </c>
      <c r="L1034">
        <v>29</v>
      </c>
      <c r="M1034">
        <v>30</v>
      </c>
      <c r="N1034">
        <v>26</v>
      </c>
      <c r="O1034">
        <v>26</v>
      </c>
      <c r="P1034">
        <v>26</v>
      </c>
      <c r="Q1034">
        <v>29</v>
      </c>
      <c r="R1034">
        <v>26</v>
      </c>
      <c r="T1034">
        <v>1</v>
      </c>
      <c r="U1034">
        <v>6</v>
      </c>
      <c r="W1034">
        <v>13</v>
      </c>
      <c r="Y1034">
        <v>29</v>
      </c>
      <c r="Z1034">
        <v>8</v>
      </c>
      <c r="AA1034">
        <v>26</v>
      </c>
      <c r="AB1034">
        <v>18</v>
      </c>
      <c r="AC1034">
        <v>11</v>
      </c>
      <c r="AD1034">
        <v>2</v>
      </c>
      <c r="AE1034">
        <v>25</v>
      </c>
      <c r="AF1034">
        <v>19</v>
      </c>
      <c r="AG1034">
        <v>2</v>
      </c>
      <c r="AI1034">
        <v>0</v>
      </c>
      <c r="AL1034">
        <v>4</v>
      </c>
      <c r="AM1034">
        <v>6</v>
      </c>
      <c r="AN1034">
        <v>3</v>
      </c>
      <c r="AO1034">
        <v>21</v>
      </c>
      <c r="AT1034">
        <v>1</v>
      </c>
    </row>
    <row r="1035" spans="1:46">
      <c r="D1035" t="s">
        <v>72</v>
      </c>
      <c r="E1035">
        <f>SUM(F1035:BJ1035)</f>
        <v>762</v>
      </c>
      <c r="F1035" s="4">
        <v>54</v>
      </c>
      <c r="G1035" s="4">
        <v>57</v>
      </c>
      <c r="H1035" s="4">
        <v>53</v>
      </c>
      <c r="I1035" s="4">
        <v>42</v>
      </c>
      <c r="J1035" s="4">
        <v>38</v>
      </c>
      <c r="K1035" s="4">
        <v>40</v>
      </c>
      <c r="L1035" s="4">
        <v>42</v>
      </c>
      <c r="M1035" s="4">
        <v>36</v>
      </c>
      <c r="N1035" s="4">
        <v>27</v>
      </c>
      <c r="O1035" s="4">
        <v>26</v>
      </c>
      <c r="P1035" s="4">
        <v>23</v>
      </c>
      <c r="Q1035" s="4">
        <v>36</v>
      </c>
      <c r="R1035" s="4">
        <v>30</v>
      </c>
      <c r="S1035" s="4">
        <v>30</v>
      </c>
      <c r="T1035">
        <v>1</v>
      </c>
      <c r="U1035" s="4">
        <v>16</v>
      </c>
      <c r="W1035">
        <v>15</v>
      </c>
      <c r="X1035" s="4">
        <v>20</v>
      </c>
      <c r="Y1035">
        <v>5</v>
      </c>
      <c r="Z1035">
        <v>9</v>
      </c>
      <c r="AA1035" s="4">
        <v>27</v>
      </c>
      <c r="AB1035">
        <v>5</v>
      </c>
      <c r="AC1035">
        <v>4</v>
      </c>
      <c r="AE1035" s="4">
        <v>24</v>
      </c>
      <c r="AF1035" s="4">
        <v>24</v>
      </c>
      <c r="AG1035">
        <v>3</v>
      </c>
      <c r="AH1035">
        <v>1</v>
      </c>
      <c r="AI1035">
        <v>10</v>
      </c>
      <c r="AJ1035">
        <v>4</v>
      </c>
      <c r="AK1035">
        <v>7</v>
      </c>
      <c r="AL1035">
        <v>3</v>
      </c>
      <c r="AM1035" s="4">
        <v>25</v>
      </c>
      <c r="AN1035">
        <v>6</v>
      </c>
      <c r="AO1035">
        <v>2</v>
      </c>
      <c r="AP1035">
        <v>5</v>
      </c>
      <c r="AQ1035">
        <v>10</v>
      </c>
      <c r="AR1035">
        <v>1</v>
      </c>
      <c r="AS1035">
        <v>1</v>
      </c>
    </row>
    <row r="1037" spans="1:46">
      <c r="A1037" s="1">
        <v>44346</v>
      </c>
      <c r="B1037" s="8" t="s">
        <v>1568</v>
      </c>
      <c r="D1037">
        <v>24</v>
      </c>
      <c r="E1037">
        <f>SUM(F1037:BJ1037)</f>
        <v>14</v>
      </c>
      <c r="F1037">
        <v>1</v>
      </c>
      <c r="G1037">
        <v>1</v>
      </c>
      <c r="H1037">
        <v>1</v>
      </c>
      <c r="I1037">
        <v>1</v>
      </c>
      <c r="J1037">
        <v>1</v>
      </c>
      <c r="L1037">
        <v>1</v>
      </c>
      <c r="M1037">
        <v>1</v>
      </c>
      <c r="P1037">
        <v>1</v>
      </c>
      <c r="Q1037">
        <v>1</v>
      </c>
      <c r="R1037">
        <v>1</v>
      </c>
      <c r="W1037">
        <v>1</v>
      </c>
      <c r="Y1037">
        <v>1</v>
      </c>
      <c r="AA1037">
        <v>1</v>
      </c>
      <c r="AE1037">
        <v>1</v>
      </c>
    </row>
    <row r="1038" spans="1:46">
      <c r="A1038" t="s">
        <v>1547</v>
      </c>
      <c r="B1038" t="s">
        <v>1561</v>
      </c>
      <c r="C1038" s="2" t="s">
        <v>1638</v>
      </c>
      <c r="D1038">
        <v>9</v>
      </c>
      <c r="E1038">
        <f>SUM(F1038:BJ1038)</f>
        <v>9</v>
      </c>
      <c r="F1038">
        <v>1</v>
      </c>
      <c r="G1038">
        <v>2</v>
      </c>
      <c r="P1038">
        <v>2</v>
      </c>
      <c r="Q1038">
        <v>1</v>
      </c>
      <c r="R1038">
        <v>1</v>
      </c>
      <c r="U1038">
        <v>1</v>
      </c>
      <c r="AM1038">
        <v>1</v>
      </c>
    </row>
    <row r="1039" spans="1:46">
      <c r="A1039">
        <v>5</v>
      </c>
      <c r="B1039" t="s">
        <v>1563</v>
      </c>
      <c r="C1039" s="2" t="s">
        <v>1596</v>
      </c>
      <c r="D1039">
        <v>15</v>
      </c>
      <c r="E1039">
        <f>SUM(F1039:BJ1039)</f>
        <v>15</v>
      </c>
      <c r="F1039">
        <v>1</v>
      </c>
      <c r="H1039">
        <v>1</v>
      </c>
      <c r="I1039">
        <v>1</v>
      </c>
      <c r="J1039">
        <v>1</v>
      </c>
      <c r="M1039">
        <v>2</v>
      </c>
      <c r="N1039">
        <v>1</v>
      </c>
      <c r="Q1039">
        <v>1</v>
      </c>
      <c r="R1039">
        <v>1</v>
      </c>
      <c r="W1039">
        <v>1</v>
      </c>
      <c r="Y1039">
        <v>1</v>
      </c>
      <c r="AE1039">
        <v>1</v>
      </c>
      <c r="AM1039">
        <v>1</v>
      </c>
      <c r="AP1039">
        <v>1</v>
      </c>
      <c r="AQ1039">
        <v>1</v>
      </c>
    </row>
    <row r="1040" spans="1:46">
      <c r="B1040" t="s">
        <v>1593</v>
      </c>
      <c r="C1040" s="2" t="s">
        <v>1594</v>
      </c>
    </row>
    <row r="1041" spans="1:3">
      <c r="B1041" t="s">
        <v>1622</v>
      </c>
      <c r="C1041" s="2" t="s">
        <v>1623</v>
      </c>
    </row>
    <row r="1042" spans="1:3">
      <c r="B1042" t="s">
        <v>1557</v>
      </c>
      <c r="C1042" t="s">
        <v>1624</v>
      </c>
    </row>
    <row r="1043" spans="1:3">
      <c r="B1043" t="s">
        <v>1559</v>
      </c>
      <c r="C1043" t="s">
        <v>1627</v>
      </c>
    </row>
    <row r="1044" spans="1:3">
      <c r="A1044">
        <v>8</v>
      </c>
      <c r="B1044" t="s">
        <v>1558</v>
      </c>
      <c r="C1044" t="s">
        <v>1628</v>
      </c>
    </row>
    <row r="1045" spans="1:3">
      <c r="B1045" t="s">
        <v>1631</v>
      </c>
      <c r="C1045" s="2" t="s">
        <v>1626</v>
      </c>
    </row>
    <row r="1046" spans="1:3">
      <c r="B1046" t="s">
        <v>1635</v>
      </c>
      <c r="C1046" s="7" t="s">
        <v>1636</v>
      </c>
    </row>
    <row r="1049" spans="1:3">
      <c r="B1049" s="5" t="s">
        <v>1555</v>
      </c>
      <c r="C1049" s="3" t="s">
        <v>1590</v>
      </c>
    </row>
    <row r="1050" spans="1:3">
      <c r="B1050" t="s">
        <v>1625</v>
      </c>
      <c r="C1050" t="s">
        <v>1626</v>
      </c>
    </row>
    <row r="1051" spans="1:3">
      <c r="B1051" t="s">
        <v>1629</v>
      </c>
      <c r="C1051" t="s">
        <v>1630</v>
      </c>
    </row>
    <row r="1052" spans="1:3">
      <c r="B1052" t="s">
        <v>1632</v>
      </c>
      <c r="C1052" t="s">
        <v>1630</v>
      </c>
    </row>
    <row r="1053" spans="1:3">
      <c r="B1053" t="s">
        <v>1560</v>
      </c>
      <c r="C1053" t="s">
        <v>1556</v>
      </c>
    </row>
    <row r="1054" spans="1:3">
      <c r="B1054" t="s">
        <v>1562</v>
      </c>
      <c r="C1054" t="s">
        <v>1595</v>
      </c>
    </row>
    <row r="1055" spans="1:3">
      <c r="B1055" t="s">
        <v>1564</v>
      </c>
      <c r="C1055" t="s">
        <v>1640</v>
      </c>
    </row>
    <row r="1056" spans="1:3">
      <c r="B1056" t="s">
        <v>1566</v>
      </c>
      <c r="C1056" t="s">
        <v>1639</v>
      </c>
    </row>
    <row r="1057" spans="1:46">
      <c r="B1057" t="s">
        <v>1567</v>
      </c>
      <c r="C1057" t="s">
        <v>1565</v>
      </c>
    </row>
    <row r="1058" spans="1:46">
      <c r="B1058" t="s">
        <v>1589</v>
      </c>
      <c r="C1058" t="s">
        <v>1637</v>
      </c>
    </row>
    <row r="1059" spans="1:46">
      <c r="B1059" t="s">
        <v>1591</v>
      </c>
      <c r="C1059" t="s">
        <v>1592</v>
      </c>
    </row>
    <row r="1060" spans="1:46">
      <c r="B1060" t="s">
        <v>1597</v>
      </c>
      <c r="C1060" t="s">
        <v>1579</v>
      </c>
    </row>
    <row r="1061" spans="1:46">
      <c r="B1061" t="s">
        <v>1598</v>
      </c>
      <c r="C1061" t="s">
        <v>1599</v>
      </c>
    </row>
    <row r="1062" spans="1:46">
      <c r="B1062" t="s">
        <v>1568</v>
      </c>
      <c r="C1062" t="s">
        <v>1621</v>
      </c>
    </row>
    <row r="1063" spans="1:46">
      <c r="B1063" t="s">
        <v>1633</v>
      </c>
      <c r="C1063" t="s">
        <v>1634</v>
      </c>
    </row>
    <row r="1065" spans="1:46">
      <c r="F1065">
        <v>1</v>
      </c>
      <c r="H1065" s="4">
        <v>959</v>
      </c>
      <c r="J1065">
        <v>5</v>
      </c>
      <c r="O1065">
        <v>10</v>
      </c>
      <c r="T1065">
        <v>15</v>
      </c>
      <c r="Y1065">
        <v>20</v>
      </c>
      <c r="AD1065">
        <v>25</v>
      </c>
      <c r="AI1065">
        <v>30</v>
      </c>
      <c r="AN1065">
        <v>35</v>
      </c>
      <c r="AS1065">
        <v>40</v>
      </c>
    </row>
    <row r="1066" spans="1:46">
      <c r="F1066" t="s">
        <v>80</v>
      </c>
      <c r="G1066" t="s">
        <v>81</v>
      </c>
      <c r="I1066" t="s">
        <v>82</v>
      </c>
      <c r="J1066" t="s">
        <v>83</v>
      </c>
      <c r="K1066" t="s">
        <v>84</v>
      </c>
      <c r="L1066" t="s">
        <v>85</v>
      </c>
      <c r="M1066" t="s">
        <v>86</v>
      </c>
      <c r="N1066" t="s">
        <v>87</v>
      </c>
      <c r="O1066" s="2" t="s">
        <v>88</v>
      </c>
      <c r="P1066" t="s">
        <v>89</v>
      </c>
      <c r="Q1066" t="s">
        <v>90</v>
      </c>
      <c r="R1066" t="s">
        <v>91</v>
      </c>
      <c r="S1066" t="s">
        <v>92</v>
      </c>
      <c r="T1066" t="s">
        <v>93</v>
      </c>
      <c r="U1066" t="s">
        <v>94</v>
      </c>
      <c r="V1066" t="s">
        <v>95</v>
      </c>
      <c r="Y1066" t="s">
        <v>89</v>
      </c>
      <c r="Z1066" t="s">
        <v>96</v>
      </c>
      <c r="AA1066" t="s">
        <v>99</v>
      </c>
      <c r="AB1066" t="s">
        <v>103</v>
      </c>
      <c r="AC1066" t="s">
        <v>104</v>
      </c>
      <c r="AD1066" t="s">
        <v>238</v>
      </c>
      <c r="AE1066" t="s">
        <v>106</v>
      </c>
      <c r="AF1066" t="s">
        <v>241</v>
      </c>
      <c r="AG1066" t="s">
        <v>100</v>
      </c>
      <c r="AH1066" t="s">
        <v>111</v>
      </c>
      <c r="AI1066" t="s">
        <v>109</v>
      </c>
      <c r="AJ1066" t="s">
        <v>101</v>
      </c>
      <c r="AK1066" t="s">
        <v>117</v>
      </c>
      <c r="AL1066" t="s">
        <v>105</v>
      </c>
      <c r="AM1066" t="s">
        <v>107</v>
      </c>
      <c r="AN1066" t="s">
        <v>108</v>
      </c>
      <c r="AO1066" t="s">
        <v>115</v>
      </c>
      <c r="AP1066" t="s">
        <v>112</v>
      </c>
      <c r="AQ1066" t="s">
        <v>1106</v>
      </c>
      <c r="AR1066" t="s">
        <v>1200</v>
      </c>
      <c r="AS1066" t="s">
        <v>1364</v>
      </c>
      <c r="AT1066" t="s">
        <v>1587</v>
      </c>
    </row>
    <row r="1067" spans="1:46">
      <c r="D1067" t="s">
        <v>119</v>
      </c>
      <c r="F1067" t="s">
        <v>120</v>
      </c>
      <c r="G1067" t="s">
        <v>121</v>
      </c>
      <c r="H1067" t="s">
        <v>122</v>
      </c>
      <c r="I1067" t="s">
        <v>123</v>
      </c>
      <c r="J1067" t="s">
        <v>124</v>
      </c>
      <c r="K1067" t="s">
        <v>125</v>
      </c>
      <c r="L1067" t="s">
        <v>126</v>
      </c>
      <c r="M1067" t="s">
        <v>127</v>
      </c>
      <c r="N1067" t="s">
        <v>128</v>
      </c>
      <c r="O1067" t="s">
        <v>129</v>
      </c>
      <c r="P1067" t="s">
        <v>130</v>
      </c>
      <c r="Q1067" t="s">
        <v>131</v>
      </c>
      <c r="R1067" t="s">
        <v>132</v>
      </c>
      <c r="S1067" t="s">
        <v>133</v>
      </c>
      <c r="T1067" t="s">
        <v>134</v>
      </c>
      <c r="U1067" t="s">
        <v>135</v>
      </c>
      <c r="V1067" t="s">
        <v>136</v>
      </c>
      <c r="W1067" s="2" t="s">
        <v>137</v>
      </c>
      <c r="X1067" t="s">
        <v>138</v>
      </c>
      <c r="Y1067" t="s">
        <v>139</v>
      </c>
      <c r="Z1067" t="s">
        <v>140</v>
      </c>
      <c r="AA1067" t="s">
        <v>143</v>
      </c>
      <c r="AB1067" t="s">
        <v>147</v>
      </c>
      <c r="AC1067" t="s">
        <v>148</v>
      </c>
      <c r="AD1067" t="s">
        <v>240</v>
      </c>
      <c r="AE1067" t="s">
        <v>150</v>
      </c>
      <c r="AF1067" t="s">
        <v>351</v>
      </c>
      <c r="AG1067" t="s">
        <v>144</v>
      </c>
      <c r="AH1067" t="s">
        <v>244</v>
      </c>
      <c r="AI1067" t="s">
        <v>153</v>
      </c>
      <c r="AJ1067" t="s">
        <v>145</v>
      </c>
      <c r="AK1067" t="s">
        <v>161</v>
      </c>
      <c r="AL1067" t="s">
        <v>149</v>
      </c>
      <c r="AM1067" t="s">
        <v>151</v>
      </c>
      <c r="AN1067" t="s">
        <v>152</v>
      </c>
      <c r="AO1067" t="s">
        <v>159</v>
      </c>
      <c r="AP1067" t="s">
        <v>156</v>
      </c>
      <c r="AQ1067" t="s">
        <v>1107</v>
      </c>
      <c r="AR1067" t="s">
        <v>1201</v>
      </c>
    </row>
    <row r="1068" spans="1:46">
      <c r="D1068" t="s">
        <v>71</v>
      </c>
      <c r="E1068">
        <f>SUM(F1068:BJ1068)</f>
        <v>546</v>
      </c>
      <c r="F1068">
        <v>29</v>
      </c>
      <c r="G1068">
        <v>26</v>
      </c>
      <c r="H1068">
        <v>31</v>
      </c>
      <c r="I1068">
        <v>31</v>
      </c>
      <c r="J1068">
        <v>12</v>
      </c>
      <c r="K1068">
        <v>19</v>
      </c>
      <c r="L1068">
        <v>30</v>
      </c>
      <c r="M1068">
        <v>31</v>
      </c>
      <c r="N1068">
        <v>27</v>
      </c>
      <c r="O1068">
        <v>26</v>
      </c>
      <c r="P1068">
        <v>27</v>
      </c>
      <c r="Q1068">
        <v>30</v>
      </c>
      <c r="R1068">
        <v>27</v>
      </c>
      <c r="T1068">
        <v>1</v>
      </c>
      <c r="U1068">
        <v>6</v>
      </c>
      <c r="W1068">
        <v>13</v>
      </c>
      <c r="Y1068">
        <v>30</v>
      </c>
      <c r="Z1068">
        <v>8</v>
      </c>
      <c r="AA1068">
        <v>27</v>
      </c>
      <c r="AB1068">
        <v>18</v>
      </c>
      <c r="AC1068">
        <v>12</v>
      </c>
      <c r="AD1068">
        <v>2</v>
      </c>
      <c r="AE1068">
        <v>26</v>
      </c>
      <c r="AF1068">
        <v>19</v>
      </c>
      <c r="AG1068">
        <v>2</v>
      </c>
      <c r="AI1068">
        <v>0</v>
      </c>
      <c r="AL1068">
        <v>4</v>
      </c>
      <c r="AM1068">
        <v>6</v>
      </c>
      <c r="AN1068">
        <v>3</v>
      </c>
      <c r="AO1068">
        <v>22</v>
      </c>
      <c r="AT1068">
        <v>1</v>
      </c>
    </row>
    <row r="1069" spans="1:46">
      <c r="D1069" t="s">
        <v>72</v>
      </c>
      <c r="E1069">
        <f>SUM(F1069:BJ1069)</f>
        <v>784</v>
      </c>
      <c r="F1069" s="4">
        <v>57</v>
      </c>
      <c r="G1069" s="4">
        <v>58</v>
      </c>
      <c r="H1069" s="4">
        <v>54</v>
      </c>
      <c r="I1069" s="4">
        <v>44</v>
      </c>
      <c r="J1069" s="4">
        <v>38</v>
      </c>
      <c r="K1069" s="4">
        <v>42</v>
      </c>
      <c r="L1069" s="4">
        <v>43</v>
      </c>
      <c r="M1069" s="4">
        <v>37</v>
      </c>
      <c r="N1069" s="4">
        <v>28</v>
      </c>
      <c r="O1069" s="4">
        <v>26</v>
      </c>
      <c r="P1069" s="4">
        <v>23</v>
      </c>
      <c r="Q1069" s="4">
        <v>36</v>
      </c>
      <c r="R1069" s="4">
        <v>30</v>
      </c>
      <c r="S1069" s="4">
        <v>30</v>
      </c>
      <c r="T1069">
        <v>1</v>
      </c>
      <c r="U1069" s="4">
        <v>16</v>
      </c>
      <c r="W1069">
        <v>15</v>
      </c>
      <c r="X1069" s="4">
        <v>21</v>
      </c>
      <c r="Y1069">
        <v>5</v>
      </c>
      <c r="Z1069">
        <v>10</v>
      </c>
      <c r="AA1069" s="4">
        <v>28</v>
      </c>
      <c r="AB1069">
        <v>5</v>
      </c>
      <c r="AC1069">
        <v>4</v>
      </c>
      <c r="AE1069" s="4">
        <v>25</v>
      </c>
      <c r="AF1069" s="4">
        <v>25</v>
      </c>
      <c r="AG1069">
        <v>3</v>
      </c>
      <c r="AH1069">
        <v>1</v>
      </c>
      <c r="AI1069">
        <v>10</v>
      </c>
      <c r="AJ1069">
        <v>5</v>
      </c>
      <c r="AK1069">
        <v>8</v>
      </c>
      <c r="AL1069">
        <v>3</v>
      </c>
      <c r="AM1069" s="4">
        <v>25</v>
      </c>
      <c r="AN1069">
        <v>6</v>
      </c>
      <c r="AO1069">
        <v>2</v>
      </c>
      <c r="AP1069">
        <v>6</v>
      </c>
      <c r="AQ1069">
        <v>12</v>
      </c>
      <c r="AR1069">
        <v>1</v>
      </c>
      <c r="AS1069">
        <v>1</v>
      </c>
    </row>
    <row r="1071" spans="1:46">
      <c r="A1071" s="1">
        <v>44347</v>
      </c>
      <c r="D1071">
        <v>22</v>
      </c>
      <c r="E1071">
        <f>SUM(F1071:BJ1071)</f>
        <v>16</v>
      </c>
      <c r="F1071">
        <v>1</v>
      </c>
      <c r="G1071">
        <v>1</v>
      </c>
      <c r="H1071">
        <v>1</v>
      </c>
      <c r="I1071">
        <v>1</v>
      </c>
      <c r="J1071">
        <v>1</v>
      </c>
      <c r="L1071">
        <v>1</v>
      </c>
      <c r="M1071">
        <v>1</v>
      </c>
      <c r="N1071">
        <v>1</v>
      </c>
      <c r="P1071">
        <v>1</v>
      </c>
      <c r="Q1071">
        <v>1</v>
      </c>
      <c r="R1071">
        <v>1</v>
      </c>
      <c r="Y1071">
        <v>1</v>
      </c>
      <c r="AA1071">
        <v>1</v>
      </c>
      <c r="AC1071">
        <v>1</v>
      </c>
      <c r="AE1071">
        <v>1</v>
      </c>
      <c r="AO1071">
        <v>1</v>
      </c>
    </row>
    <row r="1072" spans="1:46">
      <c r="A1072" t="s">
        <v>1651</v>
      </c>
      <c r="B1072" t="s">
        <v>1604</v>
      </c>
      <c r="C1072" s="2" t="s">
        <v>1650</v>
      </c>
      <c r="D1072">
        <v>8</v>
      </c>
      <c r="E1072">
        <f>SUM(F1072:BJ1072)</f>
        <v>8</v>
      </c>
      <c r="F1072" s="4">
        <v>1</v>
      </c>
      <c r="H1072">
        <v>1</v>
      </c>
      <c r="K1072">
        <v>1</v>
      </c>
      <c r="M1072">
        <v>1</v>
      </c>
      <c r="X1072">
        <v>1</v>
      </c>
      <c r="Z1072">
        <v>1</v>
      </c>
      <c r="AQ1072">
        <v>2</v>
      </c>
    </row>
    <row r="1073" spans="1:42">
      <c r="A1073">
        <v>5</v>
      </c>
      <c r="B1073" t="s">
        <v>1605</v>
      </c>
      <c r="C1073" s="2" t="s">
        <v>1655</v>
      </c>
      <c r="D1073">
        <v>14</v>
      </c>
      <c r="E1073">
        <f>SUM(F1073:BJ1073)</f>
        <v>14</v>
      </c>
      <c r="F1073" s="4">
        <v>2</v>
      </c>
      <c r="G1073">
        <v>1</v>
      </c>
      <c r="I1073">
        <v>2</v>
      </c>
      <c r="K1073">
        <v>1</v>
      </c>
      <c r="L1073">
        <v>1</v>
      </c>
      <c r="N1073">
        <v>1</v>
      </c>
      <c r="AA1073">
        <v>1</v>
      </c>
      <c r="AE1073">
        <v>1</v>
      </c>
      <c r="AF1073">
        <v>1</v>
      </c>
      <c r="AJ1073">
        <v>1</v>
      </c>
      <c r="AK1073">
        <v>1</v>
      </c>
      <c r="AP1073">
        <v>1</v>
      </c>
    </row>
    <row r="1074" spans="1:42">
      <c r="A1074">
        <v>7</v>
      </c>
      <c r="B1074" t="s">
        <v>1615</v>
      </c>
      <c r="C1074" t="s">
        <v>1645</v>
      </c>
    </row>
    <row r="1075" spans="1:42">
      <c r="A1075">
        <v>6</v>
      </c>
      <c r="B1075" s="5" t="s">
        <v>1620</v>
      </c>
      <c r="C1075" s="3" t="s">
        <v>1642</v>
      </c>
    </row>
    <row r="1076" spans="1:42">
      <c r="B1076" t="s">
        <v>1643</v>
      </c>
      <c r="C1076" s="7" t="s">
        <v>1644</v>
      </c>
    </row>
    <row r="1077" spans="1:42">
      <c r="B1077" t="s">
        <v>1653</v>
      </c>
      <c r="C1077" s="2" t="s">
        <v>1654</v>
      </c>
    </row>
    <row r="1078" spans="1:42">
      <c r="A1078" t="s">
        <v>1613</v>
      </c>
      <c r="B1078" t="s">
        <v>1612</v>
      </c>
      <c r="C1078" t="s">
        <v>1658</v>
      </c>
    </row>
    <row r="1079" spans="1:42">
      <c r="A1079">
        <v>5</v>
      </c>
      <c r="B1079" t="s">
        <v>1661</v>
      </c>
      <c r="C1079" s="7" t="s">
        <v>1662</v>
      </c>
    </row>
    <row r="1082" spans="1:42">
      <c r="B1082" t="s">
        <v>1600</v>
      </c>
      <c r="C1082" t="s">
        <v>1601</v>
      </c>
    </row>
    <row r="1083" spans="1:42">
      <c r="B1083" t="s">
        <v>1616</v>
      </c>
      <c r="C1083" t="s">
        <v>1641</v>
      </c>
    </row>
    <row r="1084" spans="1:42">
      <c r="B1084" t="s">
        <v>1602</v>
      </c>
      <c r="C1084" t="s">
        <v>1603</v>
      </c>
    </row>
    <row r="1085" spans="1:42">
      <c r="B1085" t="s">
        <v>1606</v>
      </c>
      <c r="C1085" t="s">
        <v>1656</v>
      </c>
    </row>
    <row r="1086" spans="1:42">
      <c r="B1086" t="s">
        <v>1607</v>
      </c>
      <c r="C1086" t="s">
        <v>1614</v>
      </c>
    </row>
    <row r="1087" spans="1:42">
      <c r="B1087" t="s">
        <v>1608</v>
      </c>
      <c r="C1087" t="s">
        <v>1603</v>
      </c>
    </row>
    <row r="1088" spans="1:42">
      <c r="B1088" t="s">
        <v>1609</v>
      </c>
      <c r="C1088" t="s">
        <v>1610</v>
      </c>
    </row>
    <row r="1089" spans="2:46">
      <c r="B1089" t="s">
        <v>1611</v>
      </c>
      <c r="C1089" t="s">
        <v>1652</v>
      </c>
    </row>
    <row r="1090" spans="2:46">
      <c r="B1090" t="s">
        <v>1659</v>
      </c>
      <c r="C1090" t="s">
        <v>1660</v>
      </c>
    </row>
    <row r="1091" spans="2:46">
      <c r="B1091" t="s">
        <v>1618</v>
      </c>
      <c r="C1091" t="s">
        <v>1617</v>
      </c>
    </row>
    <row r="1092" spans="2:46">
      <c r="B1092" t="s">
        <v>1619</v>
      </c>
      <c r="C1092" t="s">
        <v>1617</v>
      </c>
    </row>
    <row r="1093" spans="2:46">
      <c r="B1093" t="s">
        <v>1646</v>
      </c>
      <c r="C1093" t="s">
        <v>1647</v>
      </c>
    </row>
    <row r="1094" spans="2:46">
      <c r="B1094" t="s">
        <v>1648</v>
      </c>
      <c r="C1094" t="s">
        <v>1649</v>
      </c>
    </row>
    <row r="1095" spans="2:46">
      <c r="B1095" t="s">
        <v>1657</v>
      </c>
      <c r="C1095" t="s">
        <v>1654</v>
      </c>
    </row>
    <row r="1099" spans="2:46">
      <c r="F1099">
        <v>1</v>
      </c>
      <c r="J1099">
        <v>5</v>
      </c>
      <c r="O1099">
        <v>10</v>
      </c>
      <c r="T1099">
        <v>15</v>
      </c>
      <c r="Y1099">
        <v>20</v>
      </c>
      <c r="AD1099">
        <v>25</v>
      </c>
      <c r="AI1099">
        <v>30</v>
      </c>
      <c r="AN1099">
        <v>35</v>
      </c>
      <c r="AS1099">
        <v>40</v>
      </c>
    </row>
    <row r="1100" spans="2:46">
      <c r="V1100" t="s">
        <v>95</v>
      </c>
      <c r="AD1100" t="s">
        <v>238</v>
      </c>
      <c r="AT1100" t="s">
        <v>1587</v>
      </c>
    </row>
    <row r="1101" spans="2:46">
      <c r="D1101" t="s">
        <v>119</v>
      </c>
      <c r="V1101" t="s">
        <v>136</v>
      </c>
      <c r="AD1101" t="s">
        <v>240</v>
      </c>
    </row>
    <row r="1102" spans="2:46">
      <c r="D1102" t="s">
        <v>71</v>
      </c>
      <c r="E1102">
        <f>SUM(F1102:BJ1102)</f>
        <v>3</v>
      </c>
      <c r="AD1102">
        <v>2</v>
      </c>
      <c r="AT1102">
        <v>1</v>
      </c>
    </row>
    <row r="1103" spans="2:46">
      <c r="D1103" t="s">
        <v>72</v>
      </c>
      <c r="E1103">
        <f>SUM(F1103:BJ1103)</f>
        <v>0</v>
      </c>
    </row>
    <row r="1105" spans="5:43">
      <c r="H1105" s="4">
        <v>959</v>
      </c>
    </row>
    <row r="1106" spans="5:43">
      <c r="F1106" t="s">
        <v>81</v>
      </c>
      <c r="G1106" t="s">
        <v>80</v>
      </c>
      <c r="I1106" t="s">
        <v>82</v>
      </c>
      <c r="J1106" t="s">
        <v>85</v>
      </c>
      <c r="K1106" t="s">
        <v>84</v>
      </c>
      <c r="L1106" t="s">
        <v>83</v>
      </c>
      <c r="M1106" t="s">
        <v>86</v>
      </c>
      <c r="N1106" t="s">
        <v>90</v>
      </c>
      <c r="O1106" t="s">
        <v>91</v>
      </c>
      <c r="P1106" t="s">
        <v>92</v>
      </c>
      <c r="Q1106" t="s">
        <v>87</v>
      </c>
      <c r="R1106" t="s">
        <v>99</v>
      </c>
      <c r="S1106" s="2" t="s">
        <v>88</v>
      </c>
      <c r="T1106" t="s">
        <v>106</v>
      </c>
      <c r="U1106" t="s">
        <v>241</v>
      </c>
      <c r="V1106" t="s">
        <v>107</v>
      </c>
      <c r="W1106" t="s">
        <v>89</v>
      </c>
      <c r="Y1106" t="s">
        <v>94</v>
      </c>
      <c r="AA1106" t="s">
        <v>1106</v>
      </c>
      <c r="AB1106" t="s">
        <v>96</v>
      </c>
      <c r="AC1106" t="s">
        <v>109</v>
      </c>
      <c r="AD1106" t="s">
        <v>117</v>
      </c>
      <c r="AE1106" t="s">
        <v>108</v>
      </c>
      <c r="AF1106" t="s">
        <v>112</v>
      </c>
      <c r="AG1106" t="s">
        <v>89</v>
      </c>
      <c r="AH1106" t="s">
        <v>103</v>
      </c>
      <c r="AI1106" t="s">
        <v>101</v>
      </c>
      <c r="AJ1106" t="s">
        <v>104</v>
      </c>
      <c r="AK1106" t="s">
        <v>100</v>
      </c>
      <c r="AL1106" t="s">
        <v>105</v>
      </c>
      <c r="AM1106" t="s">
        <v>115</v>
      </c>
      <c r="AN1106" t="s">
        <v>93</v>
      </c>
      <c r="AO1106" t="s">
        <v>111</v>
      </c>
      <c r="AP1106" t="s">
        <v>1200</v>
      </c>
      <c r="AQ1106" t="s">
        <v>1364</v>
      </c>
    </row>
    <row r="1107" spans="5:43">
      <c r="E1107" t="s">
        <v>119</v>
      </c>
      <c r="F1107" t="s">
        <v>121</v>
      </c>
      <c r="G1107" t="s">
        <v>120</v>
      </c>
      <c r="H1107" t="s">
        <v>122</v>
      </c>
      <c r="I1107" t="s">
        <v>123</v>
      </c>
      <c r="J1107" t="s">
        <v>126</v>
      </c>
      <c r="K1107" t="s">
        <v>125</v>
      </c>
      <c r="L1107" t="s">
        <v>124</v>
      </c>
      <c r="M1107" t="s">
        <v>127</v>
      </c>
      <c r="N1107" t="s">
        <v>131</v>
      </c>
      <c r="O1107" t="s">
        <v>132</v>
      </c>
      <c r="P1107" t="s">
        <v>133</v>
      </c>
      <c r="Q1107" t="s">
        <v>128</v>
      </c>
      <c r="R1107" t="s">
        <v>143</v>
      </c>
      <c r="S1107" t="s">
        <v>129</v>
      </c>
      <c r="T1107" t="s">
        <v>150</v>
      </c>
      <c r="U1107" t="s">
        <v>351</v>
      </c>
      <c r="V1107" t="s">
        <v>151</v>
      </c>
      <c r="W1107" t="s">
        <v>130</v>
      </c>
      <c r="X1107" t="s">
        <v>138</v>
      </c>
      <c r="Y1107" t="s">
        <v>135</v>
      </c>
      <c r="Z1107" s="2" t="s">
        <v>137</v>
      </c>
      <c r="AA1107" t="s">
        <v>1107</v>
      </c>
      <c r="AB1107" t="s">
        <v>140</v>
      </c>
      <c r="AC1107" t="s">
        <v>153</v>
      </c>
      <c r="AD1107" t="s">
        <v>161</v>
      </c>
      <c r="AE1107" t="s">
        <v>152</v>
      </c>
      <c r="AF1107" t="s">
        <v>156</v>
      </c>
      <c r="AG1107" t="s">
        <v>139</v>
      </c>
      <c r="AH1107" t="s">
        <v>147</v>
      </c>
      <c r="AI1107" t="s">
        <v>145</v>
      </c>
      <c r="AJ1107" t="s">
        <v>148</v>
      </c>
      <c r="AK1107" t="s">
        <v>144</v>
      </c>
      <c r="AL1107" t="s">
        <v>149</v>
      </c>
      <c r="AM1107" t="s">
        <v>159</v>
      </c>
      <c r="AN1107" t="s">
        <v>134</v>
      </c>
      <c r="AO1107" t="s">
        <v>244</v>
      </c>
      <c r="AP1107" t="s">
        <v>1201</v>
      </c>
    </row>
    <row r="1108" spans="5:43">
      <c r="E1108" t="s">
        <v>71</v>
      </c>
      <c r="F1108">
        <v>26</v>
      </c>
      <c r="G1108">
        <v>29</v>
      </c>
      <c r="H1108">
        <v>31</v>
      </c>
      <c r="I1108">
        <v>31</v>
      </c>
      <c r="J1108">
        <v>30</v>
      </c>
      <c r="K1108">
        <v>19</v>
      </c>
      <c r="L1108">
        <v>12</v>
      </c>
      <c r="M1108">
        <v>31</v>
      </c>
      <c r="N1108">
        <v>30</v>
      </c>
      <c r="O1108">
        <v>27</v>
      </c>
      <c r="P1108">
        <v>0</v>
      </c>
      <c r="Q1108">
        <v>27</v>
      </c>
      <c r="R1108">
        <v>27</v>
      </c>
      <c r="S1108">
        <v>26</v>
      </c>
      <c r="T1108">
        <v>26</v>
      </c>
      <c r="U1108">
        <v>19</v>
      </c>
      <c r="V1108">
        <v>6</v>
      </c>
      <c r="W1108">
        <v>27</v>
      </c>
      <c r="X1108">
        <v>0</v>
      </c>
      <c r="Y1108">
        <v>6</v>
      </c>
      <c r="Z1108">
        <v>13</v>
      </c>
      <c r="AA1108">
        <v>0</v>
      </c>
      <c r="AB1108">
        <v>8</v>
      </c>
      <c r="AC1108">
        <v>0</v>
      </c>
      <c r="AD1108">
        <v>0</v>
      </c>
      <c r="AE1108">
        <v>3</v>
      </c>
      <c r="AF1108">
        <v>0</v>
      </c>
      <c r="AG1108">
        <v>30</v>
      </c>
      <c r="AH1108">
        <v>18</v>
      </c>
      <c r="AI1108">
        <v>0</v>
      </c>
      <c r="AJ1108">
        <v>12</v>
      </c>
      <c r="AK1108">
        <v>2</v>
      </c>
      <c r="AL1108">
        <v>4</v>
      </c>
      <c r="AM1108">
        <v>22</v>
      </c>
      <c r="AN1108">
        <v>1</v>
      </c>
      <c r="AO1108">
        <v>0</v>
      </c>
      <c r="AP1108">
        <v>0</v>
      </c>
      <c r="AQ1108">
        <v>0</v>
      </c>
    </row>
    <row r="1109" spans="5:43">
      <c r="E1109" t="s">
        <v>72</v>
      </c>
      <c r="F1109" s="4">
        <v>58</v>
      </c>
      <c r="G1109" s="4">
        <v>57</v>
      </c>
      <c r="H1109" s="4">
        <v>54</v>
      </c>
      <c r="I1109" s="4">
        <v>44</v>
      </c>
      <c r="J1109" s="4">
        <v>43</v>
      </c>
      <c r="K1109" s="4">
        <v>42</v>
      </c>
      <c r="L1109" s="4">
        <v>38</v>
      </c>
      <c r="M1109" s="4">
        <v>37</v>
      </c>
      <c r="N1109" s="4">
        <v>36</v>
      </c>
      <c r="O1109" s="4">
        <v>30</v>
      </c>
      <c r="P1109" s="4">
        <v>30</v>
      </c>
      <c r="Q1109" s="4">
        <v>28</v>
      </c>
      <c r="R1109" s="4">
        <v>28</v>
      </c>
      <c r="S1109" s="4">
        <v>26</v>
      </c>
      <c r="T1109" s="4">
        <v>25</v>
      </c>
      <c r="U1109" s="4">
        <v>25</v>
      </c>
      <c r="V1109" s="4">
        <v>25</v>
      </c>
      <c r="W1109" s="4">
        <v>23</v>
      </c>
      <c r="X1109" s="4">
        <v>21</v>
      </c>
      <c r="Y1109" s="4">
        <v>16</v>
      </c>
      <c r="Z1109">
        <v>15</v>
      </c>
      <c r="AA1109">
        <v>12</v>
      </c>
      <c r="AB1109">
        <v>10</v>
      </c>
      <c r="AC1109">
        <v>10</v>
      </c>
      <c r="AD1109">
        <v>8</v>
      </c>
      <c r="AE1109">
        <v>6</v>
      </c>
      <c r="AF1109">
        <v>6</v>
      </c>
      <c r="AG1109">
        <v>5</v>
      </c>
      <c r="AH1109">
        <v>5</v>
      </c>
      <c r="AI1109">
        <v>5</v>
      </c>
      <c r="AJ1109">
        <v>4</v>
      </c>
      <c r="AK1109">
        <v>3</v>
      </c>
      <c r="AL1109">
        <v>3</v>
      </c>
      <c r="AM1109">
        <v>2</v>
      </c>
      <c r="AN1109">
        <v>1</v>
      </c>
      <c r="AO1109">
        <v>1</v>
      </c>
      <c r="AP1109">
        <v>1</v>
      </c>
      <c r="AQ1109">
        <v>1</v>
      </c>
    </row>
    <row r="1147" spans="3:7">
      <c r="C1147" t="s">
        <v>73</v>
      </c>
      <c r="D1147" t="s">
        <v>74</v>
      </c>
      <c r="E1147" t="s">
        <v>75</v>
      </c>
      <c r="F1147" t="s">
        <v>76</v>
      </c>
      <c r="G1147" t="s">
        <v>77</v>
      </c>
    </row>
    <row r="1148" spans="3:7">
      <c r="C1148" s="1">
        <v>44317</v>
      </c>
      <c r="D1148">
        <v>29</v>
      </c>
      <c r="E1148">
        <v>11</v>
      </c>
      <c r="F1148">
        <v>20</v>
      </c>
      <c r="G1148">
        <v>70</v>
      </c>
    </row>
    <row r="1149" spans="3:7">
      <c r="C1149" s="1">
        <v>44318</v>
      </c>
      <c r="D1149">
        <v>20</v>
      </c>
      <c r="E1149">
        <v>6</v>
      </c>
      <c r="F1149">
        <v>17</v>
      </c>
      <c r="G1149">
        <v>73</v>
      </c>
    </row>
    <row r="1150" spans="3:7">
      <c r="C1150" s="1">
        <v>44319</v>
      </c>
      <c r="D1150">
        <v>22</v>
      </c>
      <c r="E1150">
        <v>8</v>
      </c>
      <c r="F1150">
        <v>22</v>
      </c>
      <c r="G1150">
        <v>81</v>
      </c>
    </row>
    <row r="1151" spans="3:7">
      <c r="C1151" s="1">
        <v>44320</v>
      </c>
      <c r="D1151">
        <v>32</v>
      </c>
      <c r="E1151">
        <v>12</v>
      </c>
      <c r="F1151">
        <v>17</v>
      </c>
      <c r="G1151">
        <v>78</v>
      </c>
    </row>
    <row r="1152" spans="3:7">
      <c r="C1152" s="1">
        <v>44321</v>
      </c>
      <c r="D1152">
        <v>27</v>
      </c>
      <c r="E1152">
        <v>9</v>
      </c>
      <c r="F1152">
        <v>18</v>
      </c>
      <c r="G1152">
        <v>73</v>
      </c>
    </row>
    <row r="1153" spans="3:7">
      <c r="C1153" s="1">
        <v>44322</v>
      </c>
      <c r="D1153">
        <v>23</v>
      </c>
      <c r="E1153">
        <v>10</v>
      </c>
      <c r="F1153">
        <v>17</v>
      </c>
      <c r="G1153">
        <v>70</v>
      </c>
    </row>
    <row r="1154" spans="3:7">
      <c r="C1154" s="1">
        <v>44323</v>
      </c>
      <c r="D1154">
        <v>25</v>
      </c>
      <c r="E1154">
        <v>8</v>
      </c>
      <c r="F1154">
        <v>15</v>
      </c>
      <c r="G1154">
        <v>69</v>
      </c>
    </row>
    <row r="1155" spans="3:7">
      <c r="C1155" s="1">
        <v>44324</v>
      </c>
      <c r="D1155">
        <v>28</v>
      </c>
      <c r="E1155">
        <v>11</v>
      </c>
      <c r="F1155">
        <v>21</v>
      </c>
      <c r="G1155">
        <v>75</v>
      </c>
    </row>
    <row r="1156" spans="3:7">
      <c r="C1156" s="1">
        <v>44325</v>
      </c>
      <c r="D1156">
        <v>20</v>
      </c>
      <c r="E1156">
        <v>5</v>
      </c>
      <c r="F1156">
        <v>14</v>
      </c>
      <c r="G1156">
        <v>72</v>
      </c>
    </row>
    <row r="1157" spans="3:7">
      <c r="C1157" s="1">
        <v>44326</v>
      </c>
      <c r="D1157">
        <v>24</v>
      </c>
      <c r="E1157">
        <v>9</v>
      </c>
      <c r="F1157">
        <v>16</v>
      </c>
      <c r="G1157">
        <v>68</v>
      </c>
    </row>
    <row r="1158" spans="3:7">
      <c r="C1158" s="1">
        <v>44327</v>
      </c>
      <c r="D1158">
        <v>33</v>
      </c>
      <c r="E1158">
        <v>9</v>
      </c>
      <c r="F1158">
        <v>17</v>
      </c>
      <c r="G1158">
        <v>66</v>
      </c>
    </row>
    <row r="1159" spans="3:7">
      <c r="C1159" s="1">
        <v>44328</v>
      </c>
      <c r="D1159">
        <v>23</v>
      </c>
      <c r="E1159">
        <v>9</v>
      </c>
      <c r="F1159">
        <v>18</v>
      </c>
      <c r="G1159">
        <v>68</v>
      </c>
    </row>
    <row r="1160" spans="3:7">
      <c r="C1160" s="1">
        <v>44329</v>
      </c>
      <c r="D1160">
        <v>24</v>
      </c>
      <c r="E1160">
        <v>11</v>
      </c>
      <c r="F1160">
        <v>17</v>
      </c>
      <c r="G1160">
        <v>64</v>
      </c>
    </row>
    <row r="1161" spans="3:7">
      <c r="C1161" s="1">
        <v>44330</v>
      </c>
      <c r="D1161">
        <v>21</v>
      </c>
      <c r="E1161">
        <v>9</v>
      </c>
      <c r="F1161">
        <v>17</v>
      </c>
      <c r="G1161">
        <v>72</v>
      </c>
    </row>
    <row r="1162" spans="3:7">
      <c r="C1162" s="1">
        <v>44331</v>
      </c>
      <c r="D1162">
        <v>24</v>
      </c>
      <c r="E1162">
        <v>11</v>
      </c>
      <c r="F1162">
        <v>16</v>
      </c>
      <c r="G1162">
        <v>70</v>
      </c>
    </row>
    <row r="1163" spans="3:7">
      <c r="C1163" s="1">
        <v>44332</v>
      </c>
      <c r="D1163">
        <v>23</v>
      </c>
      <c r="E1163">
        <v>8</v>
      </c>
      <c r="F1163">
        <v>15</v>
      </c>
      <c r="G1163">
        <v>71</v>
      </c>
    </row>
    <row r="1164" spans="3:7">
      <c r="C1164" s="1">
        <v>44333</v>
      </c>
      <c r="D1164">
        <v>31</v>
      </c>
      <c r="E1164">
        <v>10</v>
      </c>
      <c r="F1164">
        <v>19</v>
      </c>
      <c r="G1164">
        <v>70</v>
      </c>
    </row>
    <row r="1165" spans="3:7">
      <c r="C1165" s="1">
        <v>44334</v>
      </c>
      <c r="D1165">
        <v>25</v>
      </c>
      <c r="E1165">
        <v>9</v>
      </c>
      <c r="F1165">
        <v>18</v>
      </c>
      <c r="G1165">
        <v>70</v>
      </c>
    </row>
    <row r="1166" spans="3:7">
      <c r="C1166" s="1">
        <v>44335</v>
      </c>
      <c r="D1166">
        <v>25</v>
      </c>
      <c r="E1166">
        <v>9</v>
      </c>
      <c r="F1166">
        <v>14</v>
      </c>
      <c r="G1166">
        <v>70</v>
      </c>
    </row>
    <row r="1167" spans="3:7">
      <c r="C1167" s="1">
        <v>44336</v>
      </c>
      <c r="D1167">
        <v>30</v>
      </c>
      <c r="E1167">
        <v>12</v>
      </c>
      <c r="F1167">
        <v>17</v>
      </c>
      <c r="G1167">
        <v>75</v>
      </c>
    </row>
    <row r="1168" spans="3:7">
      <c r="C1168" s="1">
        <v>44337</v>
      </c>
      <c r="D1168">
        <v>19</v>
      </c>
      <c r="E1168">
        <v>7</v>
      </c>
      <c r="F1168">
        <v>16</v>
      </c>
      <c r="G1168">
        <v>71</v>
      </c>
    </row>
    <row r="1169" spans="3:7">
      <c r="C1169" s="1">
        <v>44338</v>
      </c>
      <c r="D1169">
        <v>31</v>
      </c>
      <c r="E1169">
        <v>11</v>
      </c>
      <c r="F1169">
        <v>20</v>
      </c>
      <c r="G1169">
        <v>70</v>
      </c>
    </row>
    <row r="1170" spans="3:7">
      <c r="C1170" s="1">
        <v>44339</v>
      </c>
      <c r="D1170">
        <v>27</v>
      </c>
      <c r="E1170">
        <v>11</v>
      </c>
      <c r="F1170">
        <v>21</v>
      </c>
      <c r="G1170">
        <v>70</v>
      </c>
    </row>
    <row r="1171" spans="3:7">
      <c r="C1171" s="1">
        <v>44340</v>
      </c>
      <c r="D1171">
        <v>28</v>
      </c>
      <c r="E1171">
        <v>9</v>
      </c>
      <c r="F1171">
        <v>18</v>
      </c>
      <c r="G1171">
        <v>72</v>
      </c>
    </row>
    <row r="1172" spans="3:7">
      <c r="C1172" s="1">
        <v>44341</v>
      </c>
      <c r="D1172">
        <v>29</v>
      </c>
      <c r="E1172">
        <v>12</v>
      </c>
      <c r="F1172">
        <v>18</v>
      </c>
      <c r="G1172">
        <v>73</v>
      </c>
    </row>
    <row r="1173" spans="3:7">
      <c r="C1173" s="1">
        <v>44342</v>
      </c>
      <c r="D1173">
        <v>28</v>
      </c>
      <c r="E1173">
        <v>9</v>
      </c>
      <c r="F1173">
        <v>19</v>
      </c>
      <c r="G1173">
        <v>71</v>
      </c>
    </row>
    <row r="1174" spans="3:7">
      <c r="C1174" s="1">
        <v>44343</v>
      </c>
      <c r="D1174">
        <v>24</v>
      </c>
      <c r="E1174">
        <v>9</v>
      </c>
      <c r="F1174">
        <v>19</v>
      </c>
      <c r="G1174">
        <v>62</v>
      </c>
    </row>
    <row r="1175" spans="3:7">
      <c r="C1175" s="1">
        <v>44344</v>
      </c>
      <c r="D1175">
        <v>23</v>
      </c>
      <c r="E1175">
        <v>9</v>
      </c>
      <c r="F1175">
        <v>19</v>
      </c>
      <c r="G1175">
        <v>70</v>
      </c>
    </row>
    <row r="1176" spans="3:7">
      <c r="C1176" s="1">
        <v>44345</v>
      </c>
      <c r="D1176">
        <v>20</v>
      </c>
      <c r="E1176">
        <v>10</v>
      </c>
      <c r="F1176">
        <v>21</v>
      </c>
      <c r="G1176">
        <v>66</v>
      </c>
    </row>
    <row r="1177" spans="3:7">
      <c r="C1177" s="1">
        <v>44346</v>
      </c>
      <c r="D1177">
        <v>24</v>
      </c>
      <c r="E1177">
        <v>9</v>
      </c>
      <c r="F1177">
        <v>14</v>
      </c>
      <c r="G1177">
        <v>70</v>
      </c>
    </row>
    <row r="1178" spans="3:7">
      <c r="C1178" s="1">
        <v>44347</v>
      </c>
      <c r="D1178">
        <v>22</v>
      </c>
      <c r="E1178">
        <v>8</v>
      </c>
      <c r="F1178">
        <v>16</v>
      </c>
      <c r="G1178">
        <v>72</v>
      </c>
    </row>
    <row r="1179" spans="3:7">
      <c r="C1179" s="1"/>
    </row>
    <row r="1180" spans="3:7">
      <c r="C1180" s="1" t="s">
        <v>78</v>
      </c>
      <c r="D1180">
        <f>SUM(D1148:D1178)</f>
        <v>784</v>
      </c>
      <c r="E1180">
        <f>SUM(E1148:E1178)</f>
        <v>290</v>
      </c>
      <c r="F1180">
        <f>SUM(F1148:F1178)</f>
        <v>546</v>
      </c>
      <c r="G1180">
        <f>SUM(G1148:G1178)</f>
        <v>2192</v>
      </c>
    </row>
    <row r="1181" spans="3:7">
      <c r="C1181" s="1" t="s">
        <v>79</v>
      </c>
      <c r="D1181">
        <f>AVERAGE(D1148:D1178)</f>
        <v>25.29032258064516</v>
      </c>
      <c r="E1181">
        <f>AVERAGE(E1148:E1178)</f>
        <v>9.3548387096774199</v>
      </c>
      <c r="F1181">
        <f>AVERAGE(F1148:F1178)</f>
        <v>17.612903225806452</v>
      </c>
      <c r="G1181">
        <f>AVERAGE(G1148:G1178)</f>
        <v>70.709677419354833</v>
      </c>
    </row>
    <row r="1182" spans="3:7">
      <c r="C1182" s="1"/>
    </row>
    <row r="1183" spans="3:7">
      <c r="C1183" s="1"/>
    </row>
    <row r="1184" spans="3:7">
      <c r="C1184" s="1"/>
    </row>
    <row r="1185" spans="1:42">
      <c r="C1185" s="1"/>
      <c r="E1185" t="s">
        <v>81</v>
      </c>
      <c r="F1185" t="s">
        <v>80</v>
      </c>
      <c r="H1185" t="s">
        <v>82</v>
      </c>
      <c r="I1185" t="s">
        <v>85</v>
      </c>
      <c r="J1185" t="s">
        <v>84</v>
      </c>
      <c r="K1185" t="s">
        <v>83</v>
      </c>
      <c r="L1185" t="s">
        <v>86</v>
      </c>
      <c r="M1185" t="s">
        <v>90</v>
      </c>
      <c r="N1185" t="s">
        <v>91</v>
      </c>
      <c r="O1185" t="s">
        <v>92</v>
      </c>
      <c r="P1185" t="s">
        <v>87</v>
      </c>
      <c r="Q1185" t="s">
        <v>99</v>
      </c>
      <c r="R1185" s="2" t="s">
        <v>88</v>
      </c>
      <c r="S1185" t="s">
        <v>106</v>
      </c>
      <c r="T1185" t="s">
        <v>241</v>
      </c>
      <c r="U1185" t="s">
        <v>107</v>
      </c>
      <c r="V1185" t="s">
        <v>89</v>
      </c>
      <c r="X1185" t="s">
        <v>94</v>
      </c>
      <c r="Z1185" t="s">
        <v>1106</v>
      </c>
      <c r="AA1185" t="s">
        <v>96</v>
      </c>
      <c r="AB1185" t="s">
        <v>109</v>
      </c>
      <c r="AC1185" t="s">
        <v>117</v>
      </c>
      <c r="AD1185" t="s">
        <v>108</v>
      </c>
      <c r="AE1185" t="s">
        <v>112</v>
      </c>
      <c r="AF1185" t="s">
        <v>89</v>
      </c>
      <c r="AG1185" t="s">
        <v>103</v>
      </c>
      <c r="AH1185" t="s">
        <v>101</v>
      </c>
      <c r="AI1185" t="s">
        <v>104</v>
      </c>
      <c r="AJ1185" t="s">
        <v>100</v>
      </c>
      <c r="AK1185" t="s">
        <v>105</v>
      </c>
      <c r="AL1185" t="s">
        <v>115</v>
      </c>
      <c r="AM1185" t="s">
        <v>93</v>
      </c>
      <c r="AN1185" t="s">
        <v>111</v>
      </c>
      <c r="AO1185" t="s">
        <v>1200</v>
      </c>
      <c r="AP1185" t="s">
        <v>1364</v>
      </c>
    </row>
    <row r="1186" spans="1:42">
      <c r="C1186" s="1"/>
      <c r="D1186" t="s">
        <v>119</v>
      </c>
      <c r="E1186" t="s">
        <v>121</v>
      </c>
      <c r="F1186" t="s">
        <v>120</v>
      </c>
      <c r="G1186" t="s">
        <v>122</v>
      </c>
      <c r="H1186" t="s">
        <v>123</v>
      </c>
      <c r="I1186" t="s">
        <v>126</v>
      </c>
      <c r="J1186" t="s">
        <v>125</v>
      </c>
      <c r="K1186" t="s">
        <v>124</v>
      </c>
      <c r="L1186" t="s">
        <v>127</v>
      </c>
      <c r="M1186" t="s">
        <v>131</v>
      </c>
      <c r="N1186" t="s">
        <v>132</v>
      </c>
      <c r="O1186" t="s">
        <v>133</v>
      </c>
      <c r="P1186" t="s">
        <v>128</v>
      </c>
      <c r="Q1186" t="s">
        <v>143</v>
      </c>
      <c r="R1186" t="s">
        <v>129</v>
      </c>
      <c r="S1186" t="s">
        <v>150</v>
      </c>
      <c r="T1186" t="s">
        <v>351</v>
      </c>
      <c r="U1186" t="s">
        <v>151</v>
      </c>
      <c r="V1186" t="s">
        <v>130</v>
      </c>
      <c r="W1186" t="s">
        <v>138</v>
      </c>
      <c r="X1186" t="s">
        <v>135</v>
      </c>
      <c r="Y1186" s="2" t="s">
        <v>137</v>
      </c>
      <c r="Z1186" t="s">
        <v>1107</v>
      </c>
      <c r="AA1186" t="s">
        <v>140</v>
      </c>
      <c r="AB1186" t="s">
        <v>153</v>
      </c>
      <c r="AC1186" t="s">
        <v>161</v>
      </c>
      <c r="AD1186" t="s">
        <v>152</v>
      </c>
      <c r="AE1186" t="s">
        <v>156</v>
      </c>
      <c r="AF1186" t="s">
        <v>139</v>
      </c>
      <c r="AG1186" t="s">
        <v>147</v>
      </c>
      <c r="AH1186" t="s">
        <v>145</v>
      </c>
      <c r="AI1186" t="s">
        <v>148</v>
      </c>
      <c r="AJ1186" t="s">
        <v>144</v>
      </c>
      <c r="AK1186" t="s">
        <v>149</v>
      </c>
      <c r="AL1186" t="s">
        <v>159</v>
      </c>
      <c r="AM1186" t="s">
        <v>134</v>
      </c>
      <c r="AN1186" t="s">
        <v>244</v>
      </c>
      <c r="AO1186" t="s">
        <v>1201</v>
      </c>
    </row>
    <row r="1187" spans="1:42">
      <c r="C1187" s="1"/>
      <c r="D1187" t="s">
        <v>71</v>
      </c>
      <c r="E1187">
        <v>26</v>
      </c>
      <c r="F1187">
        <v>29</v>
      </c>
      <c r="G1187">
        <v>31</v>
      </c>
      <c r="H1187">
        <v>31</v>
      </c>
      <c r="I1187">
        <v>30</v>
      </c>
      <c r="J1187">
        <v>19</v>
      </c>
      <c r="K1187">
        <v>12</v>
      </c>
      <c r="L1187">
        <v>31</v>
      </c>
      <c r="M1187">
        <v>30</v>
      </c>
      <c r="N1187">
        <v>27</v>
      </c>
      <c r="O1187">
        <v>0</v>
      </c>
      <c r="P1187">
        <v>27</v>
      </c>
      <c r="Q1187">
        <v>27</v>
      </c>
      <c r="R1187">
        <v>26</v>
      </c>
      <c r="S1187">
        <v>26</v>
      </c>
      <c r="T1187">
        <v>19</v>
      </c>
      <c r="U1187">
        <v>6</v>
      </c>
      <c r="V1187">
        <v>27</v>
      </c>
      <c r="W1187">
        <v>0</v>
      </c>
      <c r="X1187">
        <v>6</v>
      </c>
      <c r="Y1187">
        <v>13</v>
      </c>
      <c r="Z1187">
        <v>0</v>
      </c>
      <c r="AA1187">
        <v>8</v>
      </c>
      <c r="AB1187">
        <v>0</v>
      </c>
      <c r="AC1187">
        <v>0</v>
      </c>
      <c r="AD1187">
        <v>3</v>
      </c>
      <c r="AE1187">
        <v>0</v>
      </c>
      <c r="AF1187">
        <v>30</v>
      </c>
      <c r="AG1187">
        <v>18</v>
      </c>
      <c r="AH1187">
        <v>0</v>
      </c>
      <c r="AI1187">
        <v>12</v>
      </c>
      <c r="AJ1187">
        <v>2</v>
      </c>
      <c r="AK1187">
        <v>4</v>
      </c>
      <c r="AL1187">
        <v>22</v>
      </c>
      <c r="AM1187">
        <v>1</v>
      </c>
      <c r="AN1187">
        <v>0</v>
      </c>
      <c r="AO1187">
        <v>0</v>
      </c>
      <c r="AP1187">
        <v>0</v>
      </c>
    </row>
    <row r="1188" spans="1:42">
      <c r="C1188" s="1"/>
      <c r="D1188" t="s">
        <v>72</v>
      </c>
      <c r="E1188" s="4">
        <v>58</v>
      </c>
      <c r="F1188" s="4">
        <v>57</v>
      </c>
      <c r="G1188" s="4">
        <v>54</v>
      </c>
      <c r="H1188" s="4">
        <v>44</v>
      </c>
      <c r="I1188" s="4">
        <v>43</v>
      </c>
      <c r="J1188" s="4">
        <v>42</v>
      </c>
      <c r="K1188" s="4">
        <v>38</v>
      </c>
      <c r="L1188" s="4">
        <v>37</v>
      </c>
      <c r="M1188" s="4">
        <v>36</v>
      </c>
      <c r="N1188" s="4">
        <v>30</v>
      </c>
      <c r="O1188" s="4">
        <v>30</v>
      </c>
      <c r="P1188" s="4">
        <v>28</v>
      </c>
      <c r="Q1188" s="4">
        <v>28</v>
      </c>
      <c r="R1188" s="4">
        <v>26</v>
      </c>
      <c r="S1188" s="4">
        <v>25</v>
      </c>
      <c r="T1188" s="4">
        <v>25</v>
      </c>
      <c r="U1188" s="4">
        <v>25</v>
      </c>
      <c r="V1188" s="4">
        <v>23</v>
      </c>
      <c r="W1188" s="4">
        <v>21</v>
      </c>
      <c r="X1188" s="4">
        <v>16</v>
      </c>
      <c r="Y1188">
        <v>15</v>
      </c>
      <c r="Z1188">
        <v>12</v>
      </c>
      <c r="AA1188">
        <v>10</v>
      </c>
      <c r="AB1188">
        <v>10</v>
      </c>
      <c r="AC1188">
        <v>8</v>
      </c>
      <c r="AD1188">
        <v>6</v>
      </c>
      <c r="AE1188">
        <v>6</v>
      </c>
      <c r="AF1188">
        <v>5</v>
      </c>
      <c r="AG1188">
        <v>5</v>
      </c>
      <c r="AH1188">
        <v>5</v>
      </c>
      <c r="AI1188">
        <v>4</v>
      </c>
      <c r="AJ1188">
        <v>3</v>
      </c>
      <c r="AK1188">
        <v>3</v>
      </c>
      <c r="AL1188">
        <v>2</v>
      </c>
      <c r="AM1188">
        <v>1</v>
      </c>
      <c r="AN1188">
        <v>1</v>
      </c>
      <c r="AO1188">
        <v>1</v>
      </c>
      <c r="AP1188">
        <v>1</v>
      </c>
    </row>
    <row r="1190" spans="1:42">
      <c r="C1190">
        <v>1</v>
      </c>
      <c r="D1190">
        <v>22</v>
      </c>
      <c r="Q1190">
        <v>1</v>
      </c>
    </row>
    <row r="1191" spans="1:42">
      <c r="C1191">
        <v>1</v>
      </c>
      <c r="D1191">
        <v>18</v>
      </c>
      <c r="N1191">
        <v>1</v>
      </c>
    </row>
    <row r="1192" spans="1:42">
      <c r="C1192">
        <v>1</v>
      </c>
      <c r="D1192">
        <v>17</v>
      </c>
      <c r="G1192">
        <v>1</v>
      </c>
    </row>
    <row r="1193" spans="1:42">
      <c r="C1193">
        <v>2</v>
      </c>
      <c r="D1193">
        <v>14</v>
      </c>
      <c r="R1193">
        <v>1</v>
      </c>
      <c r="W1193">
        <v>1</v>
      </c>
    </row>
    <row r="1194" spans="1:42">
      <c r="C1194">
        <v>3</v>
      </c>
      <c r="D1194">
        <v>13</v>
      </c>
      <c r="I1194">
        <v>1</v>
      </c>
      <c r="R1194">
        <v>1</v>
      </c>
      <c r="V1194">
        <v>1</v>
      </c>
    </row>
    <row r="1195" spans="1:42">
      <c r="C1195">
        <v>2</v>
      </c>
      <c r="D1195">
        <v>12</v>
      </c>
      <c r="M1195">
        <v>1</v>
      </c>
      <c r="P1195">
        <v>1</v>
      </c>
    </row>
    <row r="1196" spans="1:42">
      <c r="C1196">
        <f>SUM(E1196:AL1196)</f>
        <v>4</v>
      </c>
      <c r="D1196">
        <v>11</v>
      </c>
      <c r="G1196">
        <v>1</v>
      </c>
      <c r="L1196">
        <v>1</v>
      </c>
      <c r="M1196">
        <v>1</v>
      </c>
      <c r="R1196">
        <v>1</v>
      </c>
    </row>
    <row r="1197" spans="1:42">
      <c r="C1197">
        <f>SUM(E1197:AM1197)</f>
        <v>9</v>
      </c>
      <c r="D1197">
        <v>10</v>
      </c>
      <c r="E1197">
        <v>1</v>
      </c>
      <c r="G1197">
        <v>2</v>
      </c>
      <c r="M1197">
        <v>1</v>
      </c>
      <c r="Q1197">
        <v>2</v>
      </c>
      <c r="V1197">
        <v>1</v>
      </c>
      <c r="AJ1197">
        <v>1</v>
      </c>
      <c r="AK1197">
        <v>1</v>
      </c>
    </row>
    <row r="1198" spans="1:42">
      <c r="C1198">
        <f>SUM(E1198:AM1198)</f>
        <v>9</v>
      </c>
      <c r="D1198">
        <v>9</v>
      </c>
      <c r="G1198">
        <v>1</v>
      </c>
      <c r="I1198">
        <v>1</v>
      </c>
      <c r="L1198">
        <v>1</v>
      </c>
      <c r="M1198">
        <v>1</v>
      </c>
      <c r="N1198">
        <v>1</v>
      </c>
      <c r="P1198">
        <v>1</v>
      </c>
      <c r="Q1198">
        <v>1</v>
      </c>
      <c r="R1198">
        <v>1</v>
      </c>
      <c r="AB1198">
        <v>1</v>
      </c>
    </row>
    <row r="1199" spans="1:42">
      <c r="A1199" t="s">
        <v>0</v>
      </c>
      <c r="C1199">
        <f>SUM(E1199:AM1199)</f>
        <v>19</v>
      </c>
      <c r="D1199">
        <v>8</v>
      </c>
      <c r="E1199">
        <v>3</v>
      </c>
      <c r="F1199">
        <v>1</v>
      </c>
      <c r="G1199">
        <v>2</v>
      </c>
      <c r="I1199">
        <v>1</v>
      </c>
      <c r="K1199">
        <v>1</v>
      </c>
      <c r="L1199">
        <v>1</v>
      </c>
      <c r="M1199">
        <v>1</v>
      </c>
      <c r="O1199">
        <v>1</v>
      </c>
      <c r="Q1199">
        <v>1</v>
      </c>
      <c r="R1199">
        <v>1</v>
      </c>
      <c r="W1199">
        <v>2</v>
      </c>
      <c r="X1199">
        <v>1</v>
      </c>
      <c r="Z1199">
        <v>2</v>
      </c>
      <c r="AJ1199">
        <v>1</v>
      </c>
    </row>
    <row r="1200" spans="1:42">
      <c r="A1200" t="s">
        <v>1</v>
      </c>
      <c r="C1200">
        <f>SUM(E1200:AM1200)</f>
        <v>22</v>
      </c>
      <c r="D1200">
        <v>7</v>
      </c>
      <c r="E1200">
        <v>2</v>
      </c>
      <c r="F1200">
        <v>1</v>
      </c>
      <c r="G1200">
        <v>2</v>
      </c>
      <c r="H1200">
        <v>4</v>
      </c>
      <c r="I1200">
        <v>1</v>
      </c>
      <c r="J1200">
        <v>2</v>
      </c>
      <c r="L1200">
        <v>1</v>
      </c>
      <c r="N1200">
        <v>1</v>
      </c>
      <c r="O1200">
        <v>1</v>
      </c>
      <c r="R1200">
        <v>2</v>
      </c>
      <c r="T1200">
        <v>1</v>
      </c>
      <c r="U1200">
        <v>1</v>
      </c>
      <c r="X1200">
        <v>2</v>
      </c>
      <c r="AD1200">
        <v>1</v>
      </c>
    </row>
    <row r="1201" spans="1:37">
      <c r="A1201" t="s">
        <v>61</v>
      </c>
      <c r="C1201">
        <f>SUM(E1201:AM1201)</f>
        <v>29</v>
      </c>
      <c r="D1201">
        <v>6</v>
      </c>
      <c r="E1201">
        <v>4</v>
      </c>
      <c r="G1201">
        <v>2</v>
      </c>
      <c r="I1201">
        <v>5</v>
      </c>
      <c r="J1201">
        <v>2</v>
      </c>
      <c r="K1201">
        <v>2</v>
      </c>
      <c r="L1201">
        <v>1</v>
      </c>
      <c r="M1201">
        <v>1</v>
      </c>
      <c r="N1201">
        <v>2</v>
      </c>
      <c r="P1201">
        <v>1</v>
      </c>
      <c r="Q1201">
        <v>1</v>
      </c>
      <c r="V1201">
        <v>1</v>
      </c>
      <c r="W1201">
        <v>2</v>
      </c>
      <c r="X1201">
        <v>1</v>
      </c>
      <c r="Y1201">
        <v>1</v>
      </c>
      <c r="AA1201">
        <v>1</v>
      </c>
      <c r="AB1201">
        <v>1</v>
      </c>
      <c r="AF1201">
        <v>1</v>
      </c>
    </row>
    <row r="1202" spans="1:37">
      <c r="A1202" t="s">
        <v>62</v>
      </c>
      <c r="C1202">
        <f>SUM(E1202:AM1202)</f>
        <v>40</v>
      </c>
      <c r="D1202">
        <v>5</v>
      </c>
      <c r="E1202">
        <v>3</v>
      </c>
      <c r="F1202">
        <v>2</v>
      </c>
      <c r="G1202">
        <v>3</v>
      </c>
      <c r="H1202">
        <v>3</v>
      </c>
      <c r="I1202">
        <v>4</v>
      </c>
      <c r="J1202">
        <v>2</v>
      </c>
      <c r="K1202">
        <v>1</v>
      </c>
      <c r="L1202">
        <v>2</v>
      </c>
      <c r="M1202">
        <v>3</v>
      </c>
      <c r="N1202">
        <v>1</v>
      </c>
      <c r="Q1202">
        <v>2</v>
      </c>
      <c r="T1202">
        <v>2</v>
      </c>
      <c r="V1202">
        <v>2</v>
      </c>
      <c r="W1202">
        <v>4</v>
      </c>
      <c r="X1202">
        <v>1</v>
      </c>
      <c r="Y1202">
        <v>1</v>
      </c>
      <c r="Z1202">
        <v>2</v>
      </c>
      <c r="AB1202">
        <v>1</v>
      </c>
      <c r="AI1202">
        <v>1</v>
      </c>
    </row>
    <row r="1203" spans="1:37">
      <c r="A1203" t="s">
        <v>2</v>
      </c>
    </row>
    <row r="1204" spans="1:37" s="12" customFormat="1">
      <c r="A1204" s="12" t="s">
        <v>3</v>
      </c>
      <c r="C1204" s="12">
        <f>SUM(E1204:AL1204)</f>
        <v>142</v>
      </c>
      <c r="E1204" s="12">
        <v>13</v>
      </c>
      <c r="F1204" s="12">
        <v>4</v>
      </c>
      <c r="G1204" s="12">
        <v>14</v>
      </c>
      <c r="H1204" s="12">
        <v>7</v>
      </c>
      <c r="I1204" s="12">
        <v>13</v>
      </c>
      <c r="J1204" s="12">
        <v>6</v>
      </c>
      <c r="K1204" s="12">
        <v>4</v>
      </c>
      <c r="L1204" s="12">
        <v>7</v>
      </c>
      <c r="M1204" s="12">
        <v>9</v>
      </c>
      <c r="N1204" s="12">
        <v>5</v>
      </c>
      <c r="O1204" s="12">
        <v>2</v>
      </c>
      <c r="P1204" s="12">
        <v>3</v>
      </c>
      <c r="Q1204" s="12">
        <v>8</v>
      </c>
      <c r="R1204" s="12">
        <v>7</v>
      </c>
      <c r="T1204" s="12">
        <v>3</v>
      </c>
      <c r="U1204" s="12">
        <v>1</v>
      </c>
      <c r="V1204" s="12">
        <v>5</v>
      </c>
      <c r="W1204" s="12">
        <v>9</v>
      </c>
      <c r="X1204" s="12">
        <v>5</v>
      </c>
      <c r="Y1204" s="12">
        <v>2</v>
      </c>
      <c r="Z1204" s="12">
        <v>4</v>
      </c>
      <c r="AA1204" s="12">
        <v>1</v>
      </c>
      <c r="AB1204" s="12">
        <v>3</v>
      </c>
      <c r="AD1204" s="12">
        <v>1</v>
      </c>
      <c r="AF1204" s="12">
        <v>1</v>
      </c>
      <c r="AI1204" s="12">
        <v>1</v>
      </c>
      <c r="AJ1204" s="12">
        <v>2</v>
      </c>
      <c r="AK1204" s="12">
        <v>2</v>
      </c>
    </row>
    <row r="1205" spans="1:37">
      <c r="A1205" t="s">
        <v>4</v>
      </c>
    </row>
    <row r="1206" spans="1:37">
      <c r="A1206" t="s">
        <v>63</v>
      </c>
      <c r="C1206">
        <f>SUM(C1190:C1202)</f>
        <v>142</v>
      </c>
    </row>
    <row r="1207" spans="1:37">
      <c r="A1207" t="s">
        <v>5</v>
      </c>
    </row>
    <row r="1208" spans="1:37">
      <c r="A1208" t="s">
        <v>64</v>
      </c>
    </row>
    <row r="1209" spans="1:37">
      <c r="A1209" t="s">
        <v>6</v>
      </c>
    </row>
    <row r="1210" spans="1:37">
      <c r="A1210" t="s">
        <v>7</v>
      </c>
    </row>
    <row r="1211" spans="1:37">
      <c r="A1211" t="s">
        <v>8</v>
      </c>
    </row>
    <row r="1212" spans="1:37">
      <c r="A1212" t="s">
        <v>65</v>
      </c>
    </row>
    <row r="1213" spans="1:37">
      <c r="A1213" t="s">
        <v>9</v>
      </c>
    </row>
    <row r="1214" spans="1:37">
      <c r="A1214" t="s">
        <v>10</v>
      </c>
    </row>
    <row r="1215" spans="1:37">
      <c r="A1215" t="s">
        <v>11</v>
      </c>
    </row>
    <row r="1216" spans="1:37">
      <c r="A1216" t="s">
        <v>12</v>
      </c>
    </row>
    <row r="1217" spans="1:1">
      <c r="A1217" t="s">
        <v>13</v>
      </c>
    </row>
    <row r="1218" spans="1:1">
      <c r="A1218" t="s">
        <v>14</v>
      </c>
    </row>
    <row r="1219" spans="1:1">
      <c r="A1219" t="s">
        <v>15</v>
      </c>
    </row>
    <row r="1220" spans="1:1">
      <c r="A1220" t="s">
        <v>16</v>
      </c>
    </row>
    <row r="1221" spans="1:1">
      <c r="A1221" t="s">
        <v>17</v>
      </c>
    </row>
    <row r="1222" spans="1:1">
      <c r="A1222" t="s">
        <v>18</v>
      </c>
    </row>
    <row r="1223" spans="1:1">
      <c r="A1223" t="s">
        <v>19</v>
      </c>
    </row>
    <row r="1224" spans="1:1">
      <c r="A1224" t="s">
        <v>20</v>
      </c>
    </row>
    <row r="1225" spans="1:1">
      <c r="A1225" t="s">
        <v>21</v>
      </c>
    </row>
    <row r="1226" spans="1:1">
      <c r="A1226" t="s">
        <v>22</v>
      </c>
    </row>
    <row r="1227" spans="1:1">
      <c r="A1227" t="s">
        <v>66</v>
      </c>
    </row>
    <row r="1228" spans="1:1">
      <c r="A1228" t="s">
        <v>23</v>
      </c>
    </row>
    <row r="1229" spans="1:1">
      <c r="A1229" t="s">
        <v>24</v>
      </c>
    </row>
    <row r="1230" spans="1:1">
      <c r="A1230" t="s">
        <v>25</v>
      </c>
    </row>
    <row r="1231" spans="1:1">
      <c r="A1231" t="s">
        <v>26</v>
      </c>
    </row>
    <row r="1232" spans="1:1">
      <c r="A1232" t="s">
        <v>27</v>
      </c>
    </row>
    <row r="1233" spans="1:1">
      <c r="A1233" t="s">
        <v>28</v>
      </c>
    </row>
    <row r="1234" spans="1:1">
      <c r="A1234" t="s">
        <v>29</v>
      </c>
    </row>
    <row r="1235" spans="1:1">
      <c r="A1235" t="s">
        <v>30</v>
      </c>
    </row>
    <row r="1236" spans="1:1">
      <c r="A1236" t="s">
        <v>31</v>
      </c>
    </row>
    <row r="1237" spans="1:1">
      <c r="A1237" t="s">
        <v>32</v>
      </c>
    </row>
    <row r="1238" spans="1:1">
      <c r="A1238" t="s">
        <v>33</v>
      </c>
    </row>
    <row r="1239" spans="1:1">
      <c r="A1239" t="s">
        <v>34</v>
      </c>
    </row>
    <row r="1240" spans="1:1">
      <c r="A1240" t="s">
        <v>35</v>
      </c>
    </row>
    <row r="1241" spans="1:1">
      <c r="A1241" t="s">
        <v>36</v>
      </c>
    </row>
    <row r="1242" spans="1:1">
      <c r="A1242" t="s">
        <v>37</v>
      </c>
    </row>
    <row r="1243" spans="1:1">
      <c r="A1243" t="s">
        <v>38</v>
      </c>
    </row>
    <row r="1244" spans="1:1">
      <c r="A1244" t="s">
        <v>67</v>
      </c>
    </row>
    <row r="1245" spans="1:1">
      <c r="A1245" t="s">
        <v>39</v>
      </c>
    </row>
    <row r="1246" spans="1:1">
      <c r="A1246" t="s">
        <v>68</v>
      </c>
    </row>
    <row r="1247" spans="1:1">
      <c r="A1247" t="s">
        <v>69</v>
      </c>
    </row>
    <row r="1248" spans="1:1">
      <c r="A1248" t="s">
        <v>40</v>
      </c>
    </row>
    <row r="1249" spans="1:1">
      <c r="A1249" t="s">
        <v>41</v>
      </c>
    </row>
    <row r="1250" spans="1:1">
      <c r="A1250" t="s">
        <v>42</v>
      </c>
    </row>
    <row r="1251" spans="1:1">
      <c r="A1251" t="s">
        <v>70</v>
      </c>
    </row>
    <row r="1252" spans="1:1">
      <c r="A1252" t="s">
        <v>43</v>
      </c>
    </row>
    <row r="1253" spans="1:1">
      <c r="A1253" t="s">
        <v>44</v>
      </c>
    </row>
    <row r="1254" spans="1:1">
      <c r="A1254" t="s">
        <v>45</v>
      </c>
    </row>
    <row r="1255" spans="1:1">
      <c r="A1255" t="s">
        <v>46</v>
      </c>
    </row>
    <row r="1256" spans="1:1">
      <c r="A1256" t="s">
        <v>47</v>
      </c>
    </row>
    <row r="1257" spans="1:1">
      <c r="A1257" t="s">
        <v>48</v>
      </c>
    </row>
    <row r="1258" spans="1:1">
      <c r="A1258" t="s">
        <v>49</v>
      </c>
    </row>
    <row r="1259" spans="1:1">
      <c r="A1259" t="s">
        <v>50</v>
      </c>
    </row>
    <row r="1260" spans="1:1">
      <c r="A1260" t="s">
        <v>51</v>
      </c>
    </row>
    <row r="1261" spans="1:1">
      <c r="A1261" t="s">
        <v>52</v>
      </c>
    </row>
    <row r="1262" spans="1:1">
      <c r="A1262" t="s">
        <v>53</v>
      </c>
    </row>
    <row r="1263" spans="1:1">
      <c r="A1263" t="s">
        <v>54</v>
      </c>
    </row>
    <row r="1264" spans="1:1">
      <c r="A1264" t="s">
        <v>55</v>
      </c>
    </row>
    <row r="1265" spans="1:1">
      <c r="A1265" t="s">
        <v>56</v>
      </c>
    </row>
    <row r="1266" spans="1:1">
      <c r="A1266" t="s">
        <v>57</v>
      </c>
    </row>
    <row r="1267" spans="1:1">
      <c r="A1267" t="s">
        <v>58</v>
      </c>
    </row>
    <row r="1268" spans="1:1">
      <c r="A1268" t="s">
        <v>59</v>
      </c>
    </row>
    <row r="1269" spans="1:1">
      <c r="A1269" t="s">
        <v>60</v>
      </c>
    </row>
  </sheetData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kitano2016-w</cp:lastModifiedBy>
  <dcterms:created xsi:type="dcterms:W3CDTF">2017-12-01T06:31:59Z</dcterms:created>
  <dcterms:modified xsi:type="dcterms:W3CDTF">2021-06-02T09:17:33Z</dcterms:modified>
</cp:coreProperties>
</file>