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7660" windowHeight="13005" tabRatio="154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068" i="1"/>
  <c r="E1067"/>
  <c r="E1061"/>
  <c r="E1060"/>
  <c r="Q1179"/>
  <c r="E1029"/>
  <c r="E1028"/>
  <c r="E1027"/>
  <c r="E1025"/>
  <c r="E1024"/>
  <c r="E994"/>
  <c r="E993"/>
  <c r="E992"/>
  <c r="E990"/>
  <c r="E989"/>
  <c r="E958"/>
  <c r="E957"/>
  <c r="E956"/>
  <c r="E954"/>
  <c r="E953"/>
  <c r="E923"/>
  <c r="E922"/>
  <c r="E921"/>
  <c r="E919"/>
  <c r="E918"/>
  <c r="E1182"/>
  <c r="F1182"/>
  <c r="G1182"/>
  <c r="H1182"/>
  <c r="I1182"/>
  <c r="J1182"/>
  <c r="K1182"/>
  <c r="L1182"/>
  <c r="M1182"/>
  <c r="N1182"/>
  <c r="O1182"/>
  <c r="D1182"/>
  <c r="Q1148"/>
  <c r="Q1149"/>
  <c r="Q1150"/>
  <c r="Q1151"/>
  <c r="Q1152"/>
  <c r="Q1153"/>
  <c r="Q1154"/>
  <c r="Q1155"/>
  <c r="Q1156"/>
  <c r="Q1157"/>
  <c r="Q1158"/>
  <c r="Q1159"/>
  <c r="Q1160"/>
  <c r="Q1161"/>
  <c r="Q1162"/>
  <c r="Q1163"/>
  <c r="Q1164"/>
  <c r="Q1165"/>
  <c r="Q1166"/>
  <c r="Q1167"/>
  <c r="Q1168"/>
  <c r="Q1169"/>
  <c r="Q1170"/>
  <c r="Q1171"/>
  <c r="Q1172"/>
  <c r="Q1173"/>
  <c r="Q1174"/>
  <c r="Q1175"/>
  <c r="Q1176"/>
  <c r="Q1177"/>
  <c r="Q1178"/>
  <c r="Q1147"/>
  <c r="E894"/>
  <c r="E893"/>
  <c r="E892"/>
  <c r="E890"/>
  <c r="E889"/>
  <c r="E863"/>
  <c r="E862"/>
  <c r="E861"/>
  <c r="E859"/>
  <c r="E858"/>
  <c r="E831"/>
  <c r="E830"/>
  <c r="E829"/>
  <c r="E827"/>
  <c r="E826"/>
  <c r="E791"/>
  <c r="E790"/>
  <c r="E789"/>
  <c r="E787"/>
  <c r="E786"/>
  <c r="E758"/>
  <c r="E757"/>
  <c r="E756"/>
  <c r="E754"/>
  <c r="E753"/>
  <c r="E722"/>
  <c r="E721"/>
  <c r="E720"/>
  <c r="E718"/>
  <c r="E717"/>
  <c r="E691"/>
  <c r="E690"/>
  <c r="E689"/>
  <c r="E687"/>
  <c r="E686"/>
  <c r="E657"/>
  <c r="E656"/>
  <c r="E655"/>
  <c r="E653"/>
  <c r="E652"/>
  <c r="E624"/>
  <c r="E623"/>
  <c r="E622"/>
  <c r="E620"/>
  <c r="E619"/>
  <c r="E591"/>
  <c r="E590"/>
  <c r="E589"/>
  <c r="E587"/>
  <c r="E586"/>
  <c r="E551"/>
  <c r="E555"/>
  <c r="E554"/>
  <c r="E553"/>
  <c r="E550"/>
  <c r="E526"/>
  <c r="E525"/>
  <c r="E524"/>
  <c r="E522"/>
  <c r="E521"/>
  <c r="E490"/>
  <c r="E489"/>
  <c r="E488"/>
  <c r="E486"/>
  <c r="E485"/>
  <c r="E458"/>
  <c r="E457"/>
  <c r="E456"/>
  <c r="E454"/>
  <c r="E453"/>
  <c r="E427"/>
  <c r="E426"/>
  <c r="E425"/>
  <c r="E423"/>
  <c r="E422"/>
  <c r="E389"/>
  <c r="E388"/>
  <c r="E387"/>
  <c r="E385"/>
  <c r="E384"/>
  <c r="E349"/>
  <c r="E353"/>
  <c r="E352"/>
  <c r="E351"/>
  <c r="E348"/>
  <c r="E314"/>
  <c r="E313"/>
  <c r="E312"/>
  <c r="E310"/>
  <c r="E309"/>
  <c r="E279"/>
  <c r="E278"/>
  <c r="E277"/>
  <c r="E275"/>
  <c r="E274"/>
  <c r="E238"/>
  <c r="E232"/>
  <c r="E242"/>
  <c r="E241"/>
  <c r="E240"/>
  <c r="E237"/>
  <c r="E206"/>
  <c r="E205"/>
  <c r="E204"/>
  <c r="E202"/>
  <c r="E201"/>
  <c r="E169"/>
  <c r="E168"/>
  <c r="E167"/>
  <c r="E165"/>
  <c r="E164"/>
  <c r="E134"/>
  <c r="E133"/>
  <c r="E132"/>
  <c r="E130"/>
  <c r="E129"/>
  <c r="E97"/>
  <c r="E96"/>
  <c r="E95"/>
  <c r="E93"/>
  <c r="E92"/>
  <c r="E60"/>
  <c r="E59"/>
  <c r="E58"/>
  <c r="E56"/>
  <c r="E55"/>
  <c r="E19"/>
  <c r="E18"/>
  <c r="E23"/>
  <c r="E22"/>
  <c r="E21"/>
  <c r="E8"/>
  <c r="E7"/>
  <c r="G1141"/>
  <c r="G1140"/>
  <c r="F1141"/>
  <c r="F1140"/>
  <c r="E1141"/>
  <c r="E1140"/>
  <c r="D1141"/>
  <c r="D1140"/>
  <c r="Q1183" l="1"/>
  <c r="Q1182"/>
</calcChain>
</file>

<file path=xl/sharedStrings.xml><?xml version="1.0" encoding="utf-8"?>
<sst xmlns="http://schemas.openxmlformats.org/spreadsheetml/2006/main" count="4147" uniqueCount="1643">
  <si>
    <t>石井 真奈美（真波）</t>
  </si>
  <si>
    <t>今井 昭徳</t>
  </si>
  <si>
    <t>大久保俊克（俊克）</t>
  </si>
  <si>
    <t>緒方 順一（陸沈）</t>
  </si>
  <si>
    <t>大津留 直（直）</t>
  </si>
  <si>
    <t>及川博友（桜月）</t>
  </si>
  <si>
    <t>片山和恵（わえ）</t>
  </si>
  <si>
    <t>鎌田俊彦（俊彦）</t>
  </si>
  <si>
    <t>亀山 美雪(湧雲</t>
  </si>
  <si>
    <t>Kawasaki果連</t>
  </si>
  <si>
    <t>菊池洋勝 （宇鷹）</t>
  </si>
  <si>
    <t>木代 明子（明子）</t>
  </si>
  <si>
    <t>木谷有里（百々寧）</t>
  </si>
  <si>
    <t>北野 和良（和）</t>
  </si>
  <si>
    <t>木野本伸行（白と玉）</t>
  </si>
  <si>
    <t>熊谷房子（房子）</t>
  </si>
  <si>
    <t xml:space="preserve">桑本 栄太郎（栄太郎） </t>
  </si>
  <si>
    <t>小出有希（玉有良）</t>
  </si>
  <si>
    <t>河野 俊文（俊文）</t>
  </si>
  <si>
    <t>古閑 寛昭（寛昭）</t>
  </si>
  <si>
    <t>コダマヒデキ（ヒデキ）</t>
  </si>
  <si>
    <t>小林広一郎</t>
  </si>
  <si>
    <t>佐藤 未穂</t>
  </si>
  <si>
    <t>Sachiko Yokoi Hayashi</t>
  </si>
  <si>
    <t>佐野勉（勉実落）</t>
  </si>
  <si>
    <t>清水憲一（清一）</t>
  </si>
  <si>
    <t>新名（双葉</t>
  </si>
  <si>
    <t>鈴木正男（正男）</t>
  </si>
  <si>
    <t>鈴木玉恵（林子）</t>
  </si>
  <si>
    <t>畝川晶子（晶子）</t>
  </si>
  <si>
    <t>高井 直美（直美）</t>
  </si>
  <si>
    <t>田中由美子（由美子）</t>
  </si>
  <si>
    <t>つしまいくこ</t>
  </si>
  <si>
    <t>土谷紀宣（紀宣）</t>
  </si>
  <si>
    <t>戸田 真由美（まゆ実）</t>
  </si>
  <si>
    <t>Nakai啓子</t>
  </si>
  <si>
    <t>永井貴之（姫路）</t>
  </si>
  <si>
    <t>中村暢夫（申昜）</t>
  </si>
  <si>
    <t>Takashi中本(鷺城</t>
  </si>
  <si>
    <t>那須</t>
  </si>
  <si>
    <t>虹色夢</t>
  </si>
  <si>
    <t>能美顕之（顕之）</t>
  </si>
  <si>
    <t>野島 正則（正則）</t>
  </si>
  <si>
    <t>原孝之（孝之）</t>
  </si>
  <si>
    <t>播磨 陽子</t>
  </si>
  <si>
    <t>平井充</t>
  </si>
  <si>
    <t>広川 雅人（蝦蟇６）</t>
  </si>
  <si>
    <t>福井栄一郎（無智）</t>
  </si>
  <si>
    <t>藤倉浩正（浩正）</t>
  </si>
  <si>
    <t>前田和男(呑舞</t>
  </si>
  <si>
    <t>牧内 登志雄（祐）</t>
  </si>
  <si>
    <t>増田太三</t>
  </si>
  <si>
    <t>水上康男</t>
  </si>
  <si>
    <t>向瀬美音（美音）</t>
  </si>
  <si>
    <t>室木助樹</t>
  </si>
  <si>
    <t>山田久美子（久美子）</t>
  </si>
  <si>
    <t>山野辺茂（草民）</t>
  </si>
  <si>
    <t>柳堀 悦子</t>
  </si>
  <si>
    <t>吉田春代（春）</t>
  </si>
  <si>
    <t>吉田 芳子（芳子）</t>
  </si>
  <si>
    <t>流伴（流伴）</t>
  </si>
  <si>
    <t>梅田のりえ（弓青）</t>
    <rPh sb="0" eb="2">
      <t>ウメダ</t>
    </rPh>
    <rPh sb="6" eb="7">
      <t>ユミ</t>
    </rPh>
    <rPh sb="7" eb="8">
      <t>アオ</t>
    </rPh>
    <phoneticPr fontId="1"/>
  </si>
  <si>
    <t>江口秋子（秋子）</t>
    <rPh sb="0" eb="2">
      <t>エグチ</t>
    </rPh>
    <rPh sb="2" eb="4">
      <t>アキコ</t>
    </rPh>
    <rPh sb="5" eb="7">
      <t>アキコ</t>
    </rPh>
    <phoneticPr fontId="1"/>
  </si>
  <si>
    <t>大津留公彦</t>
    <rPh sb="0" eb="3">
      <t>オオツル</t>
    </rPh>
    <rPh sb="3" eb="5">
      <t>キミヒコ</t>
    </rPh>
    <phoneticPr fontId="1"/>
  </si>
  <si>
    <t>大林正（句林）</t>
    <rPh sb="0" eb="2">
      <t>オオバヤシ</t>
    </rPh>
    <rPh sb="2" eb="3">
      <t>タダシ</t>
    </rPh>
    <rPh sb="4" eb="5">
      <t>ク</t>
    </rPh>
    <rPh sb="5" eb="6">
      <t>リン</t>
    </rPh>
    <phoneticPr fontId="1"/>
  </si>
  <si>
    <t>菅典子</t>
    <rPh sb="0" eb="1">
      <t>カン</t>
    </rPh>
    <rPh sb="1" eb="3">
      <t>ノリコ</t>
    </rPh>
    <phoneticPr fontId="1"/>
  </si>
  <si>
    <t>齊藤祐一（白日）</t>
    <rPh sb="0" eb="2">
      <t>サイトウ</t>
    </rPh>
    <rPh sb="2" eb="4">
      <t>ユウイチ</t>
    </rPh>
    <rPh sb="5" eb="6">
      <t>シロ</t>
    </rPh>
    <rPh sb="6" eb="7">
      <t>ヒ</t>
    </rPh>
    <phoneticPr fontId="1"/>
  </si>
  <si>
    <t>永井貴之</t>
    <rPh sb="0" eb="2">
      <t>ナガイ</t>
    </rPh>
    <rPh sb="2" eb="4">
      <t>タカユキ</t>
    </rPh>
    <phoneticPr fontId="1"/>
  </si>
  <si>
    <t>西村風香</t>
    <rPh sb="0" eb="2">
      <t>ニシムラ</t>
    </rPh>
    <rPh sb="2" eb="3">
      <t>フウ</t>
    </rPh>
    <rPh sb="3" eb="4">
      <t>カ</t>
    </rPh>
    <phoneticPr fontId="1"/>
  </si>
  <si>
    <t>西村楊子</t>
  </si>
  <si>
    <t>長谷川博（ひろし）</t>
    <rPh sb="0" eb="3">
      <t>ハセガワ</t>
    </rPh>
    <rPh sb="3" eb="4">
      <t>ヒロシ</t>
    </rPh>
    <phoneticPr fontId="1"/>
  </si>
  <si>
    <t>日数</t>
    <rPh sb="0" eb="2">
      <t>ニッスウ</t>
    </rPh>
    <phoneticPr fontId="1"/>
  </si>
  <si>
    <t>句数</t>
    <rPh sb="0" eb="2">
      <t>クスウ</t>
    </rPh>
    <phoneticPr fontId="1"/>
  </si>
  <si>
    <t>日付</t>
    <rPh sb="0" eb="2">
      <t>ヒヅケ</t>
    </rPh>
    <phoneticPr fontId="1"/>
  </si>
  <si>
    <t>選句</t>
    <rPh sb="0" eb="2">
      <t>センク</t>
    </rPh>
    <phoneticPr fontId="1"/>
  </si>
  <si>
    <t>特選</t>
    <rPh sb="0" eb="2">
      <t>トクセン</t>
    </rPh>
    <phoneticPr fontId="1"/>
  </si>
  <si>
    <t>選者</t>
    <rPh sb="0" eb="2">
      <t>センジャ</t>
    </rPh>
    <phoneticPr fontId="1"/>
  </si>
  <si>
    <t>全投句</t>
    <rPh sb="0" eb="1">
      <t>ゼン</t>
    </rPh>
    <rPh sb="1" eb="3">
      <t>トウク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</si>
  <si>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</si>
  <si>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</si>
  <si>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t xml:space="preserve">選   </t>
    <rPh sb="0" eb="1">
      <t>セン</t>
    </rPh>
    <phoneticPr fontId="1"/>
  </si>
  <si>
    <t>野島</t>
  </si>
  <si>
    <t>岩永</t>
  </si>
  <si>
    <t>桑本</t>
  </si>
  <si>
    <t>牧内</t>
  </si>
  <si>
    <t>中野</t>
  </si>
  <si>
    <t>辻井</t>
    <rPh sb="0" eb="2">
      <t>ツジイ</t>
    </rPh>
    <phoneticPr fontId="1"/>
  </si>
  <si>
    <t>大工原</t>
  </si>
  <si>
    <t>小口</t>
  </si>
  <si>
    <t>shinogi</t>
  </si>
  <si>
    <t>大津留</t>
  </si>
  <si>
    <t>杉山</t>
  </si>
  <si>
    <t>土谷</t>
  </si>
  <si>
    <t>河辺</t>
  </si>
  <si>
    <t>小林</t>
    <rPh sb="0" eb="2">
      <t>コバヤシ</t>
    </rPh>
    <phoneticPr fontId="1"/>
  </si>
  <si>
    <t>藤倉</t>
  </si>
  <si>
    <t>小出</t>
    <rPh sb="0" eb="2">
      <t>コイデ</t>
    </rPh>
    <phoneticPr fontId="1"/>
  </si>
  <si>
    <t>細見</t>
  </si>
  <si>
    <t>十河</t>
  </si>
  <si>
    <t>歌代</t>
    <rPh sb="0" eb="2">
      <t>ウタシロ</t>
    </rPh>
    <phoneticPr fontId="1"/>
  </si>
  <si>
    <t>中村</t>
    <rPh sb="0" eb="2">
      <t>ナカムラ</t>
    </rPh>
    <phoneticPr fontId="1"/>
  </si>
  <si>
    <t>高井</t>
    <rPh sb="0" eb="2">
      <t>タカイ</t>
    </rPh>
    <phoneticPr fontId="1"/>
  </si>
  <si>
    <t>神宮寺</t>
    <rPh sb="0" eb="3">
      <t>ジングウジ</t>
    </rPh>
    <phoneticPr fontId="1"/>
  </si>
  <si>
    <t>江口</t>
    <rPh sb="0" eb="2">
      <t>エグチ</t>
    </rPh>
    <phoneticPr fontId="1"/>
  </si>
  <si>
    <t>津田</t>
    <rPh sb="0" eb="2">
      <t>ツダ</t>
    </rPh>
    <phoneticPr fontId="1"/>
  </si>
  <si>
    <t>廣崎</t>
  </si>
  <si>
    <t>菊池</t>
    <rPh sb="0" eb="2">
      <t>キクチ</t>
    </rPh>
    <phoneticPr fontId="1"/>
  </si>
  <si>
    <t>藤野</t>
    <rPh sb="0" eb="2">
      <t>フジノ</t>
    </rPh>
    <phoneticPr fontId="1"/>
  </si>
  <si>
    <t>大久保</t>
    <rPh sb="0" eb="3">
      <t>オオクボ</t>
    </rPh>
    <phoneticPr fontId="1"/>
  </si>
  <si>
    <t>馬場</t>
    <rPh sb="0" eb="2">
      <t>ババ</t>
    </rPh>
    <phoneticPr fontId="1"/>
  </si>
  <si>
    <t>伊藤</t>
    <rPh sb="0" eb="2">
      <t>イトウ</t>
    </rPh>
    <phoneticPr fontId="1"/>
  </si>
  <si>
    <t>勝瀬</t>
  </si>
  <si>
    <t>河野</t>
    <rPh sb="0" eb="2">
      <t>コウノ</t>
    </rPh>
    <phoneticPr fontId="1"/>
  </si>
  <si>
    <t>山野辺</t>
    <rPh sb="0" eb="3">
      <t>ヤマノベ</t>
    </rPh>
    <phoneticPr fontId="1"/>
  </si>
  <si>
    <t>とばやま</t>
    <phoneticPr fontId="1"/>
  </si>
  <si>
    <t>京谷</t>
    <rPh sb="0" eb="2">
      <t>キョウタニ</t>
    </rPh>
    <phoneticPr fontId="1"/>
  </si>
  <si>
    <t>長井</t>
    <rPh sb="0" eb="2">
      <t>ナガイ</t>
    </rPh>
    <phoneticPr fontId="1"/>
  </si>
  <si>
    <t>選者</t>
  </si>
  <si>
    <t>正則</t>
  </si>
  <si>
    <t>静代</t>
  </si>
  <si>
    <t>和良</t>
  </si>
  <si>
    <t>栄太郎</t>
  </si>
  <si>
    <t>祐</t>
  </si>
  <si>
    <t>千秋</t>
  </si>
  <si>
    <t>一路</t>
    <rPh sb="0" eb="2">
      <t>イチロ</t>
    </rPh>
    <phoneticPr fontId="1"/>
  </si>
  <si>
    <t>一彦</t>
  </si>
  <si>
    <t>泰與</t>
  </si>
  <si>
    <t>夢積</t>
  </si>
  <si>
    <t>直</t>
  </si>
  <si>
    <t>満</t>
  </si>
  <si>
    <t>紀宣</t>
  </si>
  <si>
    <t>眠兎</t>
  </si>
  <si>
    <t>たけし</t>
    <phoneticPr fontId="1"/>
  </si>
  <si>
    <t>浩正</t>
  </si>
  <si>
    <t>玉有良</t>
  </si>
  <si>
    <t>亜仁子</t>
  </si>
  <si>
    <t>満徳</t>
    <rPh sb="0" eb="1">
      <t>マン</t>
    </rPh>
    <rPh sb="1" eb="2">
      <t>トク</t>
    </rPh>
    <phoneticPr fontId="1"/>
  </si>
  <si>
    <t>貞子</t>
    <rPh sb="0" eb="2">
      <t>サダコ</t>
    </rPh>
    <phoneticPr fontId="1"/>
  </si>
  <si>
    <t>公彦</t>
  </si>
  <si>
    <t>トモ子</t>
  </si>
  <si>
    <t>美遥</t>
    <rPh sb="0" eb="2">
      <t>ビヨウ</t>
    </rPh>
    <phoneticPr fontId="1"/>
  </si>
  <si>
    <t>暢夫</t>
    <rPh sb="0" eb="2">
      <t>ノブオ</t>
    </rPh>
    <phoneticPr fontId="1"/>
  </si>
  <si>
    <t>直美</t>
  </si>
  <si>
    <t>遅歩</t>
  </si>
  <si>
    <t>秋子</t>
    <rPh sb="0" eb="2">
      <t>アキコ</t>
    </rPh>
    <phoneticPr fontId="1"/>
  </si>
  <si>
    <t>弘幸</t>
    <rPh sb="0" eb="2">
      <t>ヒロユキ</t>
    </rPh>
    <phoneticPr fontId="1"/>
  </si>
  <si>
    <t>隆醒子</t>
  </si>
  <si>
    <t>洋勝</t>
  </si>
  <si>
    <t>風精</t>
    <phoneticPr fontId="1"/>
  </si>
  <si>
    <t>俊克</t>
    <rPh sb="0" eb="2">
      <t>トシカツ</t>
    </rPh>
    <phoneticPr fontId="1"/>
  </si>
  <si>
    <t>雄一郎</t>
    <rPh sb="0" eb="3">
      <t>ユウイチロウ</t>
    </rPh>
    <phoneticPr fontId="1"/>
  </si>
  <si>
    <t>茂</t>
    <rPh sb="0" eb="1">
      <t>シゲル</t>
    </rPh>
    <phoneticPr fontId="1"/>
  </si>
  <si>
    <t>啓衛門</t>
  </si>
  <si>
    <t>俊文</t>
    <rPh sb="0" eb="2">
      <t>トシフミ</t>
    </rPh>
    <phoneticPr fontId="1"/>
  </si>
  <si>
    <t>草民</t>
    <rPh sb="0" eb="1">
      <t>ソウ</t>
    </rPh>
    <rPh sb="1" eb="2">
      <t>ミン</t>
    </rPh>
    <phoneticPr fontId="1"/>
  </si>
  <si>
    <t>ちはる</t>
    <phoneticPr fontId="1"/>
  </si>
  <si>
    <t>蓮香</t>
  </si>
  <si>
    <t>淳</t>
    <rPh sb="0" eb="1">
      <t>ジュン</t>
    </rPh>
    <phoneticPr fontId="1"/>
  </si>
  <si>
    <t>美佐子</t>
    <rPh sb="0" eb="3">
      <t>ミサコ</t>
    </rPh>
    <phoneticPr fontId="1"/>
  </si>
  <si>
    <t>一日一句互選　２０２１－４月</t>
    <rPh sb="0" eb="4">
      <t>イチニチイック</t>
    </rPh>
    <rPh sb="4" eb="6">
      <t>ゴセン</t>
    </rPh>
    <rPh sb="13" eb="14">
      <t>ガツ</t>
    </rPh>
    <phoneticPr fontId="1"/>
  </si>
  <si>
    <t>苺ケーキ地質学者のやうに切る　眠兎</t>
  </si>
  <si>
    <t>公彦</t>
    <rPh sb="0" eb="2">
      <t>キミヒコ</t>
    </rPh>
    <phoneticPr fontId="1"/>
  </si>
  <si>
    <t>授業中バケツ持たされ見る桜 慢鱚</t>
  </si>
  <si>
    <t>双蝶の付かず離れずホバリング 昼顔</t>
  </si>
  <si>
    <t>お一人様同士の二人春灯し　千秋</t>
  </si>
  <si>
    <r>
      <t>思ひ出を幾重に疉む花衣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</si>
  <si>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和良</t>
    <rPh sb="0" eb="2">
      <t>カズヨシ</t>
    </rPh>
    <phoneticPr fontId="1"/>
  </si>
  <si>
    <r>
      <t>銅（あか）で葺く寺の本堂桜舞ふ　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1"/>
  </si>
  <si>
    <r>
      <t>夢の世の放歌高吟四月馬鹿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</si>
  <si>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春の海靄押し開き巨船かな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</si>
  <si>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終章へ怒涛のごとき飛花落花　　和</t>
  </si>
  <si>
    <r>
      <t>和良慢鱚</t>
    </r>
    <r>
      <rPr>
        <sz val="11"/>
        <color theme="1"/>
        <rFont val="ＭＳ Ｐゴシック"/>
        <family val="3"/>
        <charset val="128"/>
        <scheme val="minor"/>
      </rPr>
      <t>Shingoi</t>
    </r>
    <rPh sb="0" eb="2">
      <t>カズヨシ</t>
    </rPh>
    <rPh sb="2" eb="3">
      <t>マン</t>
    </rPh>
    <rPh sb="3" eb="4">
      <t>キス</t>
    </rPh>
    <phoneticPr fontId="1"/>
  </si>
  <si>
    <t>四月馬鹿コロナ無き世へワープせよ　　和</t>
  </si>
  <si>
    <t>亜仁子</t>
    <rPh sb="0" eb="1">
      <t>ア</t>
    </rPh>
    <rPh sb="1" eb="2">
      <t>ニ</t>
    </rPh>
    <rPh sb="2" eb="3">
      <t>コ</t>
    </rPh>
    <phoneticPr fontId="1"/>
  </si>
  <si>
    <t>春朧仏の眼潤ませて　直</t>
  </si>
  <si>
    <t>公彦</t>
    <rPh sb="0" eb="2">
      <t>キミヒコ</t>
    </rPh>
    <phoneticPr fontId="1"/>
  </si>
  <si>
    <t>浪速路の聖火途絶えて春の闇　　和</t>
  </si>
  <si>
    <t>廣崎</t>
    <rPh sb="0" eb="2">
      <t>ヒロサキ</t>
    </rPh>
    <phoneticPr fontId="1"/>
  </si>
  <si>
    <t>桃色の錆進みたる花は葉に　美遥</t>
  </si>
  <si>
    <t>石垣の三つ葉しめたと老典座　浩正</t>
  </si>
  <si>
    <t>点眼の水晶体の花疲　隆醒子</t>
  </si>
  <si>
    <t>春雨や妻に黒傘差し伸べる　滿</t>
  </si>
  <si>
    <t>箒目をつけて花屑迎へたる　千秋</t>
  </si>
  <si>
    <t>今日できることも明日するつちぐもり　亜仁子</t>
  </si>
  <si>
    <t>杖をつく母のせつかち花は葉に　正則</t>
  </si>
  <si>
    <t>公彦慢鱚</t>
    <rPh sb="0" eb="2">
      <t>キミヒコ</t>
    </rPh>
    <rPh sb="2" eb="3">
      <t>マン</t>
    </rPh>
    <rPh sb="3" eb="4">
      <t>キス</t>
    </rPh>
    <phoneticPr fontId="1"/>
  </si>
  <si>
    <r>
      <t>故郷へ還れぬ定め花筏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</si>
  <si>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和良</t>
    <rPh sb="0" eb="2">
      <t>カズヨシ</t>
    </rPh>
    <phoneticPr fontId="1"/>
  </si>
  <si>
    <r>
      <t>水温む女性流行りのヨガ講座　　</t>
    </r>
    <r>
      <rPr>
        <sz val="11"/>
        <color rgb="FFFF0000"/>
        <rFont val="ＭＳ Ｐゴシック"/>
        <family val="3"/>
        <charset val="128"/>
        <scheme val="minor"/>
      </rPr>
      <t>満徳</t>
    </r>
    <rPh sb="15" eb="16">
      <t>マン</t>
    </rPh>
    <rPh sb="16" eb="17">
      <t>トク</t>
    </rPh>
    <phoneticPr fontId="1"/>
  </si>
  <si>
    <r>
      <t>だまし絵か点描画めく花筏</t>
    </r>
    <r>
      <rPr>
        <sz val="11"/>
        <color rgb="FFFF0000"/>
        <rFont val="ＭＳ Ｐゴシック"/>
        <family val="3"/>
        <charset val="128"/>
        <scheme val="minor"/>
      </rPr>
      <t>　紀宣</t>
    </r>
    <phoneticPr fontId="1"/>
  </si>
  <si>
    <r>
      <t>柿畑のさみどり匂ふ新芽かな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</si>
  <si>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ふらここを押せば泣き虫集まりて　紀宣</t>
  </si>
  <si>
    <t>何時か見に行きたき世界チューリップ　亜仁子</t>
  </si>
  <si>
    <t>百千鳥群れてスイーツ食べ歩き　　和</t>
  </si>
  <si>
    <t>杉山</t>
    <rPh sb="0" eb="2">
      <t>スギヤマ</t>
    </rPh>
    <phoneticPr fontId="1"/>
  </si>
  <si>
    <t>あたたかやありしところに落し物　満徳</t>
  </si>
  <si>
    <t>直美</t>
    <rPh sb="0" eb="2">
      <t>ナオミ</t>
    </rPh>
    <phoneticPr fontId="1"/>
  </si>
  <si>
    <t>木の芽風ハープに和する水の音　直</t>
  </si>
  <si>
    <t>土谷</t>
    <rPh sb="0" eb="2">
      <t>ツチタニ</t>
    </rPh>
    <phoneticPr fontId="1"/>
  </si>
  <si>
    <t>栄太郎千秋</t>
    <rPh sb="0" eb="3">
      <t>エイタロウ</t>
    </rPh>
    <rPh sb="3" eb="5">
      <t>チアキ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</si>
  <si>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祐静代小口千秋</t>
    </r>
    <rPh sb="0" eb="2">
      <t>キミヒコ</t>
    </rPh>
    <rPh sb="2" eb="3">
      <t>ユウ</t>
    </rPh>
    <rPh sb="3" eb="5">
      <t>シズヨ</t>
    </rPh>
    <rPh sb="5" eb="7">
      <t>コグチ</t>
    </rPh>
    <rPh sb="7" eb="9">
      <t>チアキ</t>
    </rPh>
    <phoneticPr fontId="1"/>
  </si>
  <si>
    <t>（木）　　5</t>
    <rPh sb="1" eb="2">
      <t>モク</t>
    </rPh>
    <phoneticPr fontId="1"/>
  </si>
  <si>
    <t>牛乳をラッパ飲みする木の芽時　眠兎</t>
  </si>
  <si>
    <t>空に向け大合唱やチューリップ　茂</t>
  </si>
  <si>
    <t>慢鱚</t>
    <rPh sb="0" eb="1">
      <t>マン</t>
    </rPh>
    <rPh sb="1" eb="2">
      <t>キス</t>
    </rPh>
    <phoneticPr fontId="1"/>
  </si>
  <si>
    <t>和良小口</t>
    <rPh sb="0" eb="2">
      <t>カズヨシ</t>
    </rPh>
    <rPh sb="2" eb="4">
      <t>コグチ</t>
    </rPh>
    <phoneticPr fontId="1"/>
  </si>
  <si>
    <t>霾やモンゴル横綱引退す 慢鱚</t>
  </si>
  <si>
    <t>公彦辻井</t>
    <rPh sb="0" eb="2">
      <t>キミヒコ</t>
    </rPh>
    <rPh sb="2" eb="4">
      <t>ツジイ</t>
    </rPh>
    <phoneticPr fontId="1"/>
  </si>
  <si>
    <t>万愚節筋金入りの吾の背骨 昼顔</t>
  </si>
  <si>
    <t>正則栄太郎</t>
    <rPh sb="0" eb="2">
      <t>マサノリ</t>
    </rPh>
    <rPh sb="2" eb="5">
      <t>エイタロウ</t>
    </rPh>
    <phoneticPr fontId="1"/>
  </si>
  <si>
    <t>花万朶空を分け入る高速道 昼顔</t>
  </si>
  <si>
    <t>土谷祐小口</t>
    <rPh sb="0" eb="2">
      <t>ツチタニ</t>
    </rPh>
    <rPh sb="2" eb="3">
      <t>ユウ</t>
    </rPh>
    <rPh sb="3" eb="5">
      <t>コグチ</t>
    </rPh>
    <phoneticPr fontId="1"/>
  </si>
  <si>
    <t>公彦Shinogi</t>
    <rPh sb="0" eb="2">
      <t>キミヒコ</t>
    </rPh>
    <phoneticPr fontId="1"/>
  </si>
  <si>
    <t>　トリプル</t>
    <phoneticPr fontId="1"/>
  </si>
  <si>
    <t>うるほへる色のほのかに楓の芽　泰與</t>
  </si>
  <si>
    <t>正則</t>
    <rPh sb="0" eb="2">
      <t>マサノリ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</si>
  <si>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土谷正則</t>
    </r>
    <r>
      <rPr>
        <sz val="11"/>
        <color theme="1"/>
        <rFont val="ＭＳ Ｐゴシック"/>
        <family val="3"/>
        <charset val="128"/>
        <scheme val="minor"/>
      </rPr>
      <t>辻井静代Shinogi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4">
      <t>ツチタニ</t>
    </rPh>
    <rPh sb="4" eb="6">
      <t>マサノリ</t>
    </rPh>
    <rPh sb="6" eb="8">
      <t>ツジイ</t>
    </rPh>
    <rPh sb="8" eb="10">
      <t>シズヨ</t>
    </rPh>
    <rPh sb="17" eb="19">
      <t>スギヤマ</t>
    </rPh>
    <phoneticPr fontId="1"/>
  </si>
  <si>
    <t>料峭や両耳のなき狛狐 玉有良</t>
  </si>
  <si>
    <r>
      <rPr>
        <b/>
        <sz val="11"/>
        <color theme="1"/>
        <rFont val="ＭＳ Ｐゴシック"/>
        <family val="3"/>
        <charset val="128"/>
        <scheme val="minor"/>
      </rPr>
      <t>直美小口</t>
    </r>
    <r>
      <rPr>
        <sz val="11"/>
        <color theme="1"/>
        <rFont val="ＭＳ Ｐゴシック"/>
        <family val="3"/>
        <charset val="128"/>
        <scheme val="minor"/>
      </rPr>
      <t>直美千秋</t>
    </r>
    <rPh sb="0" eb="1">
      <t>ナオ</t>
    </rPh>
    <rPh sb="2" eb="4">
      <t>コグチ</t>
    </rPh>
    <rPh sb="4" eb="6">
      <t>ナオミ</t>
    </rPh>
    <rPh sb="6" eb="8">
      <t>チアキ</t>
    </rPh>
    <phoneticPr fontId="1"/>
  </si>
  <si>
    <t>花万朶いまひとときの夢心地 玉有良</t>
  </si>
  <si>
    <t>辻井</t>
    <rPh sb="0" eb="2">
      <t>ツジイ</t>
    </rPh>
    <phoneticPr fontId="1"/>
  </si>
  <si>
    <t>春の夜の雷昇降機しづか　紀宣</t>
  </si>
  <si>
    <t>太陽と乳房の来たる西東忌　紀宣</t>
  </si>
  <si>
    <t>直</t>
    <rPh sb="0" eb="1">
      <t>ナオ</t>
    </rPh>
    <phoneticPr fontId="1"/>
  </si>
  <si>
    <t>冗談の通じぬ妻や四月馬鹿　一路</t>
  </si>
  <si>
    <t>新しき卒塔婆へ桜蘂降りぬ　　正則</t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</si>
  <si>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静代</t>
    </r>
    <rPh sb="0" eb="2">
      <t>ツチタニ</t>
    </rPh>
    <rPh sb="2" eb="4">
      <t>シズヨ</t>
    </rPh>
    <phoneticPr fontId="1"/>
  </si>
  <si>
    <t>今日ひと日家にゐました春愁　千秋</t>
  </si>
  <si>
    <t>仏像の内に年輪ゆすらうめ　直美</t>
  </si>
  <si>
    <t>千秋</t>
    <rPh sb="0" eb="2">
      <t>チアキ</t>
    </rPh>
    <phoneticPr fontId="1"/>
  </si>
  <si>
    <r>
      <t>麻乃公彦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1">
      <t>マ</t>
    </rPh>
    <rPh sb="1" eb="2">
      <t>ノ</t>
    </rPh>
    <rPh sb="2" eb="4">
      <t>キミヒコ</t>
    </rPh>
    <rPh sb="11" eb="14">
      <t>エイタロウ</t>
    </rPh>
    <phoneticPr fontId="1"/>
  </si>
  <si>
    <r>
      <t>麻乃</t>
    </r>
    <r>
      <rPr>
        <b/>
        <sz val="11"/>
        <color rgb="FFFF0000"/>
        <rFont val="ＭＳ Ｐゴシック"/>
        <family val="3"/>
        <charset val="128"/>
        <scheme val="minor"/>
      </rPr>
      <t>祐辻井</t>
    </r>
    <r>
      <rPr>
        <sz val="11"/>
        <color rgb="FFFF0000"/>
        <rFont val="ＭＳ Ｐゴシック"/>
        <family val="3"/>
        <charset val="128"/>
        <scheme val="minor"/>
      </rPr>
      <t>静代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杉山</t>
    </r>
    <r>
      <rPr>
        <b/>
        <sz val="11"/>
        <color rgb="FFFF0000"/>
        <rFont val="ＭＳ Ｐゴシック"/>
        <family val="3"/>
        <charset val="128"/>
        <scheme val="minor"/>
      </rPr>
      <t>栄太郎</t>
    </r>
    <rPh sb="0" eb="1">
      <t>マ</t>
    </rPh>
    <rPh sb="1" eb="2">
      <t>ノ</t>
    </rPh>
    <rPh sb="2" eb="3">
      <t>ユウ</t>
    </rPh>
    <rPh sb="3" eb="5">
      <t>ツジイ</t>
    </rPh>
    <rPh sb="5" eb="7">
      <t>シズヨ</t>
    </rPh>
    <rPh sb="14" eb="16">
      <t>スギヤマ</t>
    </rPh>
    <rPh sb="16" eb="19">
      <t>エイタロウ</t>
    </rPh>
    <phoneticPr fontId="1"/>
  </si>
  <si>
    <t>（土）</t>
    <rPh sb="1" eb="2">
      <t>ド</t>
    </rPh>
    <phoneticPr fontId="1"/>
  </si>
  <si>
    <t>草の餅幼馴染と指相撲　　和</t>
  </si>
  <si>
    <t>廣崎</t>
    <rPh sb="0" eb="2">
      <t>ヒロサキ</t>
    </rPh>
    <phoneticPr fontId="1"/>
  </si>
  <si>
    <t>風を吹く風に吹かれて落花かな　亜仁子</t>
  </si>
  <si>
    <t>イヤホンの音の尖りや春疾風　眠兎</t>
  </si>
  <si>
    <t>公彦</t>
    <rPh sb="0" eb="2">
      <t>キミヒコ</t>
    </rPh>
    <phoneticPr fontId="1"/>
  </si>
  <si>
    <t>啄木の悲しき詩集や花曇　眠兎</t>
  </si>
  <si>
    <t>鮮やかに元気が届く花畑　俊克</t>
  </si>
  <si>
    <t>亜仁子</t>
    <rPh sb="0" eb="1">
      <t>ア</t>
    </rPh>
    <rPh sb="1" eb="2">
      <t>ニ</t>
    </rPh>
    <rPh sb="2" eb="3">
      <t>コ</t>
    </rPh>
    <phoneticPr fontId="1"/>
  </si>
  <si>
    <t>風光るスカイツリーの窓掃除 慢鱚</t>
  </si>
  <si>
    <t>学校のハレルヤコーラス揚雲雀　浩正</t>
  </si>
  <si>
    <t>あと何度母の瞳に初桜　　　　蓮子</t>
  </si>
  <si>
    <t>山本 ユミ</t>
  </si>
  <si>
    <r>
      <t>田祭や今年中止と子らの泣く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1"/>
  </si>
  <si>
    <t>和良</t>
    <rPh sb="0" eb="2">
      <t>カズヨシ</t>
    </rPh>
    <phoneticPr fontId="1"/>
  </si>
  <si>
    <r>
      <t>落花浴び心の錆を癒しをり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</si>
  <si>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r>
      <t>花びらの片方に積もり春がゆく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</si>
  <si>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踝の丈のスカート青き踏む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</si>
  <si>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有紀</t>
    </r>
    <rPh sb="0" eb="2">
      <t>キミヒコ</t>
    </rPh>
    <rPh sb="2" eb="4">
      <t>ツチタニ</t>
    </rPh>
    <rPh sb="4" eb="6">
      <t>ユキ</t>
    </rPh>
    <phoneticPr fontId="1"/>
  </si>
  <si>
    <t>（金）　　5</t>
    <rPh sb="1" eb="2">
      <t>キン</t>
    </rPh>
    <phoneticPr fontId="1"/>
  </si>
  <si>
    <t>いもうとと迷子になりて花の冷　直</t>
  </si>
  <si>
    <t>小口</t>
    <rPh sb="0" eb="2">
      <t>コグチ</t>
    </rPh>
    <phoneticPr fontId="1"/>
  </si>
  <si>
    <t>慢鱚静代藤倉杉山</t>
    <rPh sb="0" eb="1">
      <t>マン</t>
    </rPh>
    <rPh sb="1" eb="2">
      <t>キス</t>
    </rPh>
    <rPh sb="2" eb="4">
      <t>シズヨ</t>
    </rPh>
    <rPh sb="4" eb="6">
      <t>フジクラ</t>
    </rPh>
    <rPh sb="6" eb="8">
      <t>スギヤマ</t>
    </rPh>
    <phoneticPr fontId="1"/>
  </si>
  <si>
    <t>花びらに行き先問えば「風に聞け」 茂</t>
  </si>
  <si>
    <t>辻井藤野藤倉</t>
    <rPh sb="0" eb="2">
      <t>ツジイ</t>
    </rPh>
    <rPh sb="2" eb="4">
      <t>フジノ</t>
    </rPh>
    <rPh sb="4" eb="6">
      <t>フジクラ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</si>
  <si>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正則祐藤野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有紀杉山</t>
    </r>
    <rPh sb="0" eb="2">
      <t>カズヨシ</t>
    </rPh>
    <rPh sb="2" eb="4">
      <t>マサノリ</t>
    </rPh>
    <rPh sb="4" eb="5">
      <t>ユウ</t>
    </rPh>
    <rPh sb="5" eb="7">
      <t>フジノ</t>
    </rPh>
    <rPh sb="7" eb="9">
      <t>ツチタニ</t>
    </rPh>
    <rPh sb="9" eb="11">
      <t>ユキ</t>
    </rPh>
    <rPh sb="11" eb="13">
      <t>スギヤマ</t>
    </rPh>
    <phoneticPr fontId="1"/>
  </si>
  <si>
    <t>をさな児の掌に余りたる春子かな 昼顔</t>
  </si>
  <si>
    <t>正則藤倉小口栄太郎</t>
    <rPh sb="0" eb="2">
      <t>マサノリ</t>
    </rPh>
    <rPh sb="2" eb="4">
      <t>フジクラ</t>
    </rPh>
    <rPh sb="4" eb="6">
      <t>コグチ</t>
    </rPh>
    <rPh sb="6" eb="9">
      <t>エイタロウ</t>
    </rPh>
    <phoneticPr fontId="1"/>
  </si>
  <si>
    <t>記憶なきクーポン届く四月馬鹿 昼顔</t>
  </si>
  <si>
    <t>亜仁子</t>
    <rPh sb="0" eb="1">
      <t>ア</t>
    </rPh>
    <rPh sb="1" eb="2">
      <t>ニ</t>
    </rPh>
    <rPh sb="2" eb="3">
      <t>コ</t>
    </rPh>
    <phoneticPr fontId="1"/>
  </si>
  <si>
    <t>天上に続くきざはし花曇　玉有良</t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</si>
  <si>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辻井Shinogi</t>
    </r>
    <rPh sb="0" eb="2">
      <t>マサノリ</t>
    </rPh>
    <rPh sb="2" eb="4">
      <t>ツジイ</t>
    </rPh>
    <phoneticPr fontId="1"/>
  </si>
  <si>
    <t>さくらさくらいのちきらきらひかりたる 玉有良</t>
  </si>
  <si>
    <r>
      <t>秋子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アキコ</t>
    </rPh>
    <rPh sb="2" eb="4">
      <t>ツチタニ</t>
    </rPh>
    <phoneticPr fontId="1"/>
  </si>
  <si>
    <t>廣崎</t>
    <rPh sb="0" eb="2">
      <t>ヒロサキ</t>
    </rPh>
    <phoneticPr fontId="1"/>
  </si>
  <si>
    <t>　トリプル</t>
    <phoneticPr fontId="1"/>
  </si>
  <si>
    <t>杉山栄太郎</t>
    <rPh sb="0" eb="2">
      <t>スギヤマ</t>
    </rPh>
    <rPh sb="2" eb="5">
      <t>エイタロウ</t>
    </rPh>
    <phoneticPr fontId="1"/>
  </si>
  <si>
    <t>和良静代祐秋子</t>
    <rPh sb="0" eb="2">
      <t>カズヨシ</t>
    </rPh>
    <rPh sb="2" eb="4">
      <t>シズヨ</t>
    </rPh>
    <rPh sb="4" eb="5">
      <t>ユウ</t>
    </rPh>
    <rPh sb="5" eb="7">
      <t>アキコ</t>
    </rPh>
    <phoneticPr fontId="1"/>
  </si>
  <si>
    <r>
      <t>廣崎</t>
    </r>
    <r>
      <rPr>
        <b/>
        <sz val="11"/>
        <color theme="1"/>
        <rFont val="ＭＳ Ｐゴシック"/>
        <family val="3"/>
        <charset val="128"/>
        <scheme val="minor"/>
      </rPr>
      <t>慢鱚辻井祐</t>
    </r>
    <r>
      <rPr>
        <sz val="11"/>
        <color theme="1"/>
        <rFont val="ＭＳ Ｐゴシック"/>
        <family val="3"/>
        <charset val="128"/>
        <scheme val="minor"/>
      </rPr>
      <t>秋子小口</t>
    </r>
    <rPh sb="0" eb="2">
      <t>ヒロサキ</t>
    </rPh>
    <rPh sb="2" eb="3">
      <t>マン</t>
    </rPh>
    <rPh sb="3" eb="4">
      <t>キス</t>
    </rPh>
    <rPh sb="4" eb="6">
      <t>ツジイ</t>
    </rPh>
    <rPh sb="6" eb="7">
      <t>ユウ</t>
    </rPh>
    <rPh sb="7" eb="9">
      <t>アキコ</t>
    </rPh>
    <rPh sb="9" eb="11">
      <t>コグチ</t>
    </rPh>
    <phoneticPr fontId="1"/>
  </si>
  <si>
    <t>頬白の鳴きひろごれる秀つ枝かな　泰與</t>
  </si>
  <si>
    <t>辻井</t>
    <rPh sb="0" eb="2">
      <t>ツジイ</t>
    </rPh>
    <phoneticPr fontId="1"/>
  </si>
  <si>
    <t>大正の母の着物や紫木蓮　　栄太郎</t>
  </si>
  <si>
    <t>静代有紀</t>
    <rPh sb="0" eb="2">
      <t>シズヨ</t>
    </rPh>
    <rPh sb="2" eb="4">
      <t>ユキ</t>
    </rPh>
    <phoneticPr fontId="1"/>
  </si>
  <si>
    <t>樹木葬案内のちらし花曇　正則</t>
  </si>
  <si>
    <t>秋子Shinogi</t>
    <rPh sb="0" eb="2">
      <t>アキコ</t>
    </rPh>
    <phoneticPr fontId="1"/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</si>
  <si>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祐</t>
    </r>
    <r>
      <rPr>
        <b/>
        <sz val="11"/>
        <color theme="1"/>
        <rFont val="ＭＳ Ｐゴシック"/>
        <family val="3"/>
        <charset val="128"/>
        <scheme val="minor"/>
      </rPr>
      <t>藤野</t>
    </r>
    <r>
      <rPr>
        <sz val="11"/>
        <color theme="1"/>
        <rFont val="ＭＳ Ｐゴシック"/>
        <family val="3"/>
        <charset val="128"/>
        <scheme val="minor"/>
      </rPr>
      <t>土谷有紀</t>
    </r>
    <r>
      <rPr>
        <b/>
        <sz val="11"/>
        <color theme="1"/>
        <rFont val="ＭＳ Ｐゴシック"/>
        <family val="3"/>
        <charset val="128"/>
        <scheme val="minor"/>
      </rPr>
      <t>藤倉小口</t>
    </r>
    <rPh sb="0" eb="1">
      <t>マン</t>
    </rPh>
    <rPh sb="1" eb="2">
      <t>キス</t>
    </rPh>
    <rPh sb="2" eb="4">
      <t>シズヨ</t>
    </rPh>
    <rPh sb="4" eb="5">
      <t>ユウ</t>
    </rPh>
    <rPh sb="5" eb="7">
      <t>フジノ</t>
    </rPh>
    <rPh sb="7" eb="9">
      <t>ツチタニ</t>
    </rPh>
    <rPh sb="9" eb="11">
      <t>ユキ</t>
    </rPh>
    <rPh sb="11" eb="13">
      <t>フジクラ</t>
    </rPh>
    <rPh sb="13" eb="15">
      <t>コグチ</t>
    </rPh>
    <phoneticPr fontId="1"/>
  </si>
  <si>
    <t>水口に重なりて待つ田螺かな　滿</t>
  </si>
  <si>
    <t>栄太郎</t>
    <rPh sb="0" eb="3">
      <t>エイタロウ</t>
    </rPh>
    <phoneticPr fontId="1"/>
  </si>
  <si>
    <r>
      <t>廣崎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ヒロサキ</t>
    </rPh>
    <phoneticPr fontId="1"/>
  </si>
  <si>
    <t>麻乃廣崎Shinogi栄太郎</t>
    <rPh sb="0" eb="1">
      <t>マ</t>
    </rPh>
    <rPh sb="1" eb="2">
      <t>ノ</t>
    </rPh>
    <rPh sb="2" eb="4">
      <t>ヒロサキ</t>
    </rPh>
    <rPh sb="11" eb="14">
      <t>エイタロウ</t>
    </rPh>
    <phoneticPr fontId="1"/>
  </si>
  <si>
    <t>汀には一族郎党殘り鴨　祐</t>
  </si>
  <si>
    <t>杉山</t>
    <rPh sb="0" eb="2">
      <t>スギヤマ</t>
    </rPh>
    <phoneticPr fontId="1"/>
  </si>
  <si>
    <t>青踏をたまゆらの風海現れり　隆醒子</t>
  </si>
  <si>
    <t>山本</t>
    <rPh sb="0" eb="2">
      <t>ヤマモト</t>
    </rPh>
    <phoneticPr fontId="1"/>
  </si>
  <si>
    <r>
      <t>公彦廣崎</t>
    </r>
    <r>
      <rPr>
        <b/>
        <sz val="11"/>
        <color theme="1"/>
        <rFont val="ＭＳ Ｐゴシック"/>
        <family val="3"/>
        <charset val="128"/>
        <scheme val="minor"/>
      </rPr>
      <t>伊藤</t>
    </r>
    <r>
      <rPr>
        <sz val="11"/>
        <color theme="1"/>
        <rFont val="ＭＳ Ｐゴシック"/>
        <family val="3"/>
        <charset val="128"/>
        <scheme val="minor"/>
      </rPr>
      <t>慢鱚辻井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藤倉Shinogi小口</t>
    </r>
    <rPh sb="0" eb="2">
      <t>キミヒコ</t>
    </rPh>
    <rPh sb="2" eb="4">
      <t>ヒロサキ</t>
    </rPh>
    <rPh sb="4" eb="6">
      <t>イトウ</t>
    </rPh>
    <rPh sb="6" eb="7">
      <t>マン</t>
    </rPh>
    <rPh sb="7" eb="8">
      <t>キス</t>
    </rPh>
    <rPh sb="8" eb="10">
      <t>ツジイ</t>
    </rPh>
    <rPh sb="10" eb="12">
      <t>マサノリ</t>
    </rPh>
    <rPh sb="12" eb="14">
      <t>フジクラ</t>
    </rPh>
    <rPh sb="21" eb="23">
      <t>コグチ</t>
    </rPh>
    <phoneticPr fontId="1"/>
  </si>
  <si>
    <t>群蝶の行きつ戻りつ畑日和　一路</t>
  </si>
  <si>
    <t>直美</t>
    <rPh sb="0" eb="2">
      <t>ナオミ</t>
    </rPh>
    <phoneticPr fontId="1"/>
  </si>
  <si>
    <t>葡萄酒の黒ぐろ酸ゆし受難節　隆醒子</t>
  </si>
  <si>
    <t>山本藤倉</t>
    <rPh sb="0" eb="2">
      <t>ヤマモト</t>
    </rPh>
    <rPh sb="2" eb="4">
      <t>フジクラ</t>
    </rPh>
    <phoneticPr fontId="1"/>
  </si>
  <si>
    <t>和良祐</t>
    <rPh sb="0" eb="2">
      <t>カズヨシ</t>
    </rPh>
    <rPh sb="2" eb="3">
      <t>ユウ</t>
    </rPh>
    <phoneticPr fontId="1"/>
  </si>
  <si>
    <t>鶏の声枯れ果てる花豌豆　滿</t>
  </si>
  <si>
    <t>捨て大根端こに花のゆるぎなく　滿</t>
  </si>
  <si>
    <t>直藤倉Shinogi</t>
    <rPh sb="0" eb="1">
      <t>ナオ</t>
    </rPh>
    <rPh sb="1" eb="3">
      <t>フジクラ</t>
    </rPh>
    <phoneticPr fontId="1"/>
  </si>
  <si>
    <t>保育園隣る公園百千鳥　　正則</t>
  </si>
  <si>
    <t>Shinogi</t>
    <phoneticPr fontId="1"/>
  </si>
  <si>
    <t>少年の銀の自転車風光る　千秋</t>
  </si>
  <si>
    <t>野遊びやチワワに見えぬ太りやう　　満徳</t>
  </si>
  <si>
    <t>春光や少女のうぶ毛金色に　眠兎</t>
  </si>
  <si>
    <t>大空の広さに惑ふ揚雲雀　直</t>
  </si>
  <si>
    <t>公彦</t>
    <rPh sb="0" eb="2">
      <t>キミヒコ</t>
    </rPh>
    <phoneticPr fontId="1"/>
  </si>
  <si>
    <t>人はかく大きものかは空海忌　直</t>
  </si>
  <si>
    <t>風光るぶかぶかの子の始球式 慢鱚</t>
  </si>
  <si>
    <t>迷いなき花えんどうの蔓の先　浩正</t>
  </si>
  <si>
    <t>若柳雨後の滴を振り払ふ　泰與</t>
  </si>
  <si>
    <t>残花より元気をもらひ出勤す　紀宣</t>
  </si>
  <si>
    <t>地縄張るビルの予定地春時雨　正則</t>
  </si>
  <si>
    <t>千秋</t>
    <rPh sb="0" eb="2">
      <t>チアキ</t>
    </rPh>
    <phoneticPr fontId="1"/>
  </si>
  <si>
    <t>藪椿大木となり武家屋敷　千秋</t>
  </si>
  <si>
    <r>
      <t>化粧して神事に上がる桜鯛　</t>
    </r>
    <r>
      <rPr>
        <sz val="11"/>
        <color rgb="FFFF0000"/>
        <rFont val="ＭＳ Ｐゴシック"/>
        <family val="3"/>
        <charset val="128"/>
        <scheme val="minor"/>
      </rPr>
      <t>茂</t>
    </r>
    <phoneticPr fontId="1"/>
  </si>
  <si>
    <r>
      <t>終章はゆっくりでいい花は葉に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</si>
  <si>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秩序無きやうな菜園春闌くる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</si>
  <si>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</si>
  <si>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満開や古刹を包む山躑躅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</si>
  <si>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まん防は紛らわしいと亀の鳴く　　和</t>
  </si>
  <si>
    <r>
      <t>直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1">
      <t>ナオ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</si>
  <si>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和良慢鱚</t>
    </r>
    <rPh sb="0" eb="2">
      <t>キミヒコ</t>
    </rPh>
    <rPh sb="2" eb="4">
      <t>カズヨシ</t>
    </rPh>
    <rPh sb="4" eb="5">
      <t>マン</t>
    </rPh>
    <rPh sb="5" eb="6">
      <t>キス</t>
    </rPh>
    <phoneticPr fontId="1"/>
  </si>
  <si>
    <t>万愚節迫る解散総選挙　　和</t>
  </si>
  <si>
    <t>栄太郎</t>
    <rPh sb="0" eb="3">
      <t>エイタロウ</t>
    </rPh>
    <phoneticPr fontId="1"/>
  </si>
  <si>
    <t>春日傘姉妹のやうな会話かな　　満徳</t>
  </si>
  <si>
    <t>小口直美</t>
    <rPh sb="0" eb="2">
      <t>コグチ</t>
    </rPh>
    <rPh sb="2" eb="4">
      <t>ナオミ</t>
    </rPh>
    <phoneticPr fontId="1"/>
  </si>
  <si>
    <t>神宮寺山本藤野千秋</t>
    <rPh sb="0" eb="3">
      <t>ジングウジ</t>
    </rPh>
    <rPh sb="3" eb="5">
      <t>ヤマモト</t>
    </rPh>
    <rPh sb="5" eb="7">
      <t>フジノ</t>
    </rPh>
    <rPh sb="7" eb="9">
      <t>チアキ</t>
    </rPh>
    <phoneticPr fontId="1"/>
  </si>
  <si>
    <t>アカシックレコード開く四月馬鹿　亜仁子</t>
  </si>
  <si>
    <t>秋子</t>
    <rPh sb="0" eb="2">
      <t>アキコ</t>
    </rPh>
    <phoneticPr fontId="1"/>
  </si>
  <si>
    <r>
      <t>公彦辻井</t>
    </r>
    <r>
      <rPr>
        <b/>
        <sz val="11"/>
        <color theme="1"/>
        <rFont val="ＭＳ Ｐゴシック"/>
        <family val="3"/>
        <charset val="128"/>
        <scheme val="minor"/>
      </rPr>
      <t>藤野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4">
      <t>ツジイ</t>
    </rPh>
    <rPh sb="4" eb="6">
      <t>フジノ</t>
    </rPh>
    <rPh sb="6" eb="8">
      <t>コグチ</t>
    </rPh>
    <phoneticPr fontId="1"/>
  </si>
  <si>
    <t>何気なく交はす会話やうららけし　直</t>
  </si>
  <si>
    <t>杉山</t>
    <rPh sb="0" eb="2">
      <t>スギヤマ</t>
    </rPh>
    <phoneticPr fontId="1"/>
  </si>
  <si>
    <t>税務署の入口出口花の塵　雄一郎</t>
  </si>
  <si>
    <t>千秋</t>
    <rPh sb="0" eb="2">
      <t>チアキ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</si>
  <si>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辻井</t>
    </r>
    <rPh sb="0" eb="2">
      <t>キミヒコ</t>
    </rPh>
    <rPh sb="2" eb="4">
      <t>ツジイ</t>
    </rPh>
    <phoneticPr fontId="1"/>
  </si>
  <si>
    <t>くるくると道の回つて散る桜　遅歩</t>
  </si>
  <si>
    <t>直美</t>
    <rPh sb="0" eb="2">
      <t>ナオミ</t>
    </rPh>
    <phoneticPr fontId="1"/>
  </si>
  <si>
    <t>絢爛と雨後のばらの芽あるばかり　泰與</t>
  </si>
  <si>
    <t>直美秋子</t>
    <rPh sb="0" eb="2">
      <t>ナオミ</t>
    </rPh>
    <rPh sb="2" eb="4">
      <t>アキコ</t>
    </rPh>
    <phoneticPr fontId="1"/>
  </si>
  <si>
    <t>暖かや退院の夫座りたる 昼顔</t>
  </si>
  <si>
    <r>
      <t>慢鱚藤野藤倉</t>
    </r>
    <r>
      <rPr>
        <b/>
        <sz val="11"/>
        <color theme="1"/>
        <rFont val="ＭＳ Ｐゴシック"/>
        <family val="3"/>
        <charset val="128"/>
        <scheme val="minor"/>
      </rPr>
      <t>小口秋子千秋</t>
    </r>
    <r>
      <rPr>
        <sz val="11"/>
        <color theme="1"/>
        <rFont val="ＭＳ Ｐゴシック"/>
        <family val="3"/>
        <charset val="128"/>
        <scheme val="minor"/>
      </rPr>
      <t>杉山栄太郎</t>
    </r>
    <rPh sb="0" eb="1">
      <t>マン</t>
    </rPh>
    <rPh sb="1" eb="2">
      <t>キス</t>
    </rPh>
    <rPh sb="2" eb="4">
      <t>フジノ</t>
    </rPh>
    <rPh sb="4" eb="6">
      <t>フジクラ</t>
    </rPh>
    <rPh sb="6" eb="8">
      <t>コグチ</t>
    </rPh>
    <rPh sb="8" eb="10">
      <t>アキコ</t>
    </rPh>
    <rPh sb="10" eb="12">
      <t>チアキ</t>
    </rPh>
    <rPh sb="12" eb="14">
      <t>スギヤマ</t>
    </rPh>
    <rPh sb="14" eb="17">
      <t>エイタロウ</t>
    </rPh>
    <phoneticPr fontId="1"/>
  </si>
  <si>
    <t>白鷺の天守艶めく花明り 昼顔</t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</si>
  <si>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祐</t>
    </r>
    <rPh sb="0" eb="2">
      <t>マサノリ</t>
    </rPh>
    <rPh sb="2" eb="3">
      <t>ユウ</t>
    </rPh>
    <phoneticPr fontId="1"/>
  </si>
  <si>
    <t>飛花落花ひとひら吾に泣き黒子 昼顔</t>
  </si>
  <si>
    <t>辻井</t>
    <rPh sb="0" eb="2">
      <t>ツジイ</t>
    </rPh>
    <phoneticPr fontId="1"/>
  </si>
  <si>
    <t>和良秋子杉山</t>
    <rPh sb="0" eb="2">
      <t>カズヨシ</t>
    </rPh>
    <rPh sb="2" eb="4">
      <t>アキコ</t>
    </rPh>
    <rPh sb="4" eb="6">
      <t>スギヤマ</t>
    </rPh>
    <phoneticPr fontId="1"/>
  </si>
  <si>
    <t>山本</t>
    <rPh sb="0" eb="2">
      <t>ヤマモト</t>
    </rPh>
    <phoneticPr fontId="1"/>
  </si>
  <si>
    <t>伊藤</t>
    <rPh sb="0" eb="2">
      <t>イトウ</t>
    </rPh>
    <phoneticPr fontId="1"/>
  </si>
  <si>
    <t>茂</t>
    <rPh sb="0" eb="1">
      <t>シゲル</t>
    </rPh>
    <phoneticPr fontId="1"/>
  </si>
  <si>
    <t>蓮子</t>
  </si>
  <si>
    <t>秩序無きやうな菜園春闌くる　　栄太郎</t>
  </si>
  <si>
    <t>入学児ランドセルにはタブレット　　和</t>
  </si>
  <si>
    <t>廣崎千秋和良直美小口杉山辻井</t>
    <rPh sb="0" eb="2">
      <t>ヒロサキ</t>
    </rPh>
    <rPh sb="2" eb="4">
      <t>チアキ</t>
    </rPh>
    <rPh sb="4" eb="6">
      <t>カズヨシ</t>
    </rPh>
    <rPh sb="6" eb="8">
      <t>ナオミ</t>
    </rPh>
    <rPh sb="8" eb="10">
      <t>コグチ</t>
    </rPh>
    <rPh sb="10" eb="12">
      <t>スギヤマ</t>
    </rPh>
    <rPh sb="12" eb="14">
      <t>ツジイ</t>
    </rPh>
    <phoneticPr fontId="1"/>
  </si>
  <si>
    <t>葉桜やもう友達ができました　雄一郎</t>
  </si>
  <si>
    <t>花冷えの朝に茶柱つんと立ち　風精</t>
  </si>
  <si>
    <t>日輪の名を負ふ寺の躑躅燃ゆ　　満徳</t>
  </si>
  <si>
    <t>労働者靴が重たし春夕焼　眠兎</t>
  </si>
  <si>
    <t>廣崎</t>
    <rPh sb="0" eb="2">
      <t>ヒロサキ</t>
    </rPh>
    <phoneticPr fontId="1"/>
  </si>
  <si>
    <t>花冷えやせはしく揺るる聴診器　紀宣</t>
  </si>
  <si>
    <t>花菜漬句集の中に母ゐます　雄一郎</t>
  </si>
  <si>
    <t>敷石の上で物言う落椿　茂</t>
  </si>
  <si>
    <t>葉桜やしゅこっと開ける缶珈琲　秋子</t>
  </si>
  <si>
    <t>土谷</t>
    <rPh sb="0" eb="2">
      <t>ツチタニ</t>
    </rPh>
    <phoneticPr fontId="1"/>
  </si>
  <si>
    <t>飛花落花一会の言葉交はしたる 昼顔</t>
  </si>
  <si>
    <t>言の葉はわがまらうどや春の虹　直</t>
  </si>
  <si>
    <r>
      <t>廣崎</t>
    </r>
    <r>
      <rPr>
        <b/>
        <sz val="11"/>
        <color theme="1"/>
        <rFont val="ＭＳ Ｐゴシック"/>
        <family val="3"/>
        <charset val="128"/>
        <scheme val="minor"/>
      </rPr>
      <t>辻井</t>
    </r>
    <rPh sb="0" eb="2">
      <t>ヒロサキ</t>
    </rPh>
    <rPh sb="2" eb="4">
      <t>ツジイ</t>
    </rPh>
    <phoneticPr fontId="1"/>
  </si>
  <si>
    <t>針に入る糸の硬さや春ともし　直美</t>
  </si>
  <si>
    <t>鼻歌の嫗真つ直ぐ畑打つ　滿</t>
  </si>
  <si>
    <r>
      <t>浮かぬ世やあかんべーする紫木蓮</t>
    </r>
    <r>
      <rPr>
        <sz val="11"/>
        <color rgb="FFFF0000"/>
        <rFont val="ＭＳ Ｐゴシック"/>
        <family val="3"/>
        <charset val="128"/>
        <scheme val="minor"/>
      </rPr>
      <t>　遅歩</t>
    </r>
    <phoneticPr fontId="1"/>
  </si>
  <si>
    <t>和良</t>
    <rPh sb="0" eb="2">
      <t>カズヨシ</t>
    </rPh>
    <phoneticPr fontId="1"/>
  </si>
  <si>
    <r>
      <t>麗らかや流れる水に強き音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</si>
  <si>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思索の歩の留める囀幾十度　</t>
    </r>
    <r>
      <rPr>
        <sz val="11"/>
        <color rgb="FFFF0000"/>
        <rFont val="ＭＳ Ｐゴシック"/>
        <family val="3"/>
        <charset val="128"/>
        <scheme val="minor"/>
      </rPr>
      <t>隆醒子</t>
    </r>
    <phoneticPr fontId="1"/>
  </si>
  <si>
    <r>
      <t>日の翳る暗き軒端や花蘇芳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</si>
  <si>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和良正則</t>
    <rPh sb="0" eb="2">
      <t>カズヨシ</t>
    </rPh>
    <rPh sb="2" eb="4">
      <t>マサノリ</t>
    </rPh>
    <phoneticPr fontId="1"/>
  </si>
  <si>
    <t>花海棠うすく紅ひく夕まぐれ　祐</t>
  </si>
  <si>
    <r>
      <t>藤野小口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フジノ</t>
    </rPh>
    <rPh sb="2" eb="4">
      <t>コグチ</t>
    </rPh>
    <rPh sb="4" eb="6">
      <t>シズヨ</t>
    </rPh>
    <phoneticPr fontId="1"/>
  </si>
  <si>
    <t>（日）　　5</t>
    <rPh sb="1" eb="2">
      <t>ニチ</t>
    </rPh>
    <phoneticPr fontId="1"/>
  </si>
  <si>
    <t>藤野小口</t>
    <rPh sb="0" eb="2">
      <t>フジノ</t>
    </rPh>
    <rPh sb="2" eb="4">
      <t>コグチ</t>
    </rPh>
    <phoneticPr fontId="1"/>
  </si>
  <si>
    <t>ストレッチの回数増やす日永かな 昼顔</t>
  </si>
  <si>
    <t>栄太郎</t>
    <rPh sb="0" eb="3">
      <t>エイタロウ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</si>
  <si>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公彦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キミヒコ</t>
    </rPh>
    <rPh sb="2" eb="4">
      <t>ツチタニ</t>
    </rPh>
    <phoneticPr fontId="1"/>
  </si>
  <si>
    <t>花は葉に服は娘に引継がれ 慢鱚</t>
  </si>
  <si>
    <r>
      <t>直美</t>
    </r>
    <r>
      <rPr>
        <sz val="11"/>
        <color theme="1"/>
        <rFont val="ＭＳ Ｐゴシック"/>
        <family val="3"/>
        <charset val="128"/>
        <scheme val="minor"/>
      </rPr>
      <t>静代杉山</t>
    </r>
    <rPh sb="0" eb="2">
      <t>ナオミ</t>
    </rPh>
    <rPh sb="2" eb="4">
      <t>シズヨ</t>
    </rPh>
    <rPh sb="4" eb="6">
      <t>スギヤマ</t>
    </rPh>
    <phoneticPr fontId="1"/>
  </si>
  <si>
    <t>春落葉行列できる洗濯屋　浩正</t>
  </si>
  <si>
    <t>杉山</t>
    <rPh sb="0" eb="2">
      <t>スギヤマ</t>
    </rPh>
    <phoneticPr fontId="1"/>
  </si>
  <si>
    <t>廣崎土谷千秋慢鱚小口</t>
    <rPh sb="0" eb="2">
      <t>ヒロサキ</t>
    </rPh>
    <rPh sb="2" eb="4">
      <t>ツチタニ</t>
    </rPh>
    <rPh sb="4" eb="6">
      <t>チアキ</t>
    </rPh>
    <rPh sb="6" eb="7">
      <t>マン</t>
    </rPh>
    <rPh sb="7" eb="8">
      <t>キス</t>
    </rPh>
    <rPh sb="8" eb="10">
      <t>コグチ</t>
    </rPh>
    <phoneticPr fontId="1"/>
  </si>
  <si>
    <r>
      <t>藤野土谷</t>
    </r>
    <r>
      <rPr>
        <b/>
        <sz val="11"/>
        <color theme="1"/>
        <rFont val="ＭＳ Ｐゴシック"/>
        <family val="3"/>
        <charset val="128"/>
        <scheme val="minor"/>
      </rPr>
      <t>正則杉山</t>
    </r>
    <rPh sb="0" eb="2">
      <t>フジノ</t>
    </rPh>
    <rPh sb="2" eb="4">
      <t>ツチタニ</t>
    </rPh>
    <rPh sb="4" eb="6">
      <t>マサノリ</t>
    </rPh>
    <rPh sb="6" eb="8">
      <t>スギヤマ</t>
    </rPh>
    <phoneticPr fontId="1"/>
  </si>
  <si>
    <t>赤飯を炊きて五島の復活祭　　隆醒子</t>
    <phoneticPr fontId="1"/>
  </si>
  <si>
    <t>直美辻井</t>
    <rPh sb="0" eb="2">
      <t>ナオミ</t>
    </rPh>
    <rPh sb="2" eb="4">
      <t>ツジイ</t>
    </rPh>
    <phoneticPr fontId="1"/>
  </si>
  <si>
    <t>はすかいに被る帽子やチューリップ　紀宣</t>
  </si>
  <si>
    <r>
      <t>正則静代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マサノリ</t>
    </rPh>
    <rPh sb="2" eb="4">
      <t>シズヨ</t>
    </rPh>
    <rPh sb="4" eb="7">
      <t>エイタロウ</t>
    </rPh>
    <phoneticPr fontId="1"/>
  </si>
  <si>
    <t>オナガ鳴く朝陽やさしき木の芽時 公彦</t>
  </si>
  <si>
    <t>Shinogi</t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</si>
  <si>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辻井</t>
    </r>
    <rPh sb="0" eb="2">
      <t>カズヨシ</t>
    </rPh>
    <rPh sb="2" eb="4">
      <t>ツジイ</t>
    </rPh>
    <phoneticPr fontId="1"/>
  </si>
  <si>
    <t>墨壺の糸の乾きや花曇　正則</t>
  </si>
  <si>
    <t>入社式社長訓示と鉋がけ　正則</t>
  </si>
  <si>
    <t>慢鱚</t>
    <rPh sb="0" eb="1">
      <t>マン</t>
    </rPh>
    <rPh sb="1" eb="2">
      <t>キス</t>
    </rPh>
    <phoneticPr fontId="1"/>
  </si>
  <si>
    <t>清明や湖のバイクの波飛沫　滿</t>
  </si>
  <si>
    <t>廣崎土谷正則</t>
    <rPh sb="0" eb="2">
      <t>ヒロサキ</t>
    </rPh>
    <rPh sb="2" eb="4">
      <t>ツチタニ</t>
    </rPh>
    <rPh sb="4" eb="6">
      <t>マサノリ</t>
    </rPh>
    <phoneticPr fontId="1"/>
  </si>
  <si>
    <t>　トリプル</t>
    <phoneticPr fontId="1"/>
  </si>
  <si>
    <t>（火）</t>
    <rPh sb="1" eb="2">
      <t>カ</t>
    </rPh>
    <phoneticPr fontId="1"/>
  </si>
  <si>
    <t>カプセルに夢を預ける卒業子　　和</t>
    <rPh sb="15" eb="16">
      <t>ワ</t>
    </rPh>
    <phoneticPr fontId="1"/>
  </si>
  <si>
    <t>麻乃</t>
    <rPh sb="0" eb="1">
      <t>マ</t>
    </rPh>
    <rPh sb="1" eb="2">
      <t>ノ</t>
    </rPh>
    <phoneticPr fontId="1"/>
  </si>
  <si>
    <r>
      <t>公彦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杉山栄太郎</t>
    </r>
    <rPh sb="0" eb="2">
      <t>キミヒコ</t>
    </rPh>
    <rPh sb="9" eb="11">
      <t>スギヤマ</t>
    </rPh>
    <rPh sb="11" eb="14">
      <t>エイタロウ</t>
    </rPh>
    <phoneticPr fontId="1"/>
  </si>
  <si>
    <t>うぐひすやちよとそこまでの行き帰り　　満徳</t>
  </si>
  <si>
    <t>千秋</t>
    <rPh sb="0" eb="2">
      <t>チアキ</t>
    </rPh>
    <phoneticPr fontId="1"/>
  </si>
  <si>
    <t>朧夜のボトルシップのたゆたひて 昼顔</t>
  </si>
  <si>
    <t>公彦</t>
    <rPh sb="0" eb="2">
      <t>キミヒコ</t>
    </rPh>
    <phoneticPr fontId="1"/>
  </si>
  <si>
    <t>清明や水の奥なる水の碧　雄一郎</t>
  </si>
  <si>
    <t>花筵踏み踏み吾子のけんけんば　蓮子</t>
    <phoneticPr fontId="1"/>
  </si>
  <si>
    <t>針と云ふ光操り花曇　直美</t>
  </si>
  <si>
    <t>富士山の背ナに控えし八重桜　滿</t>
  </si>
  <si>
    <t>またけふもパンケーキだよ春の朝　秋子</t>
  </si>
  <si>
    <t>持て余す家電の機能春愁ひ　千秋</t>
  </si>
  <si>
    <t>正則</t>
    <rPh sb="0" eb="2">
      <t>マサノリ</t>
    </rPh>
    <phoneticPr fontId="1"/>
  </si>
  <si>
    <t>花朧クリームパンのかじりかけ　　草民</t>
  </si>
  <si>
    <r>
      <t>葉桜の雨に息づくうすみどり</t>
    </r>
    <r>
      <rPr>
        <sz val="11"/>
        <color rgb="FFFF0000"/>
        <rFont val="ＭＳ Ｐゴシック"/>
        <family val="3"/>
        <charset val="128"/>
        <scheme val="minor"/>
      </rPr>
      <t>　雄一郎</t>
    </r>
    <phoneticPr fontId="1"/>
  </si>
  <si>
    <t>和良</t>
    <rPh sb="0" eb="2">
      <t>カズヨシ</t>
    </rPh>
    <phoneticPr fontId="1"/>
  </si>
  <si>
    <r>
      <t>水門や風が舵とる花筏　</t>
    </r>
    <r>
      <rPr>
        <sz val="11"/>
        <color rgb="FFFF0000"/>
        <rFont val="ＭＳ Ｐゴシック"/>
        <family val="3"/>
        <charset val="128"/>
        <scheme val="minor"/>
      </rPr>
      <t>眠兎</t>
    </r>
    <phoneticPr fontId="1"/>
  </si>
  <si>
    <r>
      <t>潮騒の風のメロディー花の下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</si>
  <si>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r>
      <t>春闌くる垣根火炎やカナメモチ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</si>
  <si>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新築を寿ぐ軒のつばくらめ　　和</t>
  </si>
  <si>
    <t>和良静代</t>
    <rPh sb="0" eb="2">
      <t>カズヨシ</t>
    </rPh>
    <rPh sb="2" eb="4">
      <t>シズヨ</t>
    </rPh>
    <phoneticPr fontId="1"/>
  </si>
  <si>
    <t>源流は春野にかくも透くるかな　直</t>
  </si>
  <si>
    <r>
      <t>廣崎</t>
    </r>
    <r>
      <rPr>
        <sz val="11"/>
        <color theme="1"/>
        <rFont val="ＭＳ Ｐゴシック"/>
        <family val="3"/>
        <charset val="128"/>
        <scheme val="minor"/>
      </rPr>
      <t>藤野</t>
    </r>
    <rPh sb="0" eb="2">
      <t>ヒロサキ</t>
    </rPh>
    <rPh sb="2" eb="4">
      <t>フジノ</t>
    </rPh>
    <phoneticPr fontId="1"/>
  </si>
  <si>
    <r>
      <t>土谷祐Shinogi</t>
    </r>
    <r>
      <rPr>
        <b/>
        <sz val="11"/>
        <color theme="1"/>
        <rFont val="ＭＳ Ｐゴシック"/>
        <family val="3"/>
        <charset val="128"/>
        <scheme val="minor"/>
      </rPr>
      <t>直小口</t>
    </r>
    <r>
      <rPr>
        <sz val="11"/>
        <color theme="1"/>
        <rFont val="ＭＳ Ｐゴシック"/>
        <family val="3"/>
        <charset val="128"/>
        <scheme val="minor"/>
      </rPr>
      <t>直美</t>
    </r>
    <r>
      <rPr>
        <b/>
        <sz val="11"/>
        <color theme="1"/>
        <rFont val="ＭＳ Ｐゴシック"/>
        <family val="3"/>
        <charset val="128"/>
        <scheme val="minor"/>
      </rPr>
      <t>秋子</t>
    </r>
    <r>
      <rPr>
        <sz val="11"/>
        <color theme="1"/>
        <rFont val="ＭＳ Ｐゴシック"/>
        <family val="3"/>
        <charset val="128"/>
        <scheme val="minor"/>
      </rPr>
      <t>杉山草民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ツチタニ</t>
    </rPh>
    <rPh sb="2" eb="3">
      <t>ユウ</t>
    </rPh>
    <rPh sb="10" eb="11">
      <t>ナオ</t>
    </rPh>
    <rPh sb="11" eb="13">
      <t>コグチ</t>
    </rPh>
    <rPh sb="13" eb="15">
      <t>ナオミ</t>
    </rPh>
    <rPh sb="15" eb="17">
      <t>アキコ</t>
    </rPh>
    <rPh sb="17" eb="19">
      <t>スギヤマ</t>
    </rPh>
    <rPh sb="19" eb="20">
      <t>ソウ</t>
    </rPh>
    <rPh sb="20" eb="21">
      <t>ミン</t>
    </rPh>
    <rPh sb="21" eb="24">
      <t>エイタロウ</t>
    </rPh>
    <phoneticPr fontId="1"/>
  </si>
  <si>
    <r>
      <t>公彦土谷</t>
    </r>
    <r>
      <rPr>
        <sz val="11"/>
        <color theme="1"/>
        <rFont val="ＭＳ Ｐゴシック"/>
        <family val="3"/>
        <charset val="128"/>
        <scheme val="minor"/>
      </rPr>
      <t>秋子杉山</t>
    </r>
    <rPh sb="0" eb="2">
      <t>キミヒコ</t>
    </rPh>
    <rPh sb="2" eb="4">
      <t>ツチタニ</t>
    </rPh>
    <rPh sb="4" eb="6">
      <t>アキコ</t>
    </rPh>
    <rPh sb="6" eb="8">
      <t>スギヤマ</t>
    </rPh>
    <phoneticPr fontId="1"/>
  </si>
  <si>
    <t>(月）　　6</t>
    <rPh sb="1" eb="2">
      <t>ゲツ</t>
    </rPh>
    <phoneticPr fontId="1"/>
  </si>
  <si>
    <t>清明の虫の行方を見つめをり　紀宣</t>
  </si>
  <si>
    <t>草民</t>
    <rPh sb="0" eb="1">
      <t>ソウ</t>
    </rPh>
    <rPh sb="1" eb="2">
      <t>ミン</t>
    </rPh>
    <phoneticPr fontId="1"/>
  </si>
  <si>
    <r>
      <t>廣崎藤野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ヒロサキ</t>
    </rPh>
    <rPh sb="2" eb="4">
      <t>フジノ</t>
    </rPh>
    <rPh sb="4" eb="6">
      <t>マサノリ</t>
    </rPh>
    <rPh sb="6" eb="8">
      <t>コグチ</t>
    </rPh>
    <phoneticPr fontId="1"/>
  </si>
  <si>
    <t>文机(ふづくえ)や頬白の声冴にける　泰與</t>
  </si>
  <si>
    <t>直美</t>
    <rPh sb="0" eb="2">
      <t>ナオミ</t>
    </rPh>
    <phoneticPr fontId="1"/>
  </si>
  <si>
    <t>へら浮子へ朝日差しけり草若葉　泰與</t>
  </si>
  <si>
    <r>
      <rPr>
        <b/>
        <sz val="11"/>
        <color theme="1"/>
        <rFont val="ＭＳ Ｐゴシック"/>
        <family val="3"/>
        <charset val="128"/>
        <scheme val="minor"/>
      </rPr>
      <t>杉山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スギヤマ</t>
    </rPh>
    <rPh sb="2" eb="5">
      <t>エイタロウ</t>
    </rPh>
    <phoneticPr fontId="1"/>
  </si>
  <si>
    <t>公彦千秋</t>
    <rPh sb="0" eb="2">
      <t>キミヒコ</t>
    </rPh>
    <rPh sb="2" eb="4">
      <t>チアキ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</si>
  <si>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4">
      <t>カズヨシ</t>
    </rPh>
    <rPh sb="4" eb="6">
      <t>コグチ</t>
    </rPh>
    <phoneticPr fontId="1"/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</si>
  <si>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祐</t>
    </r>
    <rPh sb="0" eb="2">
      <t>ツジイ</t>
    </rPh>
    <rPh sb="2" eb="3">
      <t>ユウ</t>
    </rPh>
    <phoneticPr fontId="1"/>
  </si>
  <si>
    <t>はらからのつれあひも来て桜狩　美遥</t>
  </si>
  <si>
    <t>朧夜の端で雲呑啜りをり　秋子</t>
  </si>
  <si>
    <t>祐静代直美</t>
    <rPh sb="0" eb="1">
      <t>ユウ</t>
    </rPh>
    <rPh sb="1" eb="3">
      <t>シズヨ</t>
    </rPh>
    <rPh sb="3" eb="5">
      <t>ナオミ</t>
    </rPh>
    <phoneticPr fontId="1"/>
  </si>
  <si>
    <t>土谷正則小口</t>
    <rPh sb="0" eb="2">
      <t>ツチタニ</t>
    </rPh>
    <rPh sb="2" eb="4">
      <t>マサノリ</t>
    </rPh>
    <rPh sb="4" eb="6">
      <t>コグチ</t>
    </rPh>
    <phoneticPr fontId="1"/>
  </si>
  <si>
    <t>亀鳴くや壊れてるらし体重計　　正則</t>
  </si>
  <si>
    <t>慢鱚静代Shinogi</t>
    <rPh sb="0" eb="1">
      <t>マン</t>
    </rPh>
    <rPh sb="1" eb="2">
      <t>キス</t>
    </rPh>
    <rPh sb="2" eb="4">
      <t>シズヨ</t>
    </rPh>
    <phoneticPr fontId="1"/>
  </si>
  <si>
    <t>その中に真つ直ぐな道花菜畑　千秋</t>
  </si>
  <si>
    <t>囀りやパジャマのままのストレッチ 草民</t>
  </si>
  <si>
    <r>
      <t>祐慢鱚静代秋子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1">
      <t>ユウ</t>
    </rPh>
    <rPh sb="1" eb="2">
      <t>マン</t>
    </rPh>
    <rPh sb="2" eb="3">
      <t>キス</t>
    </rPh>
    <rPh sb="3" eb="5">
      <t>シズヨ</t>
    </rPh>
    <rPh sb="5" eb="7">
      <t>アキコ</t>
    </rPh>
    <rPh sb="7" eb="9">
      <t>チアキ</t>
    </rPh>
    <phoneticPr fontId="1"/>
  </si>
  <si>
    <t>春の蝶風を自在に操りて　　和</t>
  </si>
  <si>
    <t>山本</t>
    <rPh sb="0" eb="2">
      <t>ヤマモト</t>
    </rPh>
    <phoneticPr fontId="1"/>
  </si>
  <si>
    <t>遥かなる霞の苑やこの夕べ　直</t>
  </si>
  <si>
    <t>車椅子行くやゆらゆら春灯　直</t>
  </si>
  <si>
    <t>公彦</t>
    <rPh sb="0" eb="2">
      <t>キミヒコ</t>
    </rPh>
    <phoneticPr fontId="1"/>
  </si>
  <si>
    <t>春の海物理の数式砂に書く　眠兎</t>
  </si>
  <si>
    <t>藤野</t>
    <rPh sb="0" eb="2">
      <t>フジノ</t>
    </rPh>
    <phoneticPr fontId="1"/>
  </si>
  <si>
    <t>何様といふ貌の岩遠霞　　満徳</t>
  </si>
  <si>
    <t>水底の翳り率ゐて花筏 昼顔</t>
  </si>
  <si>
    <t>棄権する聖火ランナー春惜しむ 慢鱚</t>
  </si>
  <si>
    <t>父母に似たる遍路の影を追ふ　雄一郎</t>
  </si>
  <si>
    <t>まな板が打楽器となる春の昼　直美</t>
  </si>
  <si>
    <t>失せ針を捕らへる磁石春の昼　直美</t>
  </si>
  <si>
    <t>ポンポンに沸く応援や八重桜　隆醒子</t>
  </si>
  <si>
    <t>フレンチの店の見上る花ミモザ　滿</t>
  </si>
  <si>
    <t>山又山鯖街道の白つつじ　紀宣</t>
  </si>
  <si>
    <t>サックスの長き咆哮春深し　祐</t>
  </si>
  <si>
    <t>長閑けしや舌のはみ出たままの猫 慢鱚</t>
  </si>
  <si>
    <t>茎立や裾を気にせし舞踏会 昼顔</t>
  </si>
  <si>
    <t>廣崎静代</t>
    <rPh sb="0" eb="2">
      <t>ヒロサキ</t>
    </rPh>
    <rPh sb="2" eb="4">
      <t>シズヨ</t>
    </rPh>
    <phoneticPr fontId="1"/>
  </si>
  <si>
    <t>千秋静代</t>
    <rPh sb="0" eb="2">
      <t>チアキ</t>
    </rPh>
    <rPh sb="2" eb="4">
      <t>シズヨ</t>
    </rPh>
    <phoneticPr fontId="1"/>
  </si>
  <si>
    <r>
      <t>うららけし指吸う嬰の寝顔かな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</si>
  <si>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和良</t>
    <rPh sb="0" eb="2">
      <t>カズヨシ</t>
    </rPh>
    <phoneticPr fontId="1"/>
  </si>
  <si>
    <r>
      <t>透かし見る空の青さや花楓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</si>
  <si>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鳥雲に我はこの世に渋滞す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</si>
  <si>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ひと山を裾に隠せし花曇　</t>
    </r>
    <r>
      <rPr>
        <sz val="11"/>
        <color rgb="FFFF0000"/>
        <rFont val="ＭＳ Ｐゴシック"/>
        <family val="3"/>
        <charset val="128"/>
        <scheme val="minor"/>
      </rPr>
      <t>風精</t>
    </r>
    <phoneticPr fontId="1"/>
  </si>
  <si>
    <t>和良慢鱚</t>
    <rPh sb="0" eb="2">
      <t>カズヨシ</t>
    </rPh>
    <rPh sb="2" eb="3">
      <t>マン</t>
    </rPh>
    <rPh sb="3" eb="4">
      <t>キス</t>
    </rPh>
    <phoneticPr fontId="1"/>
  </si>
  <si>
    <t>拳玉は膝で受けよと亀の鳴く　　和</t>
  </si>
  <si>
    <t>Shinogi</t>
    <phoneticPr fontId="1"/>
  </si>
  <si>
    <t>千秋直美</t>
    <rPh sb="0" eb="2">
      <t>チアキ</t>
    </rPh>
    <rPh sb="2" eb="4">
      <t>ナオミ</t>
    </rPh>
    <phoneticPr fontId="1"/>
  </si>
  <si>
    <t>春怒濤ワクチン予約始まれり 昼顔</t>
  </si>
  <si>
    <t>栄太郎</t>
    <rPh sb="0" eb="3">
      <t>エイタロウ</t>
    </rPh>
    <phoneticPr fontId="1"/>
  </si>
  <si>
    <r>
      <t>公彦正則慢鱚</t>
    </r>
    <r>
      <rPr>
        <b/>
        <sz val="11"/>
        <color theme="1"/>
        <rFont val="ＭＳ Ｐゴシック"/>
        <family val="3"/>
        <charset val="128"/>
        <scheme val="minor"/>
      </rPr>
      <t>祐</t>
    </r>
    <r>
      <rPr>
        <sz val="11"/>
        <color theme="1"/>
        <rFont val="ＭＳ Ｐゴシック"/>
        <family val="3"/>
        <charset val="128"/>
        <scheme val="minor"/>
      </rPr>
      <t>藤野小口Shinogi秋子</t>
    </r>
    <rPh sb="0" eb="2">
      <t>キミヒコ</t>
    </rPh>
    <rPh sb="2" eb="4">
      <t>マサノリ</t>
    </rPh>
    <rPh sb="4" eb="5">
      <t>マン</t>
    </rPh>
    <rPh sb="5" eb="6">
      <t>キス</t>
    </rPh>
    <rPh sb="6" eb="7">
      <t>ユウ</t>
    </rPh>
    <rPh sb="7" eb="9">
      <t>フジノ</t>
    </rPh>
    <rPh sb="9" eb="11">
      <t>コグチ</t>
    </rPh>
    <rPh sb="18" eb="20">
      <t>アキコ</t>
    </rPh>
    <phoneticPr fontId="1"/>
  </si>
  <si>
    <t>和良杉山栄太郎</t>
    <rPh sb="0" eb="2">
      <t>カズヨシ</t>
    </rPh>
    <rPh sb="2" eb="4">
      <t>スギヤマ</t>
    </rPh>
    <rPh sb="4" eb="7">
      <t>エイタロウ</t>
    </rPh>
    <phoneticPr fontId="1"/>
  </si>
  <si>
    <r>
      <t>和良土谷藤野</t>
    </r>
    <r>
      <rPr>
        <b/>
        <sz val="11"/>
        <color theme="1"/>
        <rFont val="ＭＳ Ｐゴシック"/>
        <family val="3"/>
        <charset val="128"/>
        <scheme val="minor"/>
      </rPr>
      <t>小口秋子</t>
    </r>
    <rPh sb="0" eb="2">
      <t>カズヨシ</t>
    </rPh>
    <rPh sb="2" eb="4">
      <t>ツチタニ</t>
    </rPh>
    <rPh sb="4" eb="6">
      <t>フジノ</t>
    </rPh>
    <rPh sb="6" eb="8">
      <t>コグチ</t>
    </rPh>
    <rPh sb="8" eb="10">
      <t>アキコ</t>
    </rPh>
    <phoneticPr fontId="1"/>
  </si>
  <si>
    <t>杉山栄太郎</t>
    <rPh sb="0" eb="2">
      <t>スギヤマ</t>
    </rPh>
    <rPh sb="2" eb="5">
      <t>エイタロウ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</si>
  <si>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土谷Shinogi</t>
    </r>
    <rPh sb="0" eb="2">
      <t>キミヒコ</t>
    </rPh>
    <rPh sb="2" eb="4">
      <t>ツチタニ</t>
    </rPh>
    <phoneticPr fontId="1"/>
  </si>
  <si>
    <t>霾やワープするごと巨大船 慢鱚</t>
  </si>
  <si>
    <t>静代杉山</t>
    <rPh sb="0" eb="2">
      <t>シズヨ</t>
    </rPh>
    <rPh sb="2" eb="4">
      <t>スギヤマ</t>
    </rPh>
    <phoneticPr fontId="1"/>
  </si>
  <si>
    <t>夜桜をトランペットの彩りぬ　紀宣</t>
  </si>
  <si>
    <t>静代祐杉山</t>
    <rPh sb="0" eb="2">
      <t>シズヨ</t>
    </rPh>
    <rPh sb="2" eb="3">
      <t>ユウ</t>
    </rPh>
    <rPh sb="3" eb="5">
      <t>スギヤマ</t>
    </rPh>
    <phoneticPr fontId="1"/>
  </si>
  <si>
    <t>アカペラの坂本冬美夕桜　紀宣</t>
  </si>
  <si>
    <t>祐</t>
    <rPh sb="0" eb="1">
      <t>ユウ</t>
    </rPh>
    <phoneticPr fontId="1"/>
  </si>
  <si>
    <t>ふらここや振りさけ見れば我が母校　泰與</t>
  </si>
  <si>
    <t>直美</t>
    <rPh sb="0" eb="2">
      <t>ナオミ</t>
    </rPh>
    <phoneticPr fontId="1"/>
  </si>
  <si>
    <t>麻乃Shinogi栄太郎</t>
    <rPh sb="0" eb="1">
      <t>マ</t>
    </rPh>
    <rPh sb="1" eb="2">
      <t>ノ</t>
    </rPh>
    <rPh sb="9" eb="12">
      <t>エイタロウ</t>
    </rPh>
    <phoneticPr fontId="1"/>
  </si>
  <si>
    <t>石鹸のかたんかたんと月おぼろ　祐</t>
  </si>
  <si>
    <t>静代土谷</t>
    <rPh sb="0" eb="2">
      <t>シズヨ</t>
    </rPh>
    <rPh sb="2" eb="4">
      <t>ツチタニ</t>
    </rPh>
    <phoneticPr fontId="1"/>
  </si>
  <si>
    <t>千秋秋子</t>
    <rPh sb="0" eb="2">
      <t>チアキ</t>
    </rPh>
    <rPh sb="2" eb="4">
      <t>アキコ</t>
    </rPh>
    <phoneticPr fontId="1"/>
  </si>
  <si>
    <t>遠足のリュックに詰めしバヤリース　滿</t>
  </si>
  <si>
    <t>慢鱚</t>
    <rPh sb="0" eb="1">
      <t>マン</t>
    </rPh>
    <rPh sb="1" eb="2">
      <t>キス</t>
    </rPh>
    <phoneticPr fontId="1"/>
  </si>
  <si>
    <t>公彦小口</t>
    <rPh sb="0" eb="2">
      <t>キミヒコ</t>
    </rPh>
    <rPh sb="2" eb="4">
      <t>コグチ</t>
    </rPh>
    <phoneticPr fontId="1"/>
  </si>
  <si>
    <t>亀鳴くや家宝はミロの石版画　正則</t>
  </si>
  <si>
    <t>直Shinogi</t>
    <rPh sb="0" eb="1">
      <t>ナオ</t>
    </rPh>
    <phoneticPr fontId="1"/>
  </si>
  <si>
    <t>葉桜や選挙写真の空笑顔　秋子</t>
  </si>
  <si>
    <t>掃き寄せし嵩と質量花の屑　千秋</t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</si>
  <si>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藤野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マサノリ</t>
    </rPh>
    <rPh sb="2" eb="3">
      <t>マン</t>
    </rPh>
    <rPh sb="3" eb="4">
      <t>キス</t>
    </rPh>
    <rPh sb="4" eb="6">
      <t>ツチタニ</t>
    </rPh>
    <rPh sb="6" eb="8">
      <t>フジノ</t>
    </rPh>
    <rPh sb="8" eb="10">
      <t>コグチ</t>
    </rPh>
    <phoneticPr fontId="1"/>
  </si>
  <si>
    <t>まだ残る姑のもの花曇　千秋</t>
  </si>
  <si>
    <t>秋子</t>
    <rPh sb="0" eb="2">
      <t>アキコ</t>
    </rPh>
    <phoneticPr fontId="1"/>
  </si>
  <si>
    <t>おもむろに茶柱立ちて桜餅　　　草民</t>
  </si>
  <si>
    <t>　トリプル</t>
    <phoneticPr fontId="1"/>
  </si>
  <si>
    <t>山本杉山栄太郎</t>
    <rPh sb="0" eb="2">
      <t>ヤマモト</t>
    </rPh>
    <rPh sb="2" eb="4">
      <t>スギヤマ</t>
    </rPh>
    <rPh sb="4" eb="7">
      <t>エイタロウ</t>
    </rPh>
    <phoneticPr fontId="1"/>
  </si>
  <si>
    <r>
      <t>藤野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静代和良</t>
    </r>
    <r>
      <rPr>
        <b/>
        <sz val="11"/>
        <color theme="1"/>
        <rFont val="ＭＳ Ｐゴシック"/>
        <family val="3"/>
        <charset val="128"/>
        <scheme val="minor"/>
      </rPr>
      <t>辻井</t>
    </r>
    <rPh sb="0" eb="2">
      <t>フジノ</t>
    </rPh>
    <rPh sb="2" eb="4">
      <t>マサノリ</t>
    </rPh>
    <rPh sb="4" eb="6">
      <t>シズヨ</t>
    </rPh>
    <rPh sb="6" eb="8">
      <t>カズヨシ</t>
    </rPh>
    <rPh sb="8" eb="10">
      <t>ツジイ</t>
    </rPh>
    <phoneticPr fontId="1"/>
  </si>
  <si>
    <t>風が来て立ち止まりけり竹の秋　雄一郎</t>
  </si>
  <si>
    <t>廣崎</t>
    <rPh sb="0" eb="2">
      <t>ヒロサキ</t>
    </rPh>
    <phoneticPr fontId="1"/>
  </si>
  <si>
    <t>仏生会食べる事は生きる事　眠兎</t>
  </si>
  <si>
    <t>土谷</t>
    <rPh sb="0" eb="2">
      <t>ツチタニ</t>
    </rPh>
    <phoneticPr fontId="1"/>
  </si>
  <si>
    <t>沈下橋若鮎流れ逆らいぬ 公彦</t>
  </si>
  <si>
    <t>写真機の列や鉄路の桃の花　泰與</t>
  </si>
  <si>
    <t>ふらここや赤子の首の座りたる　泰與</t>
  </si>
  <si>
    <t>白象の揺れの優しさ花祭　正則</t>
  </si>
  <si>
    <t>干物には背表紙有りて春の海　直美</t>
  </si>
  <si>
    <r>
      <t>眞つ直ぐな嘘を吐くなよ春嵐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</si>
  <si>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石垣の荒きを被ふ芝ざくら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</si>
  <si>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</si>
  <si>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春眠の覚めざる午後に茉莉花茶　　</t>
    </r>
    <r>
      <rPr>
        <sz val="11"/>
        <color rgb="FFFF0000"/>
        <rFont val="ＭＳ Ｐゴシック"/>
        <family val="3"/>
        <charset val="128"/>
        <scheme val="minor"/>
      </rPr>
      <t>蓮子</t>
    </r>
    <phoneticPr fontId="1"/>
  </si>
  <si>
    <r>
      <t>磯に佇ち松籟を聞き誓子の忌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</si>
  <si>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夜を待つように芽を閉ず土佐水木　　和</t>
  </si>
  <si>
    <t>Shinogi</t>
    <phoneticPr fontId="1"/>
  </si>
  <si>
    <t>縦横に空を切り裂く岩燕　　和</t>
  </si>
  <si>
    <t>麻乃杉山秋子栄太郎</t>
    <rPh sb="0" eb="1">
      <t>マ</t>
    </rPh>
    <rPh sb="1" eb="2">
      <t>ノ</t>
    </rPh>
    <rPh sb="2" eb="4">
      <t>スギヤマ</t>
    </rPh>
    <rPh sb="4" eb="6">
      <t>アキコ</t>
    </rPh>
    <rPh sb="6" eb="9">
      <t>エイタロウ</t>
    </rPh>
    <phoneticPr fontId="1"/>
  </si>
  <si>
    <t>（金）</t>
    <rPh sb="1" eb="2">
      <t>キン</t>
    </rPh>
    <phoneticPr fontId="1"/>
  </si>
  <si>
    <t>千秋杉山</t>
    <rPh sb="0" eb="2">
      <t>チアキ</t>
    </rPh>
    <rPh sb="2" eb="4">
      <t>スギヤマ</t>
    </rPh>
    <phoneticPr fontId="1"/>
  </si>
  <si>
    <t>廣崎千秋辻井小口直美</t>
    <rPh sb="0" eb="2">
      <t>ヒロサキ</t>
    </rPh>
    <rPh sb="2" eb="4">
      <t>チアキ</t>
    </rPh>
    <rPh sb="4" eb="6">
      <t>ツジイ</t>
    </rPh>
    <rPh sb="6" eb="8">
      <t>コグチ</t>
    </rPh>
    <rPh sb="8" eb="10">
      <t>ナオミ</t>
    </rPh>
    <phoneticPr fontId="1"/>
  </si>
  <si>
    <r>
      <t>廣崎</t>
    </r>
    <r>
      <rPr>
        <sz val="11"/>
        <color theme="1"/>
        <rFont val="ＭＳ Ｐゴシック"/>
        <family val="3"/>
        <charset val="128"/>
        <scheme val="minor"/>
      </rPr>
      <t>藤野土谷辻井</t>
    </r>
    <r>
      <rPr>
        <b/>
        <sz val="11"/>
        <color theme="1"/>
        <rFont val="ＭＳ Ｐゴシック"/>
        <family val="3"/>
        <charset val="128"/>
        <scheme val="minor"/>
      </rPr>
      <t>慢鱚山本</t>
    </r>
    <r>
      <rPr>
        <sz val="11"/>
        <color theme="1"/>
        <rFont val="ＭＳ Ｐゴシック"/>
        <family val="3"/>
        <charset val="128"/>
        <scheme val="minor"/>
      </rPr>
      <t>小口栄太郎</t>
    </r>
    <rPh sb="0" eb="2">
      <t>ヒロサキ</t>
    </rPh>
    <rPh sb="2" eb="4">
      <t>フジノ</t>
    </rPh>
    <rPh sb="4" eb="6">
      <t>ツチタニ</t>
    </rPh>
    <rPh sb="6" eb="8">
      <t>ツジイ</t>
    </rPh>
    <rPh sb="8" eb="9">
      <t>マン</t>
    </rPh>
    <rPh sb="9" eb="10">
      <t>キス</t>
    </rPh>
    <rPh sb="10" eb="12">
      <t>ヤマモト</t>
    </rPh>
    <rPh sb="12" eb="14">
      <t>コグチ</t>
    </rPh>
    <rPh sb="14" eb="17">
      <t>エイタロウ</t>
    </rPh>
    <phoneticPr fontId="1"/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</si>
  <si>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土谷杉山</t>
    </r>
    <rPh sb="0" eb="2">
      <t>マサノリ</t>
    </rPh>
    <rPh sb="2" eb="4">
      <t>ツチタニ</t>
    </rPh>
    <rPh sb="4" eb="6">
      <t>スギヤマ</t>
    </rPh>
    <phoneticPr fontId="1"/>
  </si>
  <si>
    <t>（水）　　5</t>
    <rPh sb="1" eb="2">
      <t>スイ</t>
    </rPh>
    <phoneticPr fontId="1"/>
  </si>
  <si>
    <t>初蝶やまだふらふらとしてをりぬ 慢鱚</t>
  </si>
  <si>
    <t>Shinogi</t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</si>
  <si>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マサノリ</t>
    </rPh>
    <rPh sb="4" eb="7">
      <t>エイタロウ</t>
    </rPh>
    <phoneticPr fontId="1"/>
  </si>
  <si>
    <t>花吹雪轍の跡の定かなり　泰與</t>
  </si>
  <si>
    <t>直美</t>
    <rPh sb="0" eb="2">
      <t>ナオミ</t>
    </rPh>
    <phoneticPr fontId="1"/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</si>
  <si>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慢鱚</t>
    </r>
    <rPh sb="0" eb="2">
      <t>チアキ</t>
    </rPh>
    <rPh sb="2" eb="4">
      <t>カズヨシ</t>
    </rPh>
    <rPh sb="4" eb="5">
      <t>マン</t>
    </rPh>
    <rPh sb="5" eb="6">
      <t>キス</t>
    </rPh>
    <phoneticPr fontId="1"/>
  </si>
  <si>
    <t>公彦慢鱚小口</t>
    <rPh sb="0" eb="2">
      <t>キミヒコ</t>
    </rPh>
    <rPh sb="2" eb="3">
      <t>マン</t>
    </rPh>
    <rPh sb="3" eb="4">
      <t>キス</t>
    </rPh>
    <rPh sb="4" eb="6">
      <t>コグチ</t>
    </rPh>
    <phoneticPr fontId="1"/>
  </si>
  <si>
    <t>静代辻井</t>
    <rPh sb="0" eb="2">
      <t>シズヨ</t>
    </rPh>
    <rPh sb="2" eb="4">
      <t>ツジイ</t>
    </rPh>
    <phoneticPr fontId="1"/>
  </si>
  <si>
    <t>廣崎土谷Shinogi</t>
    <rPh sb="0" eb="2">
      <t>ヒロサキ</t>
    </rPh>
    <rPh sb="2" eb="4">
      <t>ツチタニ</t>
    </rPh>
    <phoneticPr fontId="1"/>
  </si>
  <si>
    <t>咲き分けの桃にこと問ふ朝かな　　栄太郎</t>
  </si>
  <si>
    <t>杉山直美</t>
    <rPh sb="0" eb="2">
      <t>スギヤマ</t>
    </rPh>
    <rPh sb="2" eb="4">
      <t>ナオミ</t>
    </rPh>
    <phoneticPr fontId="1"/>
  </si>
  <si>
    <t>山本土谷</t>
    <rPh sb="0" eb="2">
      <t>ヤマモト</t>
    </rPh>
    <rPh sb="2" eb="4">
      <t>ツチタニ</t>
    </rPh>
    <phoneticPr fontId="1"/>
  </si>
  <si>
    <t>亀鳴くやたまには買ひてレジ袋　千秋</t>
  </si>
  <si>
    <t>ホームセンター春昼を使ひきる　千秋</t>
  </si>
  <si>
    <t>春昼やコンビニでとる証明書　千秋</t>
  </si>
  <si>
    <t>直</t>
    <rPh sb="0" eb="1">
      <t>ナオ</t>
    </rPh>
    <phoneticPr fontId="1"/>
  </si>
  <si>
    <t>思い出す人のことなど花筏　　　草民</t>
  </si>
  <si>
    <t>　トリプル</t>
    <phoneticPr fontId="1"/>
  </si>
  <si>
    <r>
      <t>食べてすぐ口元隠す春暑し</t>
    </r>
    <r>
      <rPr>
        <sz val="11"/>
        <color rgb="FFFF0000"/>
        <rFont val="ＭＳ Ｐゴシック"/>
        <family val="3"/>
        <charset val="128"/>
        <scheme val="minor"/>
      </rPr>
      <t xml:space="preserve"> 慢鱚</t>
    </r>
    <phoneticPr fontId="1"/>
  </si>
  <si>
    <t>和良</t>
    <rPh sb="0" eb="2">
      <t>カズヨシ</t>
    </rPh>
    <phoneticPr fontId="1"/>
  </si>
  <si>
    <r>
      <t>恥ぢらひて蕾ほころぶ花水木</t>
    </r>
    <r>
      <rPr>
        <sz val="11"/>
        <color rgb="FFFF0000"/>
        <rFont val="ＭＳ Ｐゴシック"/>
        <family val="3"/>
        <charset val="128"/>
        <scheme val="minor"/>
      </rPr>
      <t>　蓮子</t>
    </r>
    <phoneticPr fontId="1"/>
  </si>
  <si>
    <r>
      <t>入学の手が生え脚もランドセル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</si>
  <si>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深爪に足疼きや花の冷え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</si>
  <si>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打ち寄せる波と戯る磯遊び　　和</t>
  </si>
  <si>
    <t>Shinogi</t>
    <phoneticPr fontId="1"/>
  </si>
  <si>
    <t>野遊や鎮守の森の秘密基地　茂</t>
  </si>
  <si>
    <t>辻井秋子</t>
    <rPh sb="0" eb="2">
      <t>ツジイ</t>
    </rPh>
    <rPh sb="2" eb="4">
      <t>アキコ</t>
    </rPh>
    <phoneticPr fontId="1"/>
  </si>
  <si>
    <t>花冷や見知らぬ街の塔二つ　直</t>
  </si>
  <si>
    <t>正則Shinogi</t>
    <rPh sb="0" eb="2">
      <t>マサノリ</t>
    </rPh>
    <phoneticPr fontId="1"/>
  </si>
  <si>
    <t>春暮るる岬の馬の背の艶　直</t>
  </si>
  <si>
    <r>
      <t>小口</t>
    </r>
    <r>
      <rPr>
        <sz val="11"/>
        <color theme="1"/>
        <rFont val="ＭＳ Ｐゴシック"/>
        <family val="3"/>
        <charset val="128"/>
        <scheme val="minor"/>
      </rPr>
      <t>秋子</t>
    </r>
    <rPh sb="0" eb="2">
      <t>コグチ</t>
    </rPh>
    <rPh sb="2" eb="4">
      <t>アキコ</t>
    </rPh>
    <phoneticPr fontId="1"/>
  </si>
  <si>
    <t>土谷藤野</t>
    <rPh sb="0" eb="2">
      <t>ツチタニ</t>
    </rPh>
    <rPh sb="2" eb="4">
      <t>フジノ</t>
    </rPh>
    <phoneticPr fontId="1"/>
  </si>
  <si>
    <t>父母の陰におじぎの一年生　風精</t>
  </si>
  <si>
    <t>直美</t>
    <rPh sb="0" eb="2">
      <t>ナオミ</t>
    </rPh>
    <phoneticPr fontId="1"/>
  </si>
  <si>
    <t>霾やホーミーと和す馬頭琴 慢鱚</t>
  </si>
  <si>
    <t>小口</t>
    <rPh sb="0" eb="2">
      <t>コグチ</t>
    </rPh>
    <phoneticPr fontId="1"/>
  </si>
  <si>
    <t>廣崎藤野</t>
    <rPh sb="0" eb="2">
      <t>ヒロサキ</t>
    </rPh>
    <rPh sb="2" eb="4">
      <t>フジノ</t>
    </rPh>
    <phoneticPr fontId="1"/>
  </si>
  <si>
    <t>ひつそりと造幣局の遅桜 昼顔</t>
  </si>
  <si>
    <t>栄太郎</t>
    <rPh sb="0" eb="3">
      <t>エイタロウ</t>
    </rPh>
    <phoneticPr fontId="1"/>
  </si>
  <si>
    <r>
      <t>土谷慢鱚祐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静代杉山</t>
    </r>
    <rPh sb="0" eb="2">
      <t>ツチタニ</t>
    </rPh>
    <rPh sb="2" eb="3">
      <t>マン</t>
    </rPh>
    <rPh sb="3" eb="4">
      <t>キス</t>
    </rPh>
    <rPh sb="4" eb="5">
      <t>ユウ</t>
    </rPh>
    <rPh sb="5" eb="7">
      <t>ツジイ</t>
    </rPh>
    <rPh sb="7" eb="9">
      <t>シズヨ</t>
    </rPh>
    <rPh sb="9" eb="11">
      <t>スギヤマ</t>
    </rPh>
    <phoneticPr fontId="1"/>
  </si>
  <si>
    <t>廣崎正則</t>
    <rPh sb="0" eb="2">
      <t>ヒロサキ</t>
    </rPh>
    <rPh sb="2" eb="4">
      <t>マサノリ</t>
    </rPh>
    <phoneticPr fontId="1"/>
  </si>
  <si>
    <t>たひらかに風さそひをり花みづき　　栄太郎</t>
  </si>
  <si>
    <t>正則静代秋子</t>
    <rPh sb="0" eb="2">
      <t>マサノリ</t>
    </rPh>
    <rPh sb="2" eb="4">
      <t>シズヨ</t>
    </rPh>
    <rPh sb="4" eb="6">
      <t>アキコ</t>
    </rPh>
    <phoneticPr fontId="1"/>
  </si>
  <si>
    <r>
      <t>和良辻井小口杉山</t>
    </r>
    <r>
      <rPr>
        <b/>
        <sz val="11"/>
        <color theme="1"/>
        <rFont val="ＭＳ Ｐゴシック"/>
        <family val="3"/>
        <charset val="128"/>
        <scheme val="minor"/>
      </rPr>
      <t>直美</t>
    </r>
    <rPh sb="0" eb="2">
      <t>カズヨシ</t>
    </rPh>
    <rPh sb="2" eb="4">
      <t>ツジイ</t>
    </rPh>
    <rPh sb="4" eb="6">
      <t>コグチ</t>
    </rPh>
    <rPh sb="6" eb="8">
      <t>スギヤマ</t>
    </rPh>
    <rPh sb="8" eb="10">
      <t>ナオミ</t>
    </rPh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</si>
  <si>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藤野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ツチタニ</t>
    </rPh>
    <rPh sb="2" eb="4">
      <t>カズヨシ</t>
    </rPh>
    <rPh sb="4" eb="6">
      <t>フジノ</t>
    </rPh>
    <rPh sb="13" eb="15">
      <t>スギヤマ</t>
    </rPh>
    <phoneticPr fontId="1"/>
  </si>
  <si>
    <t>（木）　　</t>
    <rPh sb="1" eb="2">
      <t>モク</t>
    </rPh>
    <phoneticPr fontId="1"/>
  </si>
  <si>
    <t>垂れ咲く鄙の石垣芝桜　一路</t>
  </si>
  <si>
    <t>すり鉢の斜面染むるや芝桜 一路</t>
  </si>
  <si>
    <t>直</t>
    <rPh sb="0" eb="1">
      <t>ナオ</t>
    </rPh>
    <phoneticPr fontId="1"/>
  </si>
  <si>
    <t>草食のフクイサウルスうららけし　俊克</t>
  </si>
  <si>
    <t>慢鱚</t>
    <rPh sb="0" eb="1">
      <t>マン</t>
    </rPh>
    <rPh sb="1" eb="2">
      <t>キス</t>
    </rPh>
    <phoneticPr fontId="1"/>
  </si>
  <si>
    <t>永き日や帰宅して鎌渡される　滿</t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</si>
  <si>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祐</t>
    </r>
    <r>
      <rPr>
        <sz val="11"/>
        <color theme="1"/>
        <rFont val="ＭＳ Ｐゴシック"/>
        <family val="3"/>
        <charset val="128"/>
        <scheme val="minor"/>
      </rPr>
      <t>辻井直美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1">
      <t>マン</t>
    </rPh>
    <rPh sb="1" eb="2">
      <t>キス</t>
    </rPh>
    <rPh sb="2" eb="3">
      <t>ユウ</t>
    </rPh>
    <rPh sb="3" eb="5">
      <t>ツジイ</t>
    </rPh>
    <rPh sb="5" eb="7">
      <t>ナオミ</t>
    </rPh>
    <rPh sb="7" eb="10">
      <t>エイタロウ</t>
    </rPh>
    <phoneticPr fontId="1"/>
  </si>
  <si>
    <r>
      <t>廣崎</t>
    </r>
    <r>
      <rPr>
        <sz val="11"/>
        <color theme="1"/>
        <rFont val="ＭＳ Ｐゴシック"/>
        <family val="3"/>
        <charset val="128"/>
        <scheme val="minor"/>
      </rPr>
      <t>祐小口</t>
    </r>
    <rPh sb="0" eb="2">
      <t>ヒロサキ</t>
    </rPh>
    <rPh sb="2" eb="3">
      <t>ユウ</t>
    </rPh>
    <rPh sb="3" eb="5">
      <t>コグチ</t>
    </rPh>
    <phoneticPr fontId="1"/>
  </si>
  <si>
    <t>春の夜くるくるココア溶いてゐる　秋子</t>
  </si>
  <si>
    <t>（土）</t>
    <rPh sb="1" eb="2">
      <t>ド</t>
    </rPh>
    <phoneticPr fontId="1"/>
  </si>
  <si>
    <t>ゆうるりと舳先の崩す花いかだ 玉有良</t>
    <phoneticPr fontId="1"/>
  </si>
  <si>
    <t>ボストンの空懐かしむ花水木　　和</t>
  </si>
  <si>
    <t>公彦和良</t>
    <rPh sb="0" eb="2">
      <t>キミヒコ</t>
    </rPh>
    <rPh sb="2" eb="4">
      <t>カズヨシ</t>
    </rPh>
    <phoneticPr fontId="1"/>
  </si>
  <si>
    <t>断層に龍伝説や春の雲　　満徳</t>
  </si>
  <si>
    <t>辻井</t>
    <rPh sb="0" eb="2">
      <t>ツジイ</t>
    </rPh>
    <phoneticPr fontId="1"/>
  </si>
  <si>
    <t>春の海肺の蒼さや満つ細胞　眠兎</t>
  </si>
  <si>
    <t>廣崎</t>
    <rPh sb="0" eb="2">
      <t>ヒロサキ</t>
    </rPh>
    <phoneticPr fontId="1"/>
  </si>
  <si>
    <t>階段を「グリコ」で上がる春の宵 昼顔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</si>
  <si>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祐</t>
    </r>
    <r>
      <rPr>
        <sz val="11"/>
        <color theme="1"/>
        <rFont val="ＭＳ Ｐゴシック"/>
        <family val="3"/>
        <charset val="128"/>
        <scheme val="minor"/>
      </rPr>
      <t>慢鱚藤野</t>
    </r>
    <rPh sb="0" eb="2">
      <t>キミヒコ</t>
    </rPh>
    <rPh sb="2" eb="3">
      <t>ユウ</t>
    </rPh>
    <rPh sb="3" eb="4">
      <t>マン</t>
    </rPh>
    <rPh sb="4" eb="5">
      <t>キス</t>
    </rPh>
    <rPh sb="5" eb="7">
      <t>フジノ</t>
    </rPh>
    <phoneticPr fontId="1"/>
  </si>
  <si>
    <t>トルソーに二の腕の欲し春愁ひ 昼顔</t>
  </si>
  <si>
    <t>介護士とともに散歩や母子草　茂</t>
  </si>
  <si>
    <t>夢</t>
    <rPh sb="0" eb="1">
      <t>ユメ</t>
    </rPh>
    <phoneticPr fontId="1"/>
  </si>
  <si>
    <t>風結び風千切りゆく花筏　風精</t>
  </si>
  <si>
    <t>晴れ上がる久住高原牧開き 公彦</t>
  </si>
  <si>
    <t>辻井河野杉山</t>
    <rPh sb="0" eb="2">
      <t>ツジイ</t>
    </rPh>
    <rPh sb="2" eb="4">
      <t>コウノ</t>
    </rPh>
    <rPh sb="4" eb="6">
      <t>スギヤマ</t>
    </rPh>
    <phoneticPr fontId="1"/>
  </si>
  <si>
    <t>目標は友達百人新入生 慢鱚</t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</si>
  <si>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祐辻井正則静代</t>
    </r>
    <rPh sb="0" eb="2">
      <t>キミヒコ</t>
    </rPh>
    <rPh sb="2" eb="3">
      <t>ユウ</t>
    </rPh>
    <rPh sb="3" eb="5">
      <t>ツジイ</t>
    </rPh>
    <rPh sb="5" eb="7">
      <t>マサノリ</t>
    </rPh>
    <rPh sb="7" eb="9">
      <t>シズヨ</t>
    </rPh>
    <phoneticPr fontId="1"/>
  </si>
  <si>
    <t>とろけゆく指圧の涎目借り時　一路</t>
  </si>
  <si>
    <t>正則静代栄太郎</t>
    <rPh sb="0" eb="2">
      <t>マサノリ</t>
    </rPh>
    <rPh sb="2" eb="4">
      <t>シズヨ</t>
    </rPh>
    <rPh sb="4" eb="7">
      <t>エイタロウ</t>
    </rPh>
    <phoneticPr fontId="1"/>
  </si>
  <si>
    <t>札幌の真つすぐ伸びて春霙　俊文</t>
  </si>
  <si>
    <t>花びらが舞うランドセル踊り出す　俊克</t>
  </si>
  <si>
    <r>
      <t>直美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河野</t>
    </r>
    <rPh sb="0" eb="2">
      <t>ナオミ</t>
    </rPh>
    <rPh sb="2" eb="4">
      <t>コグチ</t>
    </rPh>
    <rPh sb="4" eb="6">
      <t>コウノ</t>
    </rPh>
    <phoneticPr fontId="1"/>
  </si>
  <si>
    <t>大根の花鈍行の音ばかり　紀宣</t>
  </si>
  <si>
    <t>万蕾の海棠へ雨鶏の声　泰與</t>
  </si>
  <si>
    <t>桜蘂ふる赤き鋪道や惜しみなく　　栄太郎</t>
  </si>
  <si>
    <t>和良Shinogi</t>
    <rPh sb="0" eb="2">
      <t>カズヨシ</t>
    </rPh>
    <phoneticPr fontId="1"/>
  </si>
  <si>
    <t>がたごとん長き列車や鼓草　祐</t>
  </si>
  <si>
    <t>神宮寺</t>
    <rPh sb="0" eb="3">
      <t>ジングウジ</t>
    </rPh>
    <phoneticPr fontId="1"/>
  </si>
  <si>
    <t>夜間部の校舎の灯り花朧　祐</t>
  </si>
  <si>
    <t>春愁やハーフノートと云ふカフェ　祐</t>
  </si>
  <si>
    <t>　トリプル</t>
    <phoneticPr fontId="1"/>
  </si>
  <si>
    <t>甘い風水栽培のヒヤシンス　　蓮子</t>
  </si>
  <si>
    <t>追ひかける帽子は逃げる春疾風　雄一郎</t>
  </si>
  <si>
    <t>武蔵野の土の香りや麦青む　正則</t>
  </si>
  <si>
    <t>ふらここやベンチも夫も佳き古さ　直美</t>
  </si>
  <si>
    <t>公彦</t>
    <rPh sb="0" eb="2">
      <t>キミヒコ</t>
    </rPh>
    <phoneticPr fontId="1"/>
  </si>
  <si>
    <r>
      <t>公彦祐藤野</t>
    </r>
    <r>
      <rPr>
        <b/>
        <sz val="11"/>
        <color theme="1"/>
        <rFont val="ＭＳ Ｐゴシック"/>
        <family val="3"/>
        <charset val="128"/>
        <scheme val="minor"/>
      </rPr>
      <t>河野杉山</t>
    </r>
    <rPh sb="0" eb="2">
      <t>キミヒコ</t>
    </rPh>
    <rPh sb="2" eb="3">
      <t>ユウ</t>
    </rPh>
    <rPh sb="3" eb="5">
      <t>フジノ</t>
    </rPh>
    <rPh sb="5" eb="7">
      <t>コウノ</t>
    </rPh>
    <rPh sb="7" eb="9">
      <t>スギヤマ</t>
    </rPh>
    <phoneticPr fontId="1"/>
  </si>
  <si>
    <t>落書もアートとなりて花筏　　　草民</t>
  </si>
  <si>
    <t>慢鱚杉山</t>
    <rPh sb="0" eb="1">
      <t>マン</t>
    </rPh>
    <rPh sb="1" eb="2">
      <t>キス</t>
    </rPh>
    <rPh sb="2" eb="4">
      <t>スギヤマ</t>
    </rPh>
    <phoneticPr fontId="1"/>
  </si>
  <si>
    <t>春深し力増したる陽の光　眠兎</t>
  </si>
  <si>
    <t>亜仁子</t>
    <rPh sb="0" eb="1">
      <t>ア</t>
    </rPh>
    <rPh sb="1" eb="2">
      <t>ニ</t>
    </rPh>
    <rPh sb="2" eb="3">
      <t>コ</t>
    </rPh>
    <phoneticPr fontId="1"/>
  </si>
  <si>
    <t>この坂の先には桜そして空　夢酔</t>
  </si>
  <si>
    <t>牛乳の蓋のメンコや春夕焼 慢鱚</t>
  </si>
  <si>
    <t>ぼろぼろの鉢に酒入れ放哉忌　紀宣</t>
  </si>
  <si>
    <t>登校の列整然と麦青む　一路</t>
  </si>
  <si>
    <t>夏近し昔ながらの一人旅　亜仁子</t>
  </si>
  <si>
    <t>土色の画布となりたる春田かな　滿</t>
  </si>
  <si>
    <t>河川敷沿ひの国道花菜風　千秋</t>
  </si>
  <si>
    <t>ハッシュタグ教師のバトン亀の鳴く　　和</t>
  </si>
  <si>
    <r>
      <t>クロスワ－ド漢字忘れて春うらら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</si>
  <si>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和良</t>
    <rPh sb="0" eb="2">
      <t>カズヨシ</t>
    </rPh>
    <phoneticPr fontId="1"/>
  </si>
  <si>
    <r>
      <t>春燈に音まろきかな紫檀二胡　</t>
    </r>
    <r>
      <rPr>
        <sz val="11"/>
        <color rgb="FFFF0000"/>
        <rFont val="ＭＳ Ｐゴシック"/>
        <family val="3"/>
        <charset val="128"/>
        <scheme val="minor"/>
      </rPr>
      <t>隆醒子</t>
    </r>
    <phoneticPr fontId="1"/>
  </si>
  <si>
    <r>
      <t>笹の葉の綺羅と降る日や竹の秋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</si>
  <si>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桜湯にゆつくり開く記憶かな</t>
    </r>
    <r>
      <rPr>
        <sz val="11"/>
        <color rgb="FFFF0000"/>
        <rFont val="ＭＳ Ｐゴシック"/>
        <family val="3"/>
        <charset val="128"/>
        <scheme val="minor"/>
      </rPr>
      <t>　秋子</t>
    </r>
    <phoneticPr fontId="1"/>
  </si>
  <si>
    <t>磯遊び沖にマンモスコンテナ船　　和</t>
  </si>
  <si>
    <t>（日）</t>
    <rPh sb="1" eb="2">
      <t>ニチ</t>
    </rPh>
    <phoneticPr fontId="1"/>
  </si>
  <si>
    <t>残る花 夜の重さが心地良く　秋子</t>
  </si>
  <si>
    <t>直美</t>
    <rPh sb="0" eb="2">
      <t>ナオミ</t>
    </rPh>
    <phoneticPr fontId="1"/>
  </si>
  <si>
    <t>藤浪のタイムトンネル潜りけり　　正則</t>
  </si>
  <si>
    <r>
      <t>静代</t>
    </r>
    <r>
      <rPr>
        <sz val="11"/>
        <color theme="1"/>
        <rFont val="ＭＳ Ｐゴシック"/>
        <family val="3"/>
        <charset val="128"/>
        <scheme val="minor"/>
      </rPr>
      <t>千秋慢鱚</t>
    </r>
    <rPh sb="0" eb="2">
      <t>シズヨ</t>
    </rPh>
    <rPh sb="2" eb="4">
      <t>チアキ</t>
    </rPh>
    <rPh sb="4" eb="5">
      <t>マン</t>
    </rPh>
    <rPh sb="5" eb="6">
      <t>キス</t>
    </rPh>
    <phoneticPr fontId="1"/>
  </si>
  <si>
    <t>浜離宮恩賜公園緑立つ　　正則</t>
  </si>
  <si>
    <t>Shinogi</t>
    <phoneticPr fontId="1"/>
  </si>
  <si>
    <t>父母の記念樹なりし若緑　　正則</t>
  </si>
  <si>
    <t>正則辻井慢鱚</t>
    <rPh sb="0" eb="2">
      <t>マサノリ</t>
    </rPh>
    <rPh sb="2" eb="4">
      <t>ツジイ</t>
    </rPh>
    <rPh sb="4" eb="5">
      <t>マン</t>
    </rPh>
    <rPh sb="5" eb="6">
      <t>キス</t>
    </rPh>
    <phoneticPr fontId="1"/>
  </si>
  <si>
    <t>麻乃辻井</t>
    <rPh sb="0" eb="1">
      <t>マ</t>
    </rPh>
    <rPh sb="1" eb="2">
      <t>ノ</t>
    </rPh>
    <rPh sb="2" eb="4">
      <t>ツジイ</t>
    </rPh>
    <phoneticPr fontId="1"/>
  </si>
  <si>
    <r>
      <t>廣崎静代小口杉山</t>
    </r>
    <r>
      <rPr>
        <b/>
        <sz val="11"/>
        <color theme="1"/>
        <rFont val="ＭＳ Ｐゴシック"/>
        <family val="3"/>
        <charset val="128"/>
        <scheme val="minor"/>
      </rPr>
      <t>栄太郎土谷</t>
    </r>
    <rPh sb="0" eb="2">
      <t>ヒロサキ</t>
    </rPh>
    <rPh sb="2" eb="4">
      <t>シズヨ</t>
    </rPh>
    <rPh sb="4" eb="6">
      <t>コグチ</t>
    </rPh>
    <rPh sb="6" eb="8">
      <t>スギヤマ</t>
    </rPh>
    <rPh sb="8" eb="11">
      <t>エイタロウ</t>
    </rPh>
    <rPh sb="11" eb="13">
      <t>ツチタニ</t>
    </rPh>
    <phoneticPr fontId="1"/>
  </si>
  <si>
    <t>鼻先をかすめて御室桜かな 玉有良</t>
  </si>
  <si>
    <t>土谷</t>
    <rPh sb="0" eb="2">
      <t>ツチタニ</t>
    </rPh>
    <phoneticPr fontId="1"/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</si>
  <si>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正則静代</t>
    </r>
    <r>
      <rPr>
        <sz val="11"/>
        <color theme="1"/>
        <rFont val="ＭＳ Ｐゴシック"/>
        <family val="3"/>
        <charset val="128"/>
        <scheme val="minor"/>
      </rPr>
      <t>小口土谷</t>
    </r>
    <rPh sb="0" eb="1">
      <t>マン</t>
    </rPh>
    <rPh sb="1" eb="2">
      <t>キス</t>
    </rPh>
    <rPh sb="2" eb="4">
      <t>マサノリ</t>
    </rPh>
    <rPh sb="4" eb="6">
      <t>シズヨ</t>
    </rPh>
    <rPh sb="6" eb="8">
      <t>コグチ</t>
    </rPh>
    <rPh sb="8" eb="10">
      <t>ツチタニ</t>
    </rPh>
    <phoneticPr fontId="1"/>
  </si>
  <si>
    <t>神宮寺室木</t>
    <rPh sb="0" eb="3">
      <t>ジングウジ</t>
    </rPh>
    <rPh sb="3" eb="5">
      <t>ムロキ</t>
    </rPh>
    <phoneticPr fontId="1"/>
  </si>
  <si>
    <t>虹色 夢　室木 助樹</t>
    <phoneticPr fontId="1"/>
  </si>
  <si>
    <r>
      <t>辻井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ツジイ</t>
    </rPh>
    <phoneticPr fontId="1"/>
  </si>
  <si>
    <t>公彦</t>
    <rPh sb="0" eb="2">
      <t>キミヒコ</t>
    </rPh>
    <phoneticPr fontId="1"/>
  </si>
  <si>
    <t>河野</t>
    <rPh sb="0" eb="2">
      <t>コウノ</t>
    </rPh>
    <phoneticPr fontId="1"/>
  </si>
  <si>
    <t>俊文</t>
    <rPh sb="0" eb="2">
      <t>トシフミ</t>
    </rPh>
    <phoneticPr fontId="1"/>
  </si>
  <si>
    <t>虹色</t>
    <rPh sb="0" eb="2">
      <t>ニジイロ</t>
    </rPh>
    <phoneticPr fontId="1"/>
  </si>
  <si>
    <t>夢</t>
    <rPh sb="0" eb="1">
      <t>ユメ</t>
    </rPh>
    <phoneticPr fontId="1"/>
  </si>
  <si>
    <t>室木</t>
    <rPh sb="0" eb="2">
      <t>ムロキ</t>
    </rPh>
    <phoneticPr fontId="1"/>
  </si>
  <si>
    <t>助樹</t>
  </si>
  <si>
    <r>
      <t>辻井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慢鱚藤野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藤倉</t>
    </r>
    <rPh sb="0" eb="2">
      <t>ツジイ</t>
    </rPh>
    <rPh sb="2" eb="4">
      <t>ツチタニ</t>
    </rPh>
    <rPh sb="4" eb="5">
      <t>マン</t>
    </rPh>
    <rPh sb="5" eb="6">
      <t>キス</t>
    </rPh>
    <rPh sb="6" eb="8">
      <t>フジノ</t>
    </rPh>
    <rPh sb="15" eb="17">
      <t>フジクラ</t>
    </rPh>
    <phoneticPr fontId="1"/>
  </si>
  <si>
    <r>
      <t>静代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シズヨ</t>
    </rPh>
    <rPh sb="9" eb="12">
      <t>エイタロウ</t>
    </rPh>
    <phoneticPr fontId="1"/>
  </si>
  <si>
    <t>汚染水海洋放出花の冷え　　和</t>
  </si>
  <si>
    <t>桜湯の無料配布や臨時駅　紀宣</t>
  </si>
  <si>
    <t>慢鱚</t>
    <rPh sb="0" eb="1">
      <t>マン</t>
    </rPh>
    <rPh sb="1" eb="2">
      <t>キス</t>
    </rPh>
    <phoneticPr fontId="1"/>
  </si>
  <si>
    <t>友來たる余命三月と山躑躅　祐</t>
  </si>
  <si>
    <t>鶯の聲を追ひつつ小半時　祐</t>
  </si>
  <si>
    <t>正則</t>
    <rPh sb="0" eb="2">
      <t>マサノリ</t>
    </rPh>
    <phoneticPr fontId="1"/>
  </si>
  <si>
    <t>柳絮飛び晴天昇る我は我　蓮子</t>
  </si>
  <si>
    <t>また一つ多めに買ひし桜餅　秋子</t>
  </si>
  <si>
    <t>花過ぎの計り売りなるリボンかな　千秋</t>
  </si>
  <si>
    <r>
      <t>若鮎の縄張り未だ定まらず　</t>
    </r>
    <r>
      <rPr>
        <sz val="11"/>
        <color rgb="FFFF0000"/>
        <rFont val="ＭＳ Ｐゴシック"/>
        <family val="3"/>
        <charset val="128"/>
        <scheme val="minor"/>
      </rPr>
      <t>風精</t>
    </r>
    <phoneticPr fontId="1"/>
  </si>
  <si>
    <t>和良</t>
    <rPh sb="0" eb="2">
      <t>カズヨシ</t>
    </rPh>
    <phoneticPr fontId="1"/>
  </si>
  <si>
    <r>
      <t>雪解して山々の声新なり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</si>
  <si>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半仙戯韓絵のチョゴリ翻し　浩正</t>
  </si>
  <si>
    <t>廣崎</t>
    <rPh sb="0" eb="2">
      <t>ヒロサキ</t>
    </rPh>
    <phoneticPr fontId="1"/>
  </si>
  <si>
    <r>
      <t>げんげ咲く田面となりぬ大原野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</si>
  <si>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満天星やちょうちんブルマ揺らしたる</t>
    </r>
    <r>
      <rPr>
        <sz val="11"/>
        <color rgb="FFFF0000"/>
        <rFont val="ＭＳ Ｐゴシック"/>
        <family val="3"/>
        <charset val="128"/>
        <scheme val="minor"/>
      </rPr>
      <t xml:space="preserve"> 昼顔</t>
    </r>
    <phoneticPr fontId="1"/>
  </si>
  <si>
    <t>公彦和良静代藤野</t>
    <rPh sb="0" eb="2">
      <t>キミヒコ</t>
    </rPh>
    <rPh sb="2" eb="4">
      <t>カズヨシ</t>
    </rPh>
    <rPh sb="4" eb="6">
      <t>シズヨ</t>
    </rPh>
    <rPh sb="6" eb="8">
      <t>フジノ</t>
    </rPh>
    <phoneticPr fontId="1"/>
  </si>
  <si>
    <t>奇岩峨峨妙義の枝垂れ桜かな　泰與</t>
  </si>
  <si>
    <t>直</t>
    <rPh sb="0" eb="1">
      <t>ナオ</t>
    </rPh>
    <phoneticPr fontId="1"/>
  </si>
  <si>
    <t>切り株の匂ひて八十八夜かな　直</t>
  </si>
  <si>
    <t>直美</t>
    <rPh sb="0" eb="2">
      <t>ナオミ</t>
    </rPh>
    <phoneticPr fontId="1"/>
  </si>
  <si>
    <t>春の月少し錆びたる出刃包丁　眠兎</t>
  </si>
  <si>
    <t>小口</t>
    <rPh sb="0" eb="2">
      <t>コグチ</t>
    </rPh>
    <phoneticPr fontId="1"/>
  </si>
  <si>
    <r>
      <t>正則辻井静代土谷藤野杉山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秋子</t>
    </r>
    <rPh sb="0" eb="2">
      <t>マサノリ</t>
    </rPh>
    <rPh sb="2" eb="4">
      <t>ツジイ</t>
    </rPh>
    <rPh sb="4" eb="6">
      <t>シズヨ</t>
    </rPh>
    <rPh sb="6" eb="8">
      <t>ツチタニ</t>
    </rPh>
    <rPh sb="8" eb="10">
      <t>フジノ</t>
    </rPh>
    <rPh sb="10" eb="12">
      <t>スギヤマ</t>
    </rPh>
    <rPh sb="12" eb="14">
      <t>コグチ</t>
    </rPh>
    <rPh sb="14" eb="16">
      <t>アキコ</t>
    </rPh>
    <phoneticPr fontId="1"/>
  </si>
  <si>
    <t>花街の母は独りのしゃぼん玉 蓮香</t>
  </si>
  <si>
    <t>千秋</t>
    <rPh sb="0" eb="2">
      <t>チアキ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</si>
  <si>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直</t>
    </r>
    <rPh sb="0" eb="2">
      <t>キミヒコ</t>
    </rPh>
    <rPh sb="2" eb="3">
      <t>ナオ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</si>
  <si>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正則土谷</t>
    </r>
    <r>
      <rPr>
        <sz val="11"/>
        <color theme="1"/>
        <rFont val="ＭＳ Ｐゴシック"/>
        <family val="3"/>
        <charset val="128"/>
        <scheme val="minor"/>
      </rPr>
      <t>藤野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キミヒコ</t>
    </rPh>
    <rPh sb="2" eb="4">
      <t>マサノリ</t>
    </rPh>
    <rPh sb="4" eb="6">
      <t>ツチタニ</t>
    </rPh>
    <rPh sb="6" eb="8">
      <t>フジノ</t>
    </rPh>
    <rPh sb="8" eb="10">
      <t>スギヤマ</t>
    </rPh>
    <phoneticPr fontId="1"/>
  </si>
  <si>
    <t>新しき目薬の沁む花の冷え 昼顔</t>
  </si>
  <si>
    <t>小口栄太郎秋子</t>
    <rPh sb="0" eb="2">
      <t>コグチ</t>
    </rPh>
    <rPh sb="2" eb="5">
      <t>エイタロウ</t>
    </rPh>
    <rPh sb="5" eb="7">
      <t>アキコ</t>
    </rPh>
    <phoneticPr fontId="1"/>
  </si>
  <si>
    <t>的外れなコメンテーター花の冷え 昼顔</t>
  </si>
  <si>
    <t>慢鱚</t>
    <rPh sb="0" eb="1">
      <t>マン</t>
    </rPh>
    <rPh sb="1" eb="2">
      <t>キス</t>
    </rPh>
    <phoneticPr fontId="1"/>
  </si>
  <si>
    <t>山風の落花の中や乳母車　泰與</t>
  </si>
  <si>
    <t>秋子</t>
    <rPh sb="0" eb="2">
      <t>アキコ</t>
    </rPh>
    <phoneticPr fontId="1"/>
  </si>
  <si>
    <t>スカジャンの竜虎はためく春疾風　　浩正</t>
  </si>
  <si>
    <t>春霞汽笛は海に吠えにけり　祐</t>
  </si>
  <si>
    <t>千秋杉山</t>
    <rPh sb="0" eb="2">
      <t>チアキ</t>
    </rPh>
    <rPh sb="2" eb="4">
      <t>スギヤマ</t>
    </rPh>
    <phoneticPr fontId="1"/>
  </si>
  <si>
    <r>
      <t>和良藤倉</t>
    </r>
    <r>
      <rPr>
        <b/>
        <sz val="11"/>
        <color theme="1"/>
        <rFont val="ＭＳ Ｐゴシック"/>
        <family val="3"/>
        <charset val="128"/>
        <scheme val="minor"/>
      </rPr>
      <t>秋子</t>
    </r>
    <rPh sb="0" eb="2">
      <t>カズヨシ</t>
    </rPh>
    <rPh sb="2" eb="4">
      <t>フジクラ</t>
    </rPh>
    <rPh sb="4" eb="6">
      <t>アキコ</t>
    </rPh>
    <phoneticPr fontId="1"/>
  </si>
  <si>
    <t>和良静代土谷Shinogi 杉山栄太郎</t>
    <rPh sb="0" eb="2">
      <t>カズヨシ</t>
    </rPh>
    <rPh sb="2" eb="4">
      <t>シズヨ</t>
    </rPh>
    <rPh sb="4" eb="6">
      <t>ツチタニ</t>
    </rPh>
    <rPh sb="14" eb="16">
      <t>スギヤマ</t>
    </rPh>
    <rPh sb="16" eb="19">
      <t>エイタロウ</t>
    </rPh>
    <phoneticPr fontId="1"/>
  </si>
  <si>
    <t>　トリプル</t>
    <phoneticPr fontId="1"/>
  </si>
  <si>
    <t>花冷や指輪外して軽き指　直美</t>
  </si>
  <si>
    <t>小口藤倉</t>
    <rPh sb="0" eb="2">
      <t>コグチ</t>
    </rPh>
    <rPh sb="2" eb="4">
      <t>フジクラ</t>
    </rPh>
    <phoneticPr fontId="1"/>
  </si>
  <si>
    <t>夢酔</t>
    <phoneticPr fontId="1"/>
  </si>
  <si>
    <t>山端</t>
    <rPh sb="0" eb="2">
      <t>ヤマハタ</t>
    </rPh>
    <phoneticPr fontId="1"/>
  </si>
  <si>
    <t>（月）</t>
    <rPh sb="1" eb="2">
      <t>ゲツ</t>
    </rPh>
    <phoneticPr fontId="1"/>
  </si>
  <si>
    <t>河岸の灯影のはしる桜かな　泰與</t>
  </si>
  <si>
    <t>石垣にハートのオブジェ芝桜　　和</t>
  </si>
  <si>
    <t>栄太郎</t>
    <rPh sb="0" eb="3">
      <t>エイタロウ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</si>
  <si>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カズヨシ</t>
    </rPh>
    <rPh sb="2" eb="4">
      <t>ツチタニ</t>
    </rPh>
    <phoneticPr fontId="1"/>
  </si>
  <si>
    <t>振り仮名でやうやう呼べる新入児　　和</t>
  </si>
  <si>
    <t>緑なす画布に点描蓮華草　遅歩</t>
  </si>
  <si>
    <t>手を繋ぎ母と病院春おぼろ　蓮子</t>
  </si>
  <si>
    <r>
      <t>桜蘂降る還暦といふ若さ　　</t>
    </r>
    <r>
      <rPr>
        <sz val="11"/>
        <color rgb="FFFF0000"/>
        <rFont val="ＭＳ Ｐゴシック"/>
        <family val="3"/>
        <charset val="128"/>
        <scheme val="minor"/>
      </rPr>
      <t>直美</t>
    </r>
    <phoneticPr fontId="1"/>
  </si>
  <si>
    <t>和良</t>
    <rPh sb="0" eb="2">
      <t>カズヨシ</t>
    </rPh>
    <phoneticPr fontId="1"/>
  </si>
  <si>
    <r>
      <t>からし菜の中州占めをり川風に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</si>
  <si>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狭の里瀨あり瀞あり雪解川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</si>
  <si>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 xml:space="preserve">亀鳴けり老に不要な自撮り機能 </t>
    </r>
    <r>
      <rPr>
        <sz val="11"/>
        <color rgb="FFFF0000"/>
        <rFont val="ＭＳ Ｐゴシック"/>
        <family val="3"/>
        <charset val="128"/>
        <scheme val="minor"/>
      </rPr>
      <t>慢鱚</t>
    </r>
    <phoneticPr fontId="1"/>
  </si>
  <si>
    <t>桜蘂降る還暦といふ若さ　直美</t>
  </si>
  <si>
    <t>アンティークドールのごとし茎立菜 昼顔</t>
  </si>
  <si>
    <t>Shinogi千秋</t>
    <rPh sb="7" eb="9">
      <t>チアキ</t>
    </rPh>
    <phoneticPr fontId="1"/>
  </si>
  <si>
    <t>和良辻井栄太郎杉山</t>
    <rPh sb="0" eb="2">
      <t>カズヨシ</t>
    </rPh>
    <rPh sb="2" eb="4">
      <t>ツジイ</t>
    </rPh>
    <rPh sb="4" eb="7">
      <t>エイタロウ</t>
    </rPh>
    <rPh sb="7" eb="9">
      <t>スギヤマ</t>
    </rPh>
    <phoneticPr fontId="1"/>
  </si>
  <si>
    <t>藤浪に惹かれ誘はれ酔ひ痴れて 昼顔</t>
  </si>
  <si>
    <t>藤野</t>
    <rPh sb="0" eb="2">
      <t>フジノ</t>
    </rPh>
    <phoneticPr fontId="1"/>
  </si>
  <si>
    <t>　トリプル</t>
    <phoneticPr fontId="1"/>
  </si>
  <si>
    <t>わが道や何処を行くとも夕遍路　直</t>
  </si>
  <si>
    <t>静代秋子千秋</t>
    <rPh sb="0" eb="2">
      <t>シズヨ</t>
    </rPh>
    <rPh sb="2" eb="4">
      <t>アキコ</t>
    </rPh>
    <rPh sb="4" eb="6">
      <t>チアキ</t>
    </rPh>
    <phoneticPr fontId="1"/>
  </si>
  <si>
    <t>また一つ空き家となりぬ柿若葉　雄一郎</t>
  </si>
  <si>
    <t>土谷千秋</t>
    <rPh sb="0" eb="2">
      <t>ツチタニ</t>
    </rPh>
    <rPh sb="2" eb="4">
      <t>チアキ</t>
    </rPh>
    <phoneticPr fontId="1"/>
  </si>
  <si>
    <t>花疲れ癒す村下孝蔵よ　紀宣</t>
  </si>
  <si>
    <t>杉山</t>
    <rPh sb="0" eb="2">
      <t>スギヤマ</t>
    </rPh>
    <phoneticPr fontId="1"/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</si>
  <si>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正則栄太郎</t>
    </r>
    <r>
      <rPr>
        <sz val="11"/>
        <color theme="1"/>
        <rFont val="ＭＳ Ｐゴシック"/>
        <family val="3"/>
        <charset val="128"/>
        <scheme val="minor"/>
      </rPr>
      <t>千秋</t>
    </r>
    <rPh sb="0" eb="1">
      <t>マン</t>
    </rPh>
    <rPh sb="1" eb="2">
      <t>キス</t>
    </rPh>
    <rPh sb="2" eb="4">
      <t>マサノリ</t>
    </rPh>
    <rPh sb="4" eb="7">
      <t>エイタロウ</t>
    </rPh>
    <rPh sb="7" eb="9">
      <t>チアキ</t>
    </rPh>
    <phoneticPr fontId="1"/>
  </si>
  <si>
    <t>Shinogi杉山</t>
    <rPh sb="7" eb="9">
      <t>スギヤマ</t>
    </rPh>
    <phoneticPr fontId="1"/>
  </si>
  <si>
    <t>正則杉山</t>
    <rPh sb="0" eb="2">
      <t>マサノリ</t>
    </rPh>
    <rPh sb="2" eb="4">
      <t>スギヤマ</t>
    </rPh>
    <phoneticPr fontId="1"/>
  </si>
  <si>
    <t>大根の花のうれひや畑暮るる　　栄太郎</t>
  </si>
  <si>
    <t>辻井</t>
    <rPh sb="0" eb="2">
      <t>ツジイ</t>
    </rPh>
    <phoneticPr fontId="1"/>
  </si>
  <si>
    <t>負けん気の強き女やリラの花 蓮香</t>
  </si>
  <si>
    <t>土谷</t>
    <rPh sb="0" eb="2">
      <t>ツチタニ</t>
    </rPh>
    <phoneticPr fontId="1"/>
  </si>
  <si>
    <t>公園にドラえもんドアチューリップ　　正則</t>
  </si>
  <si>
    <t>Shinogi</t>
    <phoneticPr fontId="1"/>
  </si>
  <si>
    <t>園丁の容赦なく摘むチューリップ　　正則</t>
  </si>
  <si>
    <t>包むやう手話の形のチューリップ　　正則</t>
  </si>
  <si>
    <t>馬の子や親に倣ひし尻つ跳ね　滿</t>
  </si>
  <si>
    <t>栄太郎</t>
    <rPh sb="0" eb="3">
      <t>エイタロウ</t>
    </rPh>
    <phoneticPr fontId="1"/>
  </si>
  <si>
    <t>栄太郎秋子</t>
    <rPh sb="0" eb="3">
      <t>エイタロウ</t>
    </rPh>
    <rPh sb="3" eb="5">
      <t>アキコ</t>
    </rPh>
    <phoneticPr fontId="1"/>
  </si>
  <si>
    <t>モザイクの日ごと膨らむ木の芽山　一路</t>
  </si>
  <si>
    <t>静代藤野</t>
    <rPh sb="0" eb="2">
      <t>シズヨ</t>
    </rPh>
    <rPh sb="2" eb="4">
      <t>フジノ</t>
    </rPh>
    <phoneticPr fontId="1"/>
  </si>
  <si>
    <t>うららかや水入るもの花器として　千秋</t>
  </si>
  <si>
    <t>秋子</t>
    <rPh sb="0" eb="2">
      <t>アキコ</t>
    </rPh>
    <phoneticPr fontId="1"/>
  </si>
  <si>
    <t xml:space="preserve"> </t>
    <phoneticPr fontId="1"/>
  </si>
  <si>
    <t>（火）</t>
    <rPh sb="1" eb="2">
      <t>カ</t>
    </rPh>
    <phoneticPr fontId="1"/>
  </si>
  <si>
    <t>阿蘇抜けて天領日田の花菫　　満徳</t>
  </si>
  <si>
    <r>
      <rPr>
        <sz val="11"/>
        <color theme="1"/>
        <rFont val="ＭＳ Ｐゴシック"/>
        <family val="3"/>
        <charset val="128"/>
        <scheme val="minor"/>
      </rPr>
      <t>公彦</t>
    </r>
    <r>
      <rPr>
        <b/>
        <sz val="11"/>
        <color theme="1"/>
        <rFont val="ＭＳ Ｐゴシック"/>
        <family val="3"/>
        <charset val="128"/>
        <scheme val="minor"/>
      </rPr>
      <t>直小口直美</t>
    </r>
    <r>
      <rPr>
        <sz val="11"/>
        <color theme="1"/>
        <rFont val="ＭＳ Ｐゴシック"/>
        <family val="3"/>
        <charset val="128"/>
        <scheme val="minor"/>
      </rPr>
      <t>千秋</t>
    </r>
    <r>
      <rPr>
        <b/>
        <sz val="11"/>
        <color theme="1"/>
        <rFont val="ＭＳ Ｐゴシック"/>
        <family val="3"/>
        <charset val="128"/>
        <scheme val="minor"/>
      </rPr>
      <t>静代</t>
    </r>
    <rPh sb="0" eb="2">
      <t>キミヒコ</t>
    </rPh>
    <rPh sb="2" eb="3">
      <t>ナオ</t>
    </rPh>
    <rPh sb="3" eb="5">
      <t>コグチ</t>
    </rPh>
    <rPh sb="5" eb="7">
      <t>ナオミ</t>
    </rPh>
    <rPh sb="7" eb="9">
      <t>チアキ</t>
    </rPh>
    <rPh sb="9" eb="11">
      <t>シズヨ</t>
    </rPh>
    <phoneticPr fontId="1"/>
  </si>
  <si>
    <t>花冷えに猫よ炬燵の代わりせよ　茂</t>
  </si>
  <si>
    <t>公彦土谷</t>
    <rPh sb="0" eb="2">
      <t>キミヒコ</t>
    </rPh>
    <rPh sb="2" eb="4">
      <t>ツチタニ</t>
    </rPh>
    <phoneticPr fontId="1"/>
  </si>
  <si>
    <t>老人の歩に合はす犬目借り時 慢鱚</t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</si>
  <si>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辻井</t>
    </r>
    <rPh sb="0" eb="1">
      <t>マン</t>
    </rPh>
    <rPh sb="1" eb="2">
      <t>キス</t>
    </rPh>
    <rPh sb="2" eb="4">
      <t>ツジイ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</si>
  <si>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土谷千秋</t>
    </r>
    <rPh sb="0" eb="2">
      <t>カズヨシ</t>
    </rPh>
    <rPh sb="2" eb="4">
      <t>ツチタニ</t>
    </rPh>
    <rPh sb="4" eb="6">
      <t>チアキ</t>
    </rPh>
    <phoneticPr fontId="1"/>
  </si>
  <si>
    <t>ゴム風船最初の息を拒みたる 昼顔</t>
  </si>
  <si>
    <r>
      <t>公彦正則土谷小口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辻井千秋</t>
    </r>
    <rPh sb="0" eb="2">
      <t>キミヒコ</t>
    </rPh>
    <rPh sb="2" eb="4">
      <t>マサノリ</t>
    </rPh>
    <rPh sb="4" eb="6">
      <t>ツチタニ</t>
    </rPh>
    <rPh sb="6" eb="8">
      <t>コグチ</t>
    </rPh>
    <rPh sb="8" eb="11">
      <t>エイタロウ</t>
    </rPh>
    <rPh sb="11" eb="13">
      <t>ツジイ</t>
    </rPh>
    <rPh sb="13" eb="15">
      <t>チアキ</t>
    </rPh>
    <phoneticPr fontId="1"/>
  </si>
  <si>
    <t>紫の藤棚父のかたぐるま　　蓮子</t>
  </si>
  <si>
    <t>土谷杉山</t>
    <rPh sb="0" eb="2">
      <t>ツチタニ</t>
    </rPh>
    <rPh sb="2" eb="4">
      <t>スギヤマ</t>
    </rPh>
    <phoneticPr fontId="1"/>
  </si>
  <si>
    <t>鞦韆の微動だにせぬ影深し　祐</t>
  </si>
  <si>
    <t>静代</t>
    <rPh sb="0" eb="2">
      <t>シズヨ</t>
    </rPh>
    <phoneticPr fontId="1"/>
  </si>
  <si>
    <t>天を釣る糸ながながと凧　隆醒子</t>
  </si>
  <si>
    <t>正則直美</t>
    <rPh sb="0" eb="2">
      <t>マサノリ</t>
    </rPh>
    <rPh sb="2" eb="4">
      <t>ナオミ</t>
    </rPh>
    <phoneticPr fontId="1"/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</si>
  <si>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Shinogi</t>
    </r>
    <rPh sb="0" eb="1">
      <t>マン</t>
    </rPh>
    <rPh sb="1" eb="2">
      <t>キス</t>
    </rPh>
    <rPh sb="2" eb="4">
      <t>キミヒコ</t>
    </rPh>
    <phoneticPr fontId="1"/>
  </si>
  <si>
    <t>火渡りの足の火照りや春の土　一路</t>
  </si>
  <si>
    <t>小口</t>
    <rPh sb="0" eb="2">
      <t>コグチ</t>
    </rPh>
    <phoneticPr fontId="1"/>
  </si>
  <si>
    <t>手鏡の端のくれなゐ風信子　紀宣</t>
  </si>
  <si>
    <t>花大根おしゃべり好きな消防士　紀宣</t>
  </si>
  <si>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マサノリ</t>
    </rPh>
    <phoneticPr fontId="1"/>
  </si>
  <si>
    <t>入園や結んだ髪のはやほどけ　千秋</t>
  </si>
  <si>
    <t>直美静代</t>
    <rPh sb="0" eb="2">
      <t>ナオミ</t>
    </rPh>
    <rPh sb="2" eb="4">
      <t>シズヨ</t>
    </rPh>
    <phoneticPr fontId="1"/>
  </si>
  <si>
    <t>残照の湖へ影落つ落花かな　泰與</t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</si>
  <si>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ツジイ</t>
    </rPh>
    <rPh sb="2" eb="4">
      <t>チアキ</t>
    </rPh>
    <phoneticPr fontId="1"/>
  </si>
  <si>
    <t>春の雨もぎりの居たる映画館　　草民</t>
  </si>
  <si>
    <t>四月馬鹿嘘は古事記の時代から　　和</t>
  </si>
  <si>
    <t>遠くより想ひ満ち来る桜貝　　満徳</t>
  </si>
  <si>
    <t>わが来るを待ちゐしごとく遅桜　直</t>
  </si>
  <si>
    <t>慢鱚</t>
    <rPh sb="0" eb="1">
      <t>マン</t>
    </rPh>
    <rPh sb="1" eb="2">
      <t>キス</t>
    </rPh>
    <phoneticPr fontId="1"/>
  </si>
  <si>
    <t>菜の花や雲のほぐるる榛名富士　泰與</t>
  </si>
  <si>
    <t>啄木忌や食む牛の舌の黒　紀宣</t>
  </si>
  <si>
    <t>公彦</t>
    <rPh sb="0" eb="2">
      <t>キミヒコ</t>
    </rPh>
    <phoneticPr fontId="1"/>
  </si>
  <si>
    <t>一握の砂めく一日飛花落花　紀宣</t>
  </si>
  <si>
    <t>ぼろぼろの鞄に手帳啄木忌　紀宣</t>
  </si>
  <si>
    <t>藤野慢鱚</t>
    <rPh sb="0" eb="2">
      <t>フジノ</t>
    </rPh>
    <rPh sb="2" eb="3">
      <t>マン</t>
    </rPh>
    <rPh sb="3" eb="4">
      <t>キス</t>
    </rPh>
    <phoneticPr fontId="1"/>
  </si>
  <si>
    <t>小奴の鬢の艷やか啄木忌　祐</t>
  </si>
  <si>
    <t>囀や無くて困らぬ蔵の物　千秋</t>
  </si>
  <si>
    <t>焦げ多き堅焼き煎餅春惜しむ　　正則</t>
  </si>
  <si>
    <r>
      <t>満天星の花平和の鐘を打ち鳴らせ</t>
    </r>
    <r>
      <rPr>
        <sz val="11"/>
        <color rgb="FFFF0000"/>
        <rFont val="ＭＳ Ｐゴシック"/>
        <family val="3"/>
        <charset val="128"/>
        <scheme val="minor"/>
      </rPr>
      <t>　茂</t>
    </r>
    <phoneticPr fontId="1"/>
  </si>
  <si>
    <t>和良</t>
    <rPh sb="0" eb="2">
      <t>カズヨシ</t>
    </rPh>
    <phoneticPr fontId="1"/>
  </si>
  <si>
    <r>
      <t>ひらひらと風を拡ぐや花みづき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</si>
  <si>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タンポポの絮のゆくすえ浦の里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</si>
  <si>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r>
      <t xml:space="preserve">花人の跡を蘂降る姫路城 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</si>
  <si>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t>紅白を枝に咲き分く花水木　　和</t>
  </si>
  <si>
    <t>麻乃</t>
    <rPh sb="0" eb="1">
      <t>マ</t>
    </rPh>
    <rPh sb="1" eb="2">
      <t>ノ</t>
    </rPh>
    <phoneticPr fontId="1"/>
  </si>
  <si>
    <r>
      <t>麻乃慢鱚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杉山栄太郎</t>
    </r>
    <rPh sb="0" eb="1">
      <t>マ</t>
    </rPh>
    <rPh sb="1" eb="2">
      <t>ノ</t>
    </rPh>
    <rPh sb="2" eb="3">
      <t>マン</t>
    </rPh>
    <rPh sb="3" eb="4">
      <t>キス</t>
    </rPh>
    <rPh sb="11" eb="13">
      <t>スギヤマ</t>
    </rPh>
    <rPh sb="13" eb="16">
      <t>エイタロウ</t>
    </rPh>
    <phoneticPr fontId="1"/>
  </si>
  <si>
    <t>（水）</t>
    <rPh sb="1" eb="2">
      <t>スイ</t>
    </rPh>
    <phoneticPr fontId="1"/>
  </si>
  <si>
    <t>乱舞する花や乱打の鉦に和し　直</t>
  </si>
  <si>
    <t>小口</t>
    <rPh sb="0" eb="2">
      <t>コグチ</t>
    </rPh>
    <phoneticPr fontId="1"/>
  </si>
  <si>
    <r>
      <t>和良Shinogi</t>
    </r>
    <r>
      <rPr>
        <b/>
        <sz val="11"/>
        <color theme="1"/>
        <rFont val="ＭＳ Ｐゴシック"/>
        <family val="3"/>
        <charset val="128"/>
        <scheme val="minor"/>
      </rPr>
      <t>杉山</t>
    </r>
    <r>
      <rPr>
        <sz val="11"/>
        <color theme="1"/>
        <rFont val="ＭＳ Ｐゴシック"/>
        <family val="3"/>
        <charset val="128"/>
        <scheme val="minor"/>
      </rPr>
      <t>辻井</t>
    </r>
    <rPh sb="0" eb="2">
      <t>カズヨシ</t>
    </rPh>
    <rPh sb="9" eb="11">
      <t>スギヤマ</t>
    </rPh>
    <rPh sb="11" eb="13">
      <t>ツジイ</t>
    </rPh>
    <phoneticPr fontId="1"/>
  </si>
  <si>
    <t>麻乃栄太郎土谷トモ子</t>
    <rPh sb="0" eb="1">
      <t>マ</t>
    </rPh>
    <rPh sb="1" eb="2">
      <t>ノ</t>
    </rPh>
    <rPh sb="2" eb="5">
      <t>エイタロウ</t>
    </rPh>
    <rPh sb="5" eb="7">
      <t>ツチタニ</t>
    </rPh>
    <rPh sb="9" eb="10">
      <t>コ</t>
    </rPh>
    <phoneticPr fontId="1"/>
  </si>
  <si>
    <t>うららかな海を見たくてスニーカー　眠兎</t>
  </si>
  <si>
    <t>直美</t>
    <rPh sb="0" eb="2">
      <t>ナオミ</t>
    </rPh>
    <phoneticPr fontId="1"/>
  </si>
  <si>
    <t>　トリプル</t>
    <phoneticPr fontId="1"/>
  </si>
  <si>
    <t>源平桃軍船乱る壇ノ浦　　和</t>
  </si>
  <si>
    <t>Shinogi栄太郎</t>
    <rPh sb="7" eb="10">
      <t>エイタロウ</t>
    </rPh>
    <phoneticPr fontId="1"/>
  </si>
  <si>
    <t>クルクルと光の輪つか石鹼玉　亜仁子</t>
  </si>
  <si>
    <t>静代</t>
    <rPh sb="0" eb="2">
      <t>シズヨ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</si>
  <si>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正則土谷</t>
    </r>
    <rPh sb="0" eb="2">
      <t>キミヒコ</t>
    </rPh>
    <rPh sb="2" eb="4">
      <t>マサノリ</t>
    </rPh>
    <rPh sb="4" eb="6">
      <t>ツチタニ</t>
    </rPh>
    <phoneticPr fontId="1"/>
  </si>
  <si>
    <t>春月の潤みて苔にしたたれり　隆醒子</t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</si>
  <si>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正則土谷Shinogi</t>
    </r>
    <rPh sb="0" eb="1">
      <t>マン</t>
    </rPh>
    <rPh sb="1" eb="2">
      <t>キス</t>
    </rPh>
    <rPh sb="2" eb="4">
      <t>マサノリ</t>
    </rPh>
    <rPh sb="4" eb="6">
      <t>ツチタニ</t>
    </rPh>
    <phoneticPr fontId="1"/>
  </si>
  <si>
    <t>米軍機見え隠れせし花曇　　正則</t>
  </si>
  <si>
    <t>Shinogi</t>
    <phoneticPr fontId="1"/>
  </si>
  <si>
    <r>
      <t>千秋土谷</t>
    </r>
    <r>
      <rPr>
        <b/>
        <sz val="11"/>
        <color theme="1"/>
        <rFont val="ＭＳ Ｐゴシック"/>
        <family val="3"/>
        <charset val="128"/>
        <scheme val="minor"/>
      </rPr>
      <t>直美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チアキ</t>
    </rPh>
    <rPh sb="2" eb="4">
      <t>ツチタニ</t>
    </rPh>
    <rPh sb="4" eb="6">
      <t>ナオミ</t>
    </rPh>
    <rPh sb="6" eb="9">
      <t>エイタロウ</t>
    </rPh>
    <phoneticPr fontId="1"/>
  </si>
  <si>
    <t>力尽き姿か弱き花筏　風精</t>
  </si>
  <si>
    <t>公彦</t>
    <rPh sb="0" eb="2">
      <t>キミヒコ</t>
    </rPh>
    <phoneticPr fontId="1"/>
  </si>
  <si>
    <t>ニッポンの裏はブラジル春筍　眠兎</t>
  </si>
  <si>
    <t>号泣に春愁の影遠ざかる 昼顔</t>
  </si>
  <si>
    <t>拭き上げし玻璃の鼻先初蝶来 昼顔</t>
  </si>
  <si>
    <t>葱坊主アタタタタタと天を突く　茂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</si>
  <si>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慢鱚</t>
    </r>
    <rPh sb="0" eb="2">
      <t>キミヒコ</t>
    </rPh>
    <rPh sb="2" eb="3">
      <t>マン</t>
    </rPh>
    <rPh sb="3" eb="4">
      <t>キス</t>
    </rPh>
    <phoneticPr fontId="1"/>
  </si>
  <si>
    <t>蜃気楼イラクに二本の地平線 公彦</t>
  </si>
  <si>
    <t>チューリップ園児はいつも笑顔の絵　一路</t>
  </si>
  <si>
    <t>千秋慢鱚</t>
    <rPh sb="0" eb="2">
      <t>チアキ</t>
    </rPh>
    <rPh sb="2" eb="3">
      <t>マン</t>
    </rPh>
    <rPh sb="3" eb="4">
      <t>キス</t>
    </rPh>
    <phoneticPr fontId="1"/>
  </si>
  <si>
    <t>鍬置いて納屋の軒端や春時雨　滿</t>
  </si>
  <si>
    <t>苺パフェ食べこぼしたる初デート　蓮子</t>
  </si>
  <si>
    <t>花冷の採血針の細さかな　　正則</t>
  </si>
  <si>
    <t>風船の吹き口結び臍の緒に　直美</t>
  </si>
  <si>
    <t>蚕豆のつんつん空を目指しけり　祐</t>
  </si>
  <si>
    <t>草民</t>
    <rPh sb="0" eb="1">
      <t>ソウ</t>
    </rPh>
    <rPh sb="1" eb="2">
      <t>ミン</t>
    </rPh>
    <phoneticPr fontId="1"/>
  </si>
  <si>
    <t>どの道の先にもふはり春の山　千秋</t>
  </si>
  <si>
    <r>
      <t>やどかりの脱げさうな殻引きずりて　　</t>
    </r>
    <r>
      <rPr>
        <sz val="11"/>
        <color rgb="FFFF0000"/>
        <rFont val="ＭＳ Ｐゴシック"/>
        <family val="3"/>
        <charset val="128"/>
        <scheme val="minor"/>
      </rPr>
      <t>満徳</t>
    </r>
    <phoneticPr fontId="1"/>
  </si>
  <si>
    <r>
      <t>嬰のため吹き疲れたる風車</t>
    </r>
    <r>
      <rPr>
        <sz val="11"/>
        <color rgb="FFFF0000"/>
        <rFont val="ＭＳ Ｐゴシック"/>
        <family val="3"/>
        <charset val="128"/>
        <scheme val="minor"/>
      </rPr>
      <t>　直</t>
    </r>
    <phoneticPr fontId="1"/>
  </si>
  <si>
    <t>和良</t>
    <rPh sb="0" eb="2">
      <t>カズヨシ</t>
    </rPh>
    <phoneticPr fontId="1"/>
  </si>
  <si>
    <r>
      <t>一湾に逝春の音伊勢路ゆく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</si>
  <si>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r>
      <t>被りもの取りて咲きをり葱の花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</si>
  <si>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和良辻井</t>
    </r>
    <rPh sb="0" eb="2">
      <t>チアキ</t>
    </rPh>
    <rPh sb="2" eb="4">
      <t>カズヨシ</t>
    </rPh>
    <rPh sb="4" eb="6">
      <t>ツジイ</t>
    </rPh>
    <phoneticPr fontId="1"/>
  </si>
  <si>
    <t>黄帽子の列点呼する春の蝶　　和</t>
  </si>
  <si>
    <r>
      <t>千秋静代</t>
    </r>
    <r>
      <rPr>
        <b/>
        <sz val="11"/>
        <color theme="1"/>
        <rFont val="ＭＳ Ｐゴシック"/>
        <family val="3"/>
        <charset val="128"/>
        <scheme val="minor"/>
      </rPr>
      <t>栄太郎杉山</t>
    </r>
    <rPh sb="0" eb="2">
      <t>チアキ</t>
    </rPh>
    <rPh sb="2" eb="4">
      <t>シズヨ</t>
    </rPh>
    <rPh sb="4" eb="7">
      <t>エイタロウ</t>
    </rPh>
    <rPh sb="7" eb="9">
      <t>スギヤマ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</si>
  <si>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栄太郎辻井</t>
    </r>
    <rPh sb="0" eb="2">
      <t>カズヨシ</t>
    </rPh>
    <rPh sb="2" eb="5">
      <t>エイタロウ</t>
    </rPh>
    <rPh sb="5" eb="7">
      <t>ツジイ</t>
    </rPh>
    <phoneticPr fontId="1"/>
  </si>
  <si>
    <t>慢鱚正則千秋土谷Shinogi辻井</t>
    <rPh sb="0" eb="1">
      <t>マン</t>
    </rPh>
    <rPh sb="1" eb="2">
      <t>キス</t>
    </rPh>
    <rPh sb="2" eb="4">
      <t>マサノリ</t>
    </rPh>
    <rPh sb="4" eb="6">
      <t>チアキ</t>
    </rPh>
    <rPh sb="6" eb="8">
      <t>ツチタニ</t>
    </rPh>
    <rPh sb="15" eb="17">
      <t>ツジイ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</si>
  <si>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キミヒコ</t>
    </rPh>
    <rPh sb="2" eb="4">
      <t>シズヨ</t>
    </rPh>
    <rPh sb="4" eb="6">
      <t>スギヤマ</t>
    </rPh>
    <phoneticPr fontId="1"/>
  </si>
  <si>
    <t>天を釣る仕掛けいろいろいかのぼり　隆醒子</t>
  </si>
  <si>
    <t>杉山</t>
    <rPh sb="0" eb="2">
      <t>スギヤマ</t>
    </rPh>
    <phoneticPr fontId="1"/>
  </si>
  <si>
    <t>をちこちにたんぽぽの咲く隙間かな　千秋</t>
  </si>
  <si>
    <t>麻乃Shinogi栄太郎静代</t>
    <rPh sb="0" eb="1">
      <t>マ</t>
    </rPh>
    <rPh sb="1" eb="2">
      <t>ノ</t>
    </rPh>
    <rPh sb="9" eb="12">
      <t>エイタロウ</t>
    </rPh>
    <rPh sb="12" eb="14">
      <t>シズヨ</t>
    </rPh>
    <phoneticPr fontId="1"/>
  </si>
  <si>
    <t>永日や写経の筆の撥ねと留め　　和</t>
    <rPh sb="15" eb="16">
      <t>ワ</t>
    </rPh>
    <phoneticPr fontId="1"/>
  </si>
  <si>
    <t>荷風忌やソーヌ川沿ひマルシェあり　美音</t>
  </si>
  <si>
    <t>曲水やわが筆風に任せつつ　直</t>
  </si>
  <si>
    <t>花水木街を真白に変えにけり 公彦</t>
  </si>
  <si>
    <t>公彦</t>
    <rPh sb="0" eb="2">
      <t>キミヒコ</t>
    </rPh>
    <phoneticPr fontId="1"/>
  </si>
  <si>
    <t>わけもなく尖る思春期松の芯 昼顔</t>
  </si>
  <si>
    <t>過去に向くをんなの怒り春愁ひ 昼顔</t>
  </si>
  <si>
    <t>紅淡き風に委ねしハナミズキ　蓮子</t>
  </si>
  <si>
    <t>満天星の花一斉に鳴り響く　正則</t>
  </si>
  <si>
    <r>
      <t>絹の町と呼ばれしリヨン荷風の忌</t>
    </r>
    <r>
      <rPr>
        <sz val="11"/>
        <color rgb="FFFF0000"/>
        <rFont val="ＭＳ Ｐゴシック"/>
        <family val="3"/>
        <charset val="128"/>
        <scheme val="minor"/>
      </rPr>
      <t>　美音</t>
    </r>
    <phoneticPr fontId="1"/>
  </si>
  <si>
    <t>和良</t>
    <rPh sb="0" eb="2">
      <t>カズヨシ</t>
    </rPh>
    <phoneticPr fontId="1"/>
  </si>
  <si>
    <r>
      <t>のどかさや田圃の施肥の脚笑ふ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</si>
  <si>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八重とても散り初む頃や花の冷え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</si>
  <si>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薄色に残る五欲や花は葉に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</si>
  <si>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r>
      <t>公彦和良慢鱚静代</t>
    </r>
    <r>
      <rPr>
        <b/>
        <sz val="11"/>
        <color theme="1"/>
        <rFont val="ＭＳ Ｐゴシック"/>
        <family val="3"/>
        <charset val="128"/>
        <scheme val="minor"/>
      </rPr>
      <t>辻井</t>
    </r>
    <rPh sb="0" eb="2">
      <t>キミヒコ</t>
    </rPh>
    <rPh sb="2" eb="4">
      <t>カズヨシ</t>
    </rPh>
    <rPh sb="4" eb="5">
      <t>マン</t>
    </rPh>
    <rPh sb="5" eb="6">
      <t>キス</t>
    </rPh>
    <rPh sb="6" eb="8">
      <t>シズヨ</t>
    </rPh>
    <rPh sb="8" eb="10">
      <t>ツジイ</t>
    </rPh>
    <phoneticPr fontId="1"/>
  </si>
  <si>
    <t>(木）　　</t>
    <rPh sb="1" eb="2">
      <t>モク</t>
    </rPh>
    <phoneticPr fontId="1"/>
  </si>
  <si>
    <t>出口より傘の混み合ふ春時雨　美遥</t>
  </si>
  <si>
    <t>（金）</t>
    <rPh sb="1" eb="2">
      <t>キン</t>
    </rPh>
    <phoneticPr fontId="1"/>
  </si>
  <si>
    <r>
      <t>廣崎</t>
    </r>
    <r>
      <rPr>
        <b/>
        <sz val="11"/>
        <color theme="1"/>
        <rFont val="ＭＳ Ｐゴシック"/>
        <family val="3"/>
        <charset val="128"/>
        <scheme val="minor"/>
      </rPr>
      <t>和良祐小口</t>
    </r>
    <r>
      <rPr>
        <sz val="11"/>
        <color theme="1"/>
        <rFont val="ＭＳ Ｐゴシック"/>
        <family val="3"/>
        <charset val="128"/>
        <scheme val="minor"/>
      </rPr>
      <t>直美辻井静代</t>
    </r>
    <rPh sb="0" eb="2">
      <t>ヒロサキ</t>
    </rPh>
    <rPh sb="2" eb="4">
      <t>カズヨシ</t>
    </rPh>
    <rPh sb="4" eb="5">
      <t>ユウ</t>
    </rPh>
    <rPh sb="5" eb="7">
      <t>コグチ</t>
    </rPh>
    <rPh sb="7" eb="9">
      <t>ナオミ</t>
    </rPh>
    <rPh sb="9" eb="11">
      <t>ツジイ</t>
    </rPh>
    <rPh sb="11" eb="13">
      <t>シズヨ</t>
    </rPh>
    <phoneticPr fontId="1"/>
  </si>
  <si>
    <t>千秋草民祐辻井</t>
    <rPh sb="0" eb="2">
      <t>チアキ</t>
    </rPh>
    <rPh sb="2" eb="3">
      <t>ソウ</t>
    </rPh>
    <rPh sb="3" eb="4">
      <t>ミン</t>
    </rPh>
    <rPh sb="4" eb="5">
      <t>ユウ</t>
    </rPh>
    <rPh sb="5" eb="7">
      <t>ツジイ</t>
    </rPh>
    <phoneticPr fontId="1"/>
  </si>
  <si>
    <t>直美藤野小口</t>
    <rPh sb="0" eb="2">
      <t>ナオミ</t>
    </rPh>
    <rPh sb="2" eb="4">
      <t>フジノ</t>
    </rPh>
    <rPh sb="4" eb="6">
      <t>コグチ</t>
    </rPh>
    <phoneticPr fontId="1"/>
  </si>
  <si>
    <t>公彦慢鱚祐杉山栄太郎</t>
    <rPh sb="0" eb="2">
      <t>キミヒコ</t>
    </rPh>
    <rPh sb="2" eb="3">
      <t>マン</t>
    </rPh>
    <rPh sb="3" eb="4">
      <t>キス</t>
    </rPh>
    <rPh sb="4" eb="5">
      <t>ユウ</t>
    </rPh>
    <rPh sb="5" eb="7">
      <t>スギヤマ</t>
    </rPh>
    <rPh sb="7" eb="10">
      <t>エイタロウ</t>
    </rPh>
    <phoneticPr fontId="1"/>
  </si>
  <si>
    <t>長靴に土やはらかき穀雨かな　雄一郎</t>
  </si>
  <si>
    <t>栄太郎</t>
    <rPh sb="0" eb="3">
      <t>エイタロウ</t>
    </rPh>
    <phoneticPr fontId="1"/>
  </si>
  <si>
    <t>夏めくや陰探すこと多くなり 慢鱚</t>
  </si>
  <si>
    <t>杉山</t>
    <rPh sb="0" eb="2">
      <t>スギヤマ</t>
    </rPh>
    <phoneticPr fontId="1"/>
  </si>
  <si>
    <t>嵐電に御室桜のほっと咲く　俊克</t>
  </si>
  <si>
    <t>辻井</t>
    <rPh sb="0" eb="2">
      <t>ツジイ</t>
    </rPh>
    <phoneticPr fontId="1"/>
  </si>
  <si>
    <r>
      <t>千秋正則</t>
    </r>
    <r>
      <rPr>
        <b/>
        <sz val="11"/>
        <color theme="1"/>
        <rFont val="ＭＳ Ｐゴシック"/>
        <family val="3"/>
        <charset val="128"/>
        <scheme val="minor"/>
      </rPr>
      <t>直辻井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チアキ</t>
    </rPh>
    <rPh sb="2" eb="4">
      <t>マサノリ</t>
    </rPh>
    <rPh sb="4" eb="5">
      <t>ナオ</t>
    </rPh>
    <rPh sb="5" eb="7">
      <t>ツジイ</t>
    </rPh>
    <phoneticPr fontId="1"/>
  </si>
  <si>
    <t>里山の錆びた改札桃の花　泰與</t>
  </si>
  <si>
    <t>藤野</t>
    <rPh sb="0" eb="1">
      <t>フジ</t>
    </rPh>
    <rPh sb="1" eb="2">
      <t>ノ</t>
    </rPh>
    <phoneticPr fontId="1"/>
  </si>
  <si>
    <t>桜蘂降る採血の済みし手に　紀宣</t>
  </si>
  <si>
    <t>直美</t>
    <rPh sb="0" eb="2">
      <t>ナオミ</t>
    </rPh>
    <phoneticPr fontId="1"/>
  </si>
  <si>
    <t>正則杉山</t>
    <rPh sb="0" eb="2">
      <t>マサノリ</t>
    </rPh>
    <rPh sb="2" eb="4">
      <t>スギヤマ</t>
    </rPh>
    <phoneticPr fontId="1"/>
  </si>
  <si>
    <t>天辺の支柱に間あり花ゑんどう　　栄太郎</t>
  </si>
  <si>
    <t>草民</t>
    <rPh sb="0" eb="1">
      <t>ソウ</t>
    </rPh>
    <rPh sb="1" eb="2">
      <t>ミン</t>
    </rPh>
    <phoneticPr fontId="1"/>
  </si>
  <si>
    <r>
      <t>草民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小口栄太郎</t>
    </r>
    <r>
      <rPr>
        <b/>
        <sz val="11"/>
        <color theme="1"/>
        <rFont val="ＭＳ Ｐゴシック"/>
        <family val="3"/>
        <charset val="128"/>
        <scheme val="minor"/>
      </rPr>
      <t>静代</t>
    </r>
    <rPh sb="0" eb="1">
      <t>ソウ</t>
    </rPh>
    <rPh sb="1" eb="2">
      <t>ミン</t>
    </rPh>
    <rPh sb="2" eb="4">
      <t>マサノリ</t>
    </rPh>
    <rPh sb="4" eb="6">
      <t>コグチ</t>
    </rPh>
    <rPh sb="6" eb="9">
      <t>エイタロウ</t>
    </rPh>
    <rPh sb="9" eb="11">
      <t>シズヨ</t>
    </rPh>
    <phoneticPr fontId="1"/>
  </si>
  <si>
    <r>
      <t>廣崎神宮寺</t>
    </r>
    <r>
      <rPr>
        <b/>
        <sz val="11"/>
        <color theme="1"/>
        <rFont val="ＭＳ Ｐゴシック"/>
        <family val="3"/>
        <charset val="128"/>
        <scheme val="minor"/>
      </rPr>
      <t>慢鱚藤野直美</t>
    </r>
    <rPh sb="0" eb="2">
      <t>ヒロサキ</t>
    </rPh>
    <rPh sb="2" eb="5">
      <t>ジングウジ</t>
    </rPh>
    <rPh sb="5" eb="6">
      <t>マン</t>
    </rPh>
    <rPh sb="6" eb="7">
      <t>キス</t>
    </rPh>
    <rPh sb="7" eb="9">
      <t>フジノ</t>
    </rPh>
    <rPh sb="9" eb="11">
      <t>ナオミ</t>
    </rPh>
    <phoneticPr fontId="1"/>
  </si>
  <si>
    <t>我にのみ匂ひし風よ夏近し　蓮子</t>
  </si>
  <si>
    <t>Shinogi</t>
    <phoneticPr fontId="1"/>
  </si>
  <si>
    <t>神宮寺祐小口Shinogi</t>
    <rPh sb="0" eb="3">
      <t>ジングウジ</t>
    </rPh>
    <rPh sb="3" eb="4">
      <t>ユウ</t>
    </rPh>
    <rPh sb="4" eb="6">
      <t>コグチ</t>
    </rPh>
    <phoneticPr fontId="1"/>
  </si>
  <si>
    <r>
      <t>千秋杉山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チアキ</t>
    </rPh>
    <rPh sb="2" eb="4">
      <t>スギヤマ</t>
    </rPh>
    <rPh sb="4" eb="6">
      <t>シズヨ</t>
    </rPh>
    <phoneticPr fontId="1"/>
  </si>
  <si>
    <t>チューリップの似顔絵並ぶ幼稚園   一路</t>
    <phoneticPr fontId="1"/>
  </si>
  <si>
    <t>川岸の詩人の墓碑や柳絮飛ぶ　直</t>
  </si>
  <si>
    <t>公彦</t>
    <rPh sb="0" eb="2">
      <t>キミヒコ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</si>
  <si>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キミヒコ</t>
    </rPh>
    <rPh sb="2" eb="4">
      <t>ツチタニ</t>
    </rPh>
    <phoneticPr fontId="1"/>
  </si>
  <si>
    <t>夜勤果て一番乗りの花見かな　英</t>
  </si>
  <si>
    <t>Hideo Koike（英）</t>
    <rPh sb="12" eb="13">
      <t>エイ</t>
    </rPh>
    <phoneticPr fontId="1"/>
  </si>
  <si>
    <t>呟いて媼が拾ふ落椿　雄一郎</t>
  </si>
  <si>
    <t>土谷</t>
    <rPh sb="0" eb="2">
      <t>ツチタニ</t>
    </rPh>
    <phoneticPr fontId="1"/>
  </si>
  <si>
    <t>春駒が乳を飲んでる都井岬　俊克</t>
  </si>
  <si>
    <t>春の雷片目の欠けし仁王像　紀宣</t>
  </si>
  <si>
    <t>初蝶に空のおほかた曲り道　直美</t>
  </si>
  <si>
    <t>柏餅母の蘊蓄今日二度目　正則</t>
  </si>
  <si>
    <r>
      <t>雨雲の嶺より里へ菜種梅雨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</si>
  <si>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</si>
  <si>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国々を超ゆる俳句や風光る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1"/>
  </si>
  <si>
    <r>
      <t>日本語の幼稚になりて啄木忌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</si>
  <si>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匂ひ立つ藤の一枝の舞妓髪　</t>
    </r>
    <r>
      <rPr>
        <sz val="11"/>
        <color rgb="FFFF0000"/>
        <rFont val="ＭＳ Ｐゴシック"/>
        <family val="3"/>
        <charset val="128"/>
        <scheme val="minor"/>
      </rPr>
      <t>風精</t>
    </r>
    <phoneticPr fontId="1"/>
  </si>
  <si>
    <r>
      <rPr>
        <sz val="11"/>
        <color rgb="FFFF0000"/>
        <rFont val="ＭＳ Ｐゴシック"/>
        <family val="3"/>
        <charset val="128"/>
        <scheme val="minor"/>
      </rPr>
      <t>麻乃</t>
    </r>
    <r>
      <rPr>
        <b/>
        <sz val="11"/>
        <color rgb="FFFF0000"/>
        <rFont val="ＭＳ Ｐゴシック"/>
        <family val="3"/>
        <charset val="128"/>
        <scheme val="minor"/>
      </rPr>
      <t>直美</t>
    </r>
    <r>
      <rPr>
        <sz val="11"/>
        <color rgb="FFFF0000"/>
        <rFont val="ＭＳ Ｐゴシック"/>
        <family val="3"/>
        <charset val="128"/>
        <scheme val="minor"/>
      </rPr>
      <t>辻井</t>
    </r>
    <r>
      <rPr>
        <b/>
        <sz val="11"/>
        <color rgb="FFFF0000"/>
        <rFont val="ＭＳ Ｐゴシック"/>
        <family val="3"/>
        <charset val="128"/>
        <scheme val="minor"/>
      </rPr>
      <t>Shinogi栄太郎</t>
    </r>
    <r>
      <rPr>
        <sz val="11"/>
        <color rgb="FFFF0000"/>
        <rFont val="ＭＳ Ｐゴシック"/>
        <family val="3"/>
        <charset val="128"/>
        <scheme val="minor"/>
      </rPr>
      <t>杉山</t>
    </r>
    <rPh sb="0" eb="1">
      <t>マ</t>
    </rPh>
    <rPh sb="1" eb="2">
      <t>ノ</t>
    </rPh>
    <rPh sb="2" eb="4">
      <t>ナオミ</t>
    </rPh>
    <rPh sb="4" eb="6">
      <t>ツジイ</t>
    </rPh>
    <rPh sb="13" eb="16">
      <t>エイタロウ</t>
    </rPh>
    <rPh sb="16" eb="18">
      <t>スギヤマ</t>
    </rPh>
    <phoneticPr fontId="1"/>
  </si>
  <si>
    <r>
      <t>麻乃公彦</t>
    </r>
    <r>
      <rPr>
        <b/>
        <sz val="11"/>
        <color rgb="FFFF0000"/>
        <rFont val="ＭＳ Ｐゴシック"/>
        <family val="3"/>
        <charset val="128"/>
        <scheme val="minor"/>
      </rPr>
      <t>辻井Shinogi</t>
    </r>
    <r>
      <rPr>
        <sz val="11"/>
        <color rgb="FFFF0000"/>
        <rFont val="ＭＳ Ｐゴシック"/>
        <family val="3"/>
        <charset val="128"/>
        <scheme val="minor"/>
      </rPr>
      <t>藤倉</t>
    </r>
    <rPh sb="0" eb="1">
      <t>マ</t>
    </rPh>
    <rPh sb="1" eb="2">
      <t>ノ</t>
    </rPh>
    <rPh sb="2" eb="4">
      <t>キミヒコ</t>
    </rPh>
    <rPh sb="4" eb="6">
      <t>ツジイ</t>
    </rPh>
    <rPh sb="13" eb="15">
      <t>フジクラ</t>
    </rPh>
    <phoneticPr fontId="1"/>
  </si>
  <si>
    <t>海女の笛空に鴎の二羽三羽　　和</t>
  </si>
  <si>
    <t>Shinogi</t>
    <phoneticPr fontId="1"/>
  </si>
  <si>
    <t>法螺貝の峰より峰に弥生尽　　満徳</t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</si>
  <si>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ツジイ</t>
    </rPh>
    <rPh sb="2" eb="4">
      <t>コグチ</t>
    </rPh>
    <rPh sb="4" eb="6">
      <t>チアキ</t>
    </rPh>
    <phoneticPr fontId="1"/>
  </si>
  <si>
    <r>
      <t>直美小口</t>
    </r>
    <r>
      <rPr>
        <b/>
        <sz val="11"/>
        <color theme="1"/>
        <rFont val="ＭＳ Ｐゴシック"/>
        <family val="3"/>
        <charset val="128"/>
        <scheme val="minor"/>
      </rPr>
      <t>祐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ナオミ</t>
    </rPh>
    <rPh sb="2" eb="4">
      <t>コグチ</t>
    </rPh>
    <rPh sb="4" eb="5">
      <t>ユウ</t>
    </rPh>
    <rPh sb="5" eb="7">
      <t>チアキ</t>
    </rPh>
    <phoneticPr fontId="1"/>
  </si>
  <si>
    <t>直美正則</t>
    <rPh sb="0" eb="2">
      <t>ナオミ</t>
    </rPh>
    <rPh sb="2" eb="4">
      <t>マサノリ</t>
    </rPh>
    <phoneticPr fontId="1"/>
  </si>
  <si>
    <t>神宮寺辻井Shinogi土谷</t>
    <rPh sb="0" eb="3">
      <t>ジングウジ</t>
    </rPh>
    <rPh sb="3" eb="5">
      <t>ツジイ</t>
    </rPh>
    <rPh sb="12" eb="14">
      <t>ツチタニ</t>
    </rPh>
    <phoneticPr fontId="1"/>
  </si>
  <si>
    <t>夏近し表参道交差点 慢鱚</t>
  </si>
  <si>
    <t>杉山</t>
    <rPh sb="0" eb="2">
      <t>スギヤマ</t>
    </rPh>
    <phoneticPr fontId="1"/>
  </si>
  <si>
    <t>花水木礼拝堂のマリア像　紀宣</t>
  </si>
  <si>
    <t>正則静代杉山</t>
    <rPh sb="0" eb="2">
      <t>マサノリ</t>
    </rPh>
    <rPh sb="2" eb="4">
      <t>シズヨ</t>
    </rPh>
    <rPh sb="4" eb="6">
      <t>スギヤマ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</si>
  <si>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小口栄太郎土谷杉山</t>
    </r>
    <rPh sb="0" eb="2">
      <t>キミヒコ</t>
    </rPh>
    <rPh sb="2" eb="4">
      <t>コグチ</t>
    </rPh>
    <rPh sb="4" eb="7">
      <t>エイタロウ</t>
    </rPh>
    <rPh sb="7" eb="9">
      <t>ツチタニ</t>
    </rPh>
    <rPh sb="9" eb="11">
      <t>スギヤマ</t>
    </rPh>
    <phoneticPr fontId="1"/>
  </si>
  <si>
    <t>藤野祐Shinogi千秋</t>
    <rPh sb="0" eb="1">
      <t>フジ</t>
    </rPh>
    <rPh sb="1" eb="2">
      <t>ノ</t>
    </rPh>
    <rPh sb="2" eb="3">
      <t>ユウ</t>
    </rPh>
    <rPh sb="10" eb="12">
      <t>チアキ</t>
    </rPh>
    <phoneticPr fontId="1"/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</si>
  <si>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1">
      <t>マン</t>
    </rPh>
    <rPh sb="1" eb="2">
      <t>キス</t>
    </rPh>
    <rPh sb="2" eb="4">
      <t>チアキ</t>
    </rPh>
    <rPh sb="4" eb="7">
      <t>エイタロウ</t>
    </rPh>
    <phoneticPr fontId="1"/>
  </si>
  <si>
    <t>北からの写メールに咲く遅桜　一路</t>
  </si>
  <si>
    <t>和良祐静代</t>
    <rPh sb="0" eb="2">
      <t>カズヨシ</t>
    </rPh>
    <rPh sb="2" eb="3">
      <t>ユウ</t>
    </rPh>
    <rPh sb="3" eb="5">
      <t>シズヨ</t>
    </rPh>
    <phoneticPr fontId="1"/>
  </si>
  <si>
    <t>七輪に筍燒くる匂ひかな　祐</t>
  </si>
  <si>
    <r>
      <t>静代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シズヨ</t>
    </rPh>
    <rPh sb="2" eb="4">
      <t>ツチタニ</t>
    </rPh>
    <phoneticPr fontId="1"/>
  </si>
  <si>
    <t>公彦祐土谷</t>
    <rPh sb="0" eb="2">
      <t>キミヒコ</t>
    </rPh>
    <rPh sb="2" eb="3">
      <t>ユウ</t>
    </rPh>
    <rPh sb="3" eb="5">
      <t>ツチタニ</t>
    </rPh>
    <phoneticPr fontId="1"/>
  </si>
  <si>
    <t>昨日とは少し違へて囀りぬ　千秋</t>
  </si>
  <si>
    <t>正則小口</t>
    <rPh sb="0" eb="2">
      <t>マサノリ</t>
    </rPh>
    <rPh sb="2" eb="4">
      <t>コグチ</t>
    </rPh>
    <phoneticPr fontId="1"/>
  </si>
  <si>
    <t>向瀬</t>
    <rPh sb="0" eb="2">
      <t>ムコウセ</t>
    </rPh>
    <phoneticPr fontId="1"/>
  </si>
  <si>
    <t>美音</t>
    <rPh sb="0" eb="2">
      <t>ミネ</t>
    </rPh>
    <phoneticPr fontId="1"/>
  </si>
  <si>
    <t>伊勢参長き参道風抜ける 公彦</t>
  </si>
  <si>
    <t>爽やかな風を乗り継ぎ春の蝶　　和</t>
  </si>
  <si>
    <t>春の川久大線は山に沿ふ　直</t>
  </si>
  <si>
    <t>公彦</t>
    <rPh sb="0" eb="2">
      <t>キミヒコ</t>
    </rPh>
    <phoneticPr fontId="1"/>
  </si>
  <si>
    <t>父さんと背丈同じになった春　眠兎</t>
  </si>
  <si>
    <t>したためし手帳に春の名残かな　風精</t>
  </si>
  <si>
    <t>ひび割れし白壁土蔵柿若葉　一路</t>
  </si>
  <si>
    <t>春の海砲台跡に時積り　直美</t>
  </si>
  <si>
    <t>門前の塀に寄り添ふ赤躑躅　滿</t>
  </si>
  <si>
    <r>
      <t>頂きへ一気呵成の山躑躅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</si>
  <si>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みどり濃きバス通りなる花は葉に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</si>
  <si>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</si>
  <si>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春雷の転げ廻りつ消え去りて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</si>
  <si>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r>
      <t>空に住む吾子に風船飛ばしたる　</t>
    </r>
    <r>
      <rPr>
        <sz val="11"/>
        <color rgb="FFFF0000"/>
        <rFont val="ＭＳ Ｐゴシック"/>
        <family val="3"/>
        <charset val="128"/>
        <scheme val="minor"/>
      </rPr>
      <t>蓮子</t>
    </r>
    <phoneticPr fontId="1"/>
  </si>
  <si>
    <t>麻乃Shinogi杉山</t>
    <rPh sb="0" eb="1">
      <t>マ</t>
    </rPh>
    <rPh sb="1" eb="2">
      <t>ノ</t>
    </rPh>
    <rPh sb="9" eb="11">
      <t>スギヤマ</t>
    </rPh>
    <phoneticPr fontId="1"/>
  </si>
  <si>
    <t>海市立つ夜汽車に搖られ魚津まで　祐</t>
  </si>
  <si>
    <t>まだ少しよそよそしくて春の海　直美</t>
  </si>
  <si>
    <r>
      <t>直美</t>
    </r>
    <r>
      <rPr>
        <sz val="11"/>
        <color theme="1"/>
        <rFont val="ＭＳ Ｐゴシック"/>
        <family val="3"/>
        <charset val="128"/>
        <scheme val="minor"/>
      </rPr>
      <t>土谷和良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小口Shinogi</t>
    </r>
    <rPh sb="0" eb="2">
      <t>ナオミ</t>
    </rPh>
    <rPh sb="2" eb="4">
      <t>ツチタニ</t>
    </rPh>
    <rPh sb="4" eb="6">
      <t>カズヨシ</t>
    </rPh>
    <rPh sb="6" eb="8">
      <t>ツジイ</t>
    </rPh>
    <rPh sb="8" eb="10">
      <t>コグチ</t>
    </rPh>
    <phoneticPr fontId="1"/>
  </si>
  <si>
    <t>トンネルの終はりに光藤の棚　亜仁子</t>
  </si>
  <si>
    <t>千秋</t>
    <rPh sb="0" eb="2">
      <t>チアキ</t>
    </rPh>
    <phoneticPr fontId="1"/>
  </si>
  <si>
    <t>（土）</t>
    <rPh sb="1" eb="2">
      <t>ド</t>
    </rPh>
    <phoneticPr fontId="1"/>
  </si>
  <si>
    <t>後悔を残して去りぬ春時雨　　和</t>
  </si>
  <si>
    <t>麻乃静代</t>
    <rPh sb="0" eb="1">
      <t>マ</t>
    </rPh>
    <rPh sb="1" eb="2">
      <t>ノ</t>
    </rPh>
    <rPh sb="2" eb="4">
      <t>シズヨ</t>
    </rPh>
    <phoneticPr fontId="1"/>
  </si>
  <si>
    <r>
      <t>廣崎小口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杉山栄太郎</t>
    </r>
    <rPh sb="0" eb="2">
      <t>ヒロサキ</t>
    </rPh>
    <rPh sb="2" eb="4">
      <t>コグチ</t>
    </rPh>
    <rPh sb="11" eb="13">
      <t>スギヤマ</t>
    </rPh>
    <rPh sb="13" eb="16">
      <t>エイタロウ</t>
    </rPh>
    <phoneticPr fontId="1"/>
  </si>
  <si>
    <t>水色のシロップ苦し春の風邪　眠兎</t>
  </si>
  <si>
    <t>亜仁子</t>
    <rPh sb="0" eb="1">
      <t>ア</t>
    </rPh>
    <rPh sb="1" eb="2">
      <t>ニ</t>
    </rPh>
    <rPh sb="2" eb="3">
      <t>コ</t>
    </rPh>
    <phoneticPr fontId="1"/>
  </si>
  <si>
    <t>茶箪笥の上の安息紙風船　雄一郎</t>
  </si>
  <si>
    <t>直美千秋</t>
    <rPh sb="0" eb="2">
      <t>ナオミ</t>
    </rPh>
    <rPh sb="2" eb="4">
      <t>チアキ</t>
    </rPh>
    <phoneticPr fontId="1"/>
  </si>
  <si>
    <t>Shinogi杉山</t>
    <rPh sb="7" eb="9">
      <t>スギヤマ</t>
    </rPh>
    <phoneticPr fontId="1"/>
  </si>
  <si>
    <r>
      <t>公彦和良小口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カズヨシ</t>
    </rPh>
    <rPh sb="4" eb="6">
      <t>コグチ</t>
    </rPh>
    <rPh sb="6" eb="9">
      <t>エイタロウ</t>
    </rPh>
    <phoneticPr fontId="1"/>
  </si>
  <si>
    <t>山藤の房豊かなり風の音　風精</t>
  </si>
  <si>
    <t>小口千秋静代</t>
    <rPh sb="0" eb="2">
      <t>コグチ</t>
    </rPh>
    <rPh sb="2" eb="4">
      <t>チアキ</t>
    </rPh>
    <rPh sb="4" eb="6">
      <t>シズヨ</t>
    </rPh>
    <phoneticPr fontId="1"/>
  </si>
  <si>
    <t>百円の望遠鏡や花薊　紀宣</t>
  </si>
  <si>
    <r>
      <rPr>
        <b/>
        <sz val="11"/>
        <color theme="1"/>
        <rFont val="ＭＳ Ｐゴシック"/>
        <family val="3"/>
        <charset val="128"/>
        <scheme val="minor"/>
      </rPr>
      <t>直美千秋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ナオミ</t>
    </rPh>
    <rPh sb="2" eb="4">
      <t>チアキ</t>
    </rPh>
    <rPh sb="4" eb="6">
      <t>スギヤマ</t>
    </rPh>
    <phoneticPr fontId="1"/>
  </si>
  <si>
    <r>
      <t>神宮寺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3">
      <t>ジングウジ</t>
    </rPh>
    <rPh sb="3" eb="5">
      <t>マサノリ</t>
    </rPh>
    <phoneticPr fontId="1"/>
  </si>
  <si>
    <t>亀鳴くや役者ははつきり独り言 慢鱚</t>
  </si>
  <si>
    <t>直</t>
    <rPh sb="0" eb="1">
      <t>ナオ</t>
    </rPh>
    <phoneticPr fontId="1"/>
  </si>
  <si>
    <t>春眠しエコー検査に垂るゼリー 昼顔</t>
  </si>
  <si>
    <t>栄太郎</t>
    <rPh sb="0" eb="3">
      <t>エイタロウ</t>
    </rPh>
    <phoneticPr fontId="1"/>
  </si>
  <si>
    <t>アネモネやスピッツ満たす血の暗き 昼顔</t>
  </si>
  <si>
    <t>直直美</t>
    <rPh sb="0" eb="1">
      <t>ナオ</t>
    </rPh>
    <rPh sb="1" eb="3">
      <t>ナオミ</t>
    </rPh>
    <phoneticPr fontId="1"/>
  </si>
  <si>
    <t>山峡の一朶の雲や鼓草　泰與</t>
  </si>
  <si>
    <t>小口Shinogi</t>
    <rPh sb="0" eb="2">
      <t>コグチ</t>
    </rPh>
    <phoneticPr fontId="1"/>
  </si>
  <si>
    <t>枝垂れ枝へ池より出づる蛙かな　泰與</t>
  </si>
  <si>
    <t>静代</t>
    <rPh sb="0" eb="2">
      <t>シズヨ</t>
    </rPh>
    <phoneticPr fontId="1"/>
  </si>
  <si>
    <t>土谷正則藤野小口</t>
    <rPh sb="0" eb="2">
      <t>ツチタニ</t>
    </rPh>
    <rPh sb="2" eb="4">
      <t>マサノリ</t>
    </rPh>
    <rPh sb="4" eb="6">
      <t>フジノ</t>
    </rPh>
    <rPh sb="6" eb="8">
      <t>コグチ</t>
    </rPh>
    <phoneticPr fontId="1"/>
  </si>
  <si>
    <t>ふらここや遠きビル消す靴の先　直美</t>
  </si>
  <si>
    <t>慢鱚</t>
    <rPh sb="0" eb="1">
      <t>マン</t>
    </rPh>
    <rPh sb="1" eb="2">
      <t>キス</t>
    </rPh>
    <phoneticPr fontId="1"/>
  </si>
  <si>
    <t>戀猫や眉間の語る武勇傳　祐</t>
  </si>
  <si>
    <t>直美</t>
    <rPh sb="0" eb="2">
      <t>ナオミ</t>
    </rPh>
    <phoneticPr fontId="1"/>
  </si>
  <si>
    <t>山笑ふ貨物列車にキリル文字　千秋</t>
  </si>
  <si>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藤野</t>
    </r>
    <rPh sb="0" eb="1">
      <t>マン</t>
    </rPh>
    <rPh sb="1" eb="2">
      <t>キス</t>
    </rPh>
    <rPh sb="2" eb="4">
      <t>フジノ</t>
    </rPh>
    <phoneticPr fontId="1"/>
  </si>
  <si>
    <t>やうやくに鶯らしき声となる　千秋</t>
  </si>
  <si>
    <t>土谷Shinogi</t>
    <rPh sb="0" eb="2">
      <t>ツチタニ</t>
    </rPh>
    <phoneticPr fontId="1"/>
  </si>
  <si>
    <t>難しき話は後で躑躅咲く 蓮香</t>
  </si>
  <si>
    <t>正則</t>
    <rPh sb="0" eb="2">
      <t>マサノリ</t>
    </rPh>
    <phoneticPr fontId="1"/>
  </si>
  <si>
    <t>小池</t>
    <rPh sb="0" eb="2">
      <t>コイケ</t>
    </rPh>
    <phoneticPr fontId="1"/>
  </si>
  <si>
    <t>英</t>
    <rPh sb="0" eb="1">
      <t>エイ</t>
    </rPh>
    <phoneticPr fontId="1"/>
  </si>
  <si>
    <t>（日）</t>
    <rPh sb="1" eb="2">
      <t>ニチ</t>
    </rPh>
    <phoneticPr fontId="1"/>
  </si>
  <si>
    <t>変異種の猛威止まらず花疲　　和</t>
  </si>
  <si>
    <t>公彦</t>
    <rPh sb="0" eb="2">
      <t>キミヒコ</t>
    </rPh>
    <phoneticPr fontId="1"/>
  </si>
  <si>
    <t>吊り橋のゆるき曲線花菜風 昼顔</t>
  </si>
  <si>
    <t>春雷や解りあえない君と僕 蓮香</t>
  </si>
  <si>
    <t>高らかに鳥と歌うや花水木　蓮子</t>
  </si>
  <si>
    <t>春時雨字間に白き修正液　　　草民</t>
  </si>
  <si>
    <t>死亡欄に友の名前や蜆汁　滿</t>
  </si>
  <si>
    <t>公彦千秋</t>
    <rPh sb="0" eb="2">
      <t>キミヒコ</t>
    </rPh>
    <rPh sb="2" eb="4">
      <t>チアキ</t>
    </rPh>
    <phoneticPr fontId="1"/>
  </si>
  <si>
    <t>岬には砲台の跡さくら貝　直美</t>
  </si>
  <si>
    <r>
      <t>弘法の杖より千歳白き藤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</si>
  <si>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t>和良</t>
    <rPh sb="0" eb="2">
      <t>カズヨシ</t>
    </rPh>
    <phoneticPr fontId="1"/>
  </si>
  <si>
    <r>
      <t>ンドセル一つ遅れて緑立つ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</si>
  <si>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山吹の八重といふあり雨しとど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</si>
  <si>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ここ掘れと熊手で招く汐干狩　　</t>
    </r>
    <r>
      <rPr>
        <sz val="11"/>
        <color rgb="FFFF0000"/>
        <rFont val="ＭＳ Ｐゴシック"/>
        <family val="3"/>
        <charset val="128"/>
        <scheme val="minor"/>
      </rPr>
      <t>十河　智</t>
    </r>
    <phoneticPr fontId="1"/>
  </si>
  <si>
    <t>雨もまた良き天気かな春の雨　茂</t>
  </si>
  <si>
    <t>亜仁子</t>
    <rPh sb="0" eb="1">
      <t>ア</t>
    </rPh>
    <rPh sb="1" eb="2">
      <t>ニ</t>
    </rPh>
    <rPh sb="2" eb="3">
      <t>コ</t>
    </rPh>
    <phoneticPr fontId="1"/>
  </si>
  <si>
    <t>着ては脱ぐ挨拶の服春の服　　満徳</t>
  </si>
  <si>
    <t>直美</t>
    <rPh sb="0" eb="2">
      <t>ナオミ</t>
    </rPh>
    <phoneticPr fontId="1"/>
  </si>
  <si>
    <t>ムスカリや古代ギリシアの薬剤師　直</t>
  </si>
  <si>
    <t>慢鱚</t>
    <rPh sb="0" eb="1">
      <t>マン</t>
    </rPh>
    <rPh sb="1" eb="2">
      <t>キス</t>
    </rPh>
    <phoneticPr fontId="1"/>
  </si>
  <si>
    <t>公彦千秋藤倉</t>
    <rPh sb="0" eb="2">
      <t>キミヒコ</t>
    </rPh>
    <rPh sb="2" eb="4">
      <t>チアキ</t>
    </rPh>
    <rPh sb="4" eb="6">
      <t>フジクラ</t>
    </rPh>
    <phoneticPr fontId="1"/>
  </si>
  <si>
    <t>土谷慢鱚杉山</t>
    <rPh sb="0" eb="2">
      <t>ツチタニ</t>
    </rPh>
    <rPh sb="2" eb="3">
      <t>マン</t>
    </rPh>
    <rPh sb="3" eb="4">
      <t>キス</t>
    </rPh>
    <rPh sb="4" eb="6">
      <t>スギヤマ</t>
    </rPh>
    <phoneticPr fontId="1"/>
  </si>
  <si>
    <t>山笑う農道をUターンして　茂</t>
  </si>
  <si>
    <t>直美杉山</t>
    <rPh sb="0" eb="2">
      <t>ナオミ</t>
    </rPh>
    <rPh sb="2" eb="4">
      <t>スギヤマ</t>
    </rPh>
    <phoneticPr fontId="1"/>
  </si>
  <si>
    <t>土谷千秋藤野藤倉小口</t>
    <rPh sb="0" eb="2">
      <t>ツチタニ</t>
    </rPh>
    <rPh sb="2" eb="4">
      <t>チアキ</t>
    </rPh>
    <rPh sb="4" eb="5">
      <t>フジ</t>
    </rPh>
    <rPh sb="5" eb="6">
      <t>ノ</t>
    </rPh>
    <rPh sb="6" eb="8">
      <t>フジクラ</t>
    </rPh>
    <rPh sb="8" eb="10">
      <t>コグチ</t>
    </rPh>
    <phoneticPr fontId="1"/>
  </si>
  <si>
    <t>風信子公衆電話消え去りぬ　紀宣</t>
  </si>
  <si>
    <t>藤倉</t>
    <rPh sb="0" eb="2">
      <t>フジクラ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</si>
  <si>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カズヨシ</t>
    </rPh>
    <rPh sb="2" eb="4">
      <t>シズヨ</t>
    </rPh>
    <phoneticPr fontId="1"/>
  </si>
  <si>
    <t>糊効かすワイシャツの襟リラの花 昼顔</t>
  </si>
  <si>
    <r>
      <t>正則</t>
    </r>
    <r>
      <rPr>
        <sz val="11"/>
        <color theme="1"/>
        <rFont val="ＭＳ Ｐゴシック"/>
        <family val="3"/>
        <charset val="128"/>
        <scheme val="minor"/>
      </rPr>
      <t>辻井栄太郎</t>
    </r>
    <rPh sb="0" eb="2">
      <t>マサノリ</t>
    </rPh>
    <rPh sb="2" eb="4">
      <t>ツジイ</t>
    </rPh>
    <rPh sb="4" eb="7">
      <t>エイタロウ</t>
    </rPh>
    <phoneticPr fontId="1"/>
  </si>
  <si>
    <t>神宮寺正則静代</t>
    <rPh sb="0" eb="3">
      <t>ジングウジ</t>
    </rPh>
    <rPh sb="3" eb="5">
      <t>マサノリ</t>
    </rPh>
    <rPh sb="5" eb="7">
      <t>シズヨ</t>
    </rPh>
    <phoneticPr fontId="1"/>
  </si>
  <si>
    <r>
      <t>千秋藤倉</t>
    </r>
    <r>
      <rPr>
        <sz val="11"/>
        <color theme="1"/>
        <rFont val="ＭＳ Ｐゴシック"/>
        <family val="3"/>
        <charset val="128"/>
        <scheme val="minor"/>
      </rPr>
      <t>Shinogi慢鱚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チアキ</t>
    </rPh>
    <rPh sb="2" eb="4">
      <t>フジクラ</t>
    </rPh>
    <rPh sb="11" eb="12">
      <t>マン</t>
    </rPh>
    <rPh sb="12" eb="13">
      <t>キス</t>
    </rPh>
    <rPh sb="13" eb="15">
      <t>スギヤマ</t>
    </rPh>
    <phoneticPr fontId="1"/>
  </si>
  <si>
    <t>静代栄太郎</t>
    <rPh sb="0" eb="2">
      <t>シズヨ</t>
    </rPh>
    <rPh sb="2" eb="5">
      <t>エイタロウ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</si>
  <si>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和良正則辻井藤野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慢鱚</t>
    </r>
    <rPh sb="0" eb="2">
      <t>キミヒコ</t>
    </rPh>
    <rPh sb="2" eb="4">
      <t>カズヨシ</t>
    </rPh>
    <rPh sb="4" eb="6">
      <t>マサノリ</t>
    </rPh>
    <rPh sb="6" eb="8">
      <t>ツジイ</t>
    </rPh>
    <rPh sb="8" eb="9">
      <t>フジ</t>
    </rPh>
    <rPh sb="9" eb="10">
      <t>ノ</t>
    </rPh>
    <rPh sb="10" eb="12">
      <t>コグチ</t>
    </rPh>
    <rPh sb="19" eb="20">
      <t>マン</t>
    </rPh>
    <rPh sb="20" eb="21">
      <t>キス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</si>
  <si>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辻井</t>
    </r>
    <rPh sb="0" eb="2">
      <t>キミヒコ</t>
    </rPh>
    <rPh sb="2" eb="4">
      <t>ツチタニ</t>
    </rPh>
    <rPh sb="4" eb="6">
      <t>ツジイ</t>
    </rPh>
    <phoneticPr fontId="1"/>
  </si>
  <si>
    <t>菜の花に埋もれ昔の滑り台　千秋</t>
  </si>
  <si>
    <t>春時雨昏きチャペルに木の匂ひ　千秋</t>
  </si>
  <si>
    <t>直</t>
    <rPh sb="0" eb="1">
      <t>ナオ</t>
    </rPh>
    <phoneticPr fontId="1"/>
  </si>
  <si>
    <t>（月）</t>
    <rPh sb="1" eb="2">
      <t>ゲツ</t>
    </rPh>
    <phoneticPr fontId="1"/>
  </si>
  <si>
    <t>急流に負けず遡上の小鮎かな　泰與</t>
  </si>
  <si>
    <t>若葉風けふ一転の日本晴　雄一郎</t>
  </si>
  <si>
    <t>公彦</t>
    <rPh sb="0" eb="2">
      <t>キミヒコ</t>
    </rPh>
    <phoneticPr fontId="1"/>
  </si>
  <si>
    <t>未使用のかたたたきけんチューリップ　正則</t>
  </si>
  <si>
    <r>
      <t>新緑の葉っぱの個性見え隠れ</t>
    </r>
    <r>
      <rPr>
        <sz val="11"/>
        <color rgb="FFFF0000"/>
        <rFont val="ＭＳ Ｐゴシック"/>
        <family val="3"/>
        <charset val="128"/>
        <scheme val="minor"/>
      </rPr>
      <t xml:space="preserve"> 蓮香</t>
    </r>
    <phoneticPr fontId="1"/>
  </si>
  <si>
    <r>
      <t>Ｓの字のネモフィラの列春怒涛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</si>
  <si>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二日見ぬ間に咲きそろふ躑躅かな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</si>
  <si>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揚げ雲雀有頂天から雲隠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</si>
  <si>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タンポポの絮飛ぶ構え風よ来い　　和</t>
  </si>
  <si>
    <t>直美</t>
    <rPh sb="0" eb="2">
      <t>ナオミ</t>
    </rPh>
    <phoneticPr fontId="1"/>
  </si>
  <si>
    <t>山頂の茶屋のライブや春の雲　俊克</t>
  </si>
  <si>
    <r>
      <t>麻乃直美</t>
    </r>
    <r>
      <rPr>
        <b/>
        <sz val="11"/>
        <color rgb="FFFF0000"/>
        <rFont val="ＭＳ Ｐゴシック"/>
        <family val="3"/>
        <charset val="128"/>
        <scheme val="minor"/>
      </rPr>
      <t>杉山</t>
    </r>
    <rPh sb="0" eb="1">
      <t>マ</t>
    </rPh>
    <rPh sb="1" eb="2">
      <t>ノ</t>
    </rPh>
    <rPh sb="2" eb="4">
      <t>ナオミ</t>
    </rPh>
    <rPh sb="4" eb="6">
      <t>スギヤマ</t>
    </rPh>
    <phoneticPr fontId="1"/>
  </si>
  <si>
    <t>春雷や媼の掃ける朝の道　直</t>
  </si>
  <si>
    <t>トモ子</t>
    <rPh sb="2" eb="3">
      <t>コ</t>
    </rPh>
    <phoneticPr fontId="1"/>
  </si>
  <si>
    <t>たんぽぽや思い出ひとつ引き受けて　茂</t>
  </si>
  <si>
    <t>トモ子杉山土谷</t>
    <rPh sb="2" eb="3">
      <t>コ</t>
    </rPh>
    <rPh sb="3" eb="5">
      <t>スギヤマ</t>
    </rPh>
    <rPh sb="5" eb="7">
      <t>ツチタニ</t>
    </rPh>
    <phoneticPr fontId="1"/>
  </si>
  <si>
    <t>写真機へ間合もよくて春の鹿　泰與</t>
  </si>
  <si>
    <t>杉山</t>
    <rPh sb="0" eb="2">
      <t>スギヤマ</t>
    </rPh>
    <phoneticPr fontId="1"/>
  </si>
  <si>
    <t>赤城今朝若紫の弥生かな　泰與</t>
  </si>
  <si>
    <t>Shinogi</t>
    <phoneticPr fontId="1"/>
  </si>
  <si>
    <t>和良静代辻井Shinogiトモ子土谷</t>
    <rPh sb="0" eb="2">
      <t>カズヨシ</t>
    </rPh>
    <rPh sb="2" eb="4">
      <t>シズヨ</t>
    </rPh>
    <rPh sb="4" eb="6">
      <t>ツジイ</t>
    </rPh>
    <rPh sb="15" eb="16">
      <t>コ</t>
    </rPh>
    <rPh sb="16" eb="18">
      <t>ツチタニ</t>
    </rPh>
    <phoneticPr fontId="1"/>
  </si>
  <si>
    <t>旅客機の機首上げてゐる春競馬 慢鱚</t>
  </si>
  <si>
    <r>
      <t>正則</t>
    </r>
    <r>
      <rPr>
        <sz val="11"/>
        <color theme="1"/>
        <rFont val="ＭＳ Ｐゴシック"/>
        <family val="3"/>
        <charset val="128"/>
        <scheme val="minor"/>
      </rPr>
      <t>辻井直美小口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マサノリ</t>
    </rPh>
    <rPh sb="2" eb="4">
      <t>ツジイ</t>
    </rPh>
    <rPh sb="4" eb="6">
      <t>ナオミ</t>
    </rPh>
    <rPh sb="6" eb="8">
      <t>コグチ</t>
    </rPh>
    <rPh sb="8" eb="11">
      <t>エイタロウ</t>
    </rPh>
    <rPh sb="11" eb="13">
      <t>ツチタニ</t>
    </rPh>
    <phoneticPr fontId="1"/>
  </si>
  <si>
    <t>和良杉山</t>
    <rPh sb="0" eb="2">
      <t>カズヨシ</t>
    </rPh>
    <rPh sb="2" eb="4">
      <t>スギヤマ</t>
    </rPh>
    <phoneticPr fontId="1"/>
  </si>
  <si>
    <t>千秋草民</t>
    <rPh sb="0" eb="2">
      <t>チアキ</t>
    </rPh>
    <rPh sb="2" eb="3">
      <t>ソウ</t>
    </rPh>
    <rPh sb="3" eb="4">
      <t>ミン</t>
    </rPh>
    <phoneticPr fontId="1"/>
  </si>
  <si>
    <t>目刺し食ふ怨念嫉妬も串刺しに　祐</t>
  </si>
  <si>
    <t>草民</t>
    <rPh sb="0" eb="1">
      <t>ソウ</t>
    </rPh>
    <rPh sb="1" eb="2">
      <t>ミン</t>
    </rPh>
    <phoneticPr fontId="1"/>
  </si>
  <si>
    <t>名を知れば愛しきものや春紫苑　祐</t>
  </si>
  <si>
    <t>静代直美</t>
    <rPh sb="0" eb="2">
      <t>シズヨ</t>
    </rPh>
    <rPh sb="2" eb="4">
      <t>ナオミ</t>
    </rPh>
    <phoneticPr fontId="1"/>
  </si>
  <si>
    <t>花みづき地球を少し癒しをり　紀宣</t>
  </si>
  <si>
    <t>直小口</t>
    <rPh sb="0" eb="1">
      <t>ナオ</t>
    </rPh>
    <rPh sb="1" eb="3">
      <t>コグチ</t>
    </rPh>
    <phoneticPr fontId="1"/>
  </si>
  <si>
    <t>寺町の中のアトリエ孕猫　正則</t>
  </si>
  <si>
    <t>春光を惜しみなく受く彫塑館　正則</t>
  </si>
  <si>
    <t>藤房や揺れて光のうねるまま　千秋</t>
  </si>
  <si>
    <r>
      <t>辻井小口慢鱚</t>
    </r>
    <r>
      <rPr>
        <b/>
        <sz val="11"/>
        <color theme="1"/>
        <rFont val="ＭＳ Ｐゴシック"/>
        <family val="3"/>
        <charset val="128"/>
        <scheme val="minor"/>
      </rPr>
      <t>草民土谷</t>
    </r>
    <rPh sb="0" eb="2">
      <t>ツジイ</t>
    </rPh>
    <rPh sb="2" eb="4">
      <t>コグチ</t>
    </rPh>
    <rPh sb="4" eb="5">
      <t>マン</t>
    </rPh>
    <rPh sb="5" eb="6">
      <t>キス</t>
    </rPh>
    <rPh sb="6" eb="7">
      <t>ソウ</t>
    </rPh>
    <rPh sb="7" eb="8">
      <t>ミン</t>
    </rPh>
    <rPh sb="8" eb="10">
      <t>ツチタニ</t>
    </rPh>
    <phoneticPr fontId="1"/>
  </si>
  <si>
    <t>孕み猫物みな避けて歩きをり　滿</t>
  </si>
  <si>
    <t>栄太郎</t>
    <rPh sb="0" eb="3">
      <t>エイタロウ</t>
    </rPh>
    <phoneticPr fontId="1"/>
  </si>
  <si>
    <t>春燈や坂道多き港町　　　草民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</si>
  <si>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千秋慢鱚</t>
    </r>
    <rPh sb="0" eb="2">
      <t>キミヒコ</t>
    </rPh>
    <rPh sb="2" eb="4">
      <t>チアキ</t>
    </rPh>
    <rPh sb="4" eb="5">
      <t>マン</t>
    </rPh>
    <rPh sb="5" eb="6">
      <t>キス</t>
    </rPh>
    <phoneticPr fontId="1"/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</si>
  <si>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千秋和良辻井慢鱚杉山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マサノリ</t>
    </rPh>
    <rPh sb="2" eb="4">
      <t>チアキ</t>
    </rPh>
    <rPh sb="4" eb="6">
      <t>カズヨシ</t>
    </rPh>
    <rPh sb="6" eb="8">
      <t>ツジイ</t>
    </rPh>
    <rPh sb="8" eb="9">
      <t>マン</t>
    </rPh>
    <rPh sb="9" eb="10">
      <t>キス</t>
    </rPh>
    <rPh sb="10" eb="12">
      <t>スギヤマ</t>
    </rPh>
    <rPh sb="12" eb="15">
      <t>エイタロウ</t>
    </rPh>
    <phoneticPr fontId="1"/>
  </si>
  <si>
    <t>海に出て浪に揺蕩う花筏　　和</t>
  </si>
  <si>
    <t>うららかや空に浮きたる肥後の城　　満徳</t>
  </si>
  <si>
    <t>千秋</t>
    <rPh sb="0" eb="2">
      <t>チアキ</t>
    </rPh>
    <phoneticPr fontId="1"/>
  </si>
  <si>
    <t>花買ひて妻喜ばす啄木忌　直</t>
  </si>
  <si>
    <t>公彦</t>
    <rPh sb="0" eb="2">
      <t>キミヒコ</t>
    </rPh>
    <phoneticPr fontId="1"/>
  </si>
  <si>
    <t>ふるさとのはやき流れや落椿　直</t>
  </si>
  <si>
    <t>春怒涛君が手を降る渡しかな 蓮香</t>
  </si>
  <si>
    <t>法螺貝の掠れし音や山笑ふ　一路</t>
  </si>
  <si>
    <t>春暑し諍ひ絶えぬフラミンゴ 昼顔</t>
  </si>
  <si>
    <t>文士村田端躑躅の花盛り　祐</t>
  </si>
  <si>
    <t>賑やかに花壇のコーラス春の色　蓮子</t>
  </si>
  <si>
    <r>
      <t>揚ひばり田毎に天のありにけり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</si>
  <si>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旅立ちの風を待ちたる花楓</t>
    </r>
    <r>
      <rPr>
        <sz val="11"/>
        <color rgb="FFFF0000"/>
        <rFont val="ＭＳ Ｐゴシック"/>
        <family val="3"/>
        <charset val="128"/>
        <scheme val="minor"/>
      </rPr>
      <t xml:space="preserve"> 昼顔</t>
    </r>
    <phoneticPr fontId="1"/>
  </si>
  <si>
    <t>和良</t>
    <rPh sb="0" eb="2">
      <t>カズヨシ</t>
    </rPh>
    <phoneticPr fontId="1"/>
  </si>
  <si>
    <r>
      <t>八十路とて今は熟年春惜む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</si>
  <si>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春の浪ながめて旨し漁師飯　</t>
    </r>
    <r>
      <rPr>
        <sz val="11"/>
        <color rgb="FFFF0000"/>
        <rFont val="ＭＳ Ｐゴシック"/>
        <family val="3"/>
        <charset val="128"/>
        <scheme val="minor"/>
      </rPr>
      <t>風精</t>
    </r>
    <phoneticPr fontId="1"/>
  </si>
  <si>
    <t>風光る仔犬は後に先になり　　和</t>
  </si>
  <si>
    <t>穀雨受け目覚めし如き狭庭かな 公彦</t>
  </si>
  <si>
    <t>正則</t>
    <rPh sb="0" eb="2">
      <t>マサノリ</t>
    </rPh>
    <phoneticPr fontId="1"/>
  </si>
  <si>
    <t>のどけしや鳩サブレーまだあつたはず　直美</t>
  </si>
  <si>
    <t>電柱の距離は縄張り百千鳥　正則</t>
  </si>
  <si>
    <t>直</t>
    <rPh sb="0" eb="1">
      <t>ナオ</t>
    </rPh>
    <phoneticPr fontId="1"/>
  </si>
  <si>
    <t>木洩れ日も心を癒す夏近し　亜仁子</t>
  </si>
  <si>
    <t>栄太郎</t>
    <rPh sb="0" eb="3">
      <t>エイタロウ</t>
    </rPh>
    <phoneticPr fontId="1"/>
  </si>
  <si>
    <t>五線譜にのらぬ音あり雲雀笛　眠兎</t>
  </si>
  <si>
    <r>
      <t>土谷辻井静代直美</t>
    </r>
    <r>
      <rPr>
        <b/>
        <sz val="11"/>
        <color theme="1"/>
        <rFont val="ＭＳ Ｐゴシック"/>
        <family val="3"/>
        <charset val="128"/>
        <scheme val="minor"/>
      </rPr>
      <t>小口直</t>
    </r>
    <r>
      <rPr>
        <sz val="11"/>
        <color theme="1"/>
        <rFont val="ＭＳ Ｐゴシック"/>
        <family val="3"/>
        <charset val="128"/>
        <scheme val="minor"/>
      </rPr>
      <t>栄太郎トモ子</t>
    </r>
    <rPh sb="0" eb="2">
      <t>ツチタニ</t>
    </rPh>
    <rPh sb="2" eb="4">
      <t>ツジイ</t>
    </rPh>
    <rPh sb="4" eb="6">
      <t>シズヨ</t>
    </rPh>
    <rPh sb="6" eb="8">
      <t>ナオミ</t>
    </rPh>
    <rPh sb="8" eb="10">
      <t>コグチ</t>
    </rPh>
    <rPh sb="10" eb="11">
      <t>ナオ</t>
    </rPh>
    <rPh sb="11" eb="14">
      <t>エイタロウ</t>
    </rPh>
    <rPh sb="16" eb="17">
      <t>コ</t>
    </rPh>
    <phoneticPr fontId="1"/>
  </si>
  <si>
    <t>春風やギャロップしたき車椅子　直</t>
  </si>
  <si>
    <r>
      <rPr>
        <sz val="11"/>
        <color theme="1"/>
        <rFont val="ＭＳ Ｐゴシック"/>
        <family val="3"/>
        <charset val="128"/>
        <scheme val="minor"/>
      </rPr>
      <t>土谷静代</t>
    </r>
    <r>
      <rPr>
        <b/>
        <sz val="11"/>
        <color theme="1"/>
        <rFont val="ＭＳ Ｐゴシック"/>
        <family val="3"/>
        <charset val="128"/>
        <scheme val="minor"/>
      </rPr>
      <t>直美</t>
    </r>
    <r>
      <rPr>
        <sz val="11"/>
        <color theme="1"/>
        <rFont val="ＭＳ Ｐゴシック"/>
        <family val="3"/>
        <charset val="128"/>
        <scheme val="minor"/>
      </rPr>
      <t>慢鱚</t>
    </r>
    <rPh sb="0" eb="2">
      <t>ツチタニ</t>
    </rPh>
    <rPh sb="2" eb="4">
      <t>シズヨ</t>
    </rPh>
    <rPh sb="4" eb="6">
      <t>ナオミ</t>
    </rPh>
    <rPh sb="6" eb="7">
      <t>マン</t>
    </rPh>
    <rPh sb="7" eb="8">
      <t>キス</t>
    </rPh>
    <phoneticPr fontId="1"/>
  </si>
  <si>
    <t>蜜蜂の箱一面に里の畑　風精</t>
  </si>
  <si>
    <t>杉山</t>
    <rPh sb="0" eb="2">
      <t>スギヤマ</t>
    </rPh>
    <phoneticPr fontId="1"/>
  </si>
  <si>
    <t>木も花も鳥も戸惑ふ春の雪 一路</t>
  </si>
  <si>
    <t>千秋</t>
    <rPh sb="0" eb="2">
      <t>チアキ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</si>
  <si>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直美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杉山栄太郎</t>
    </r>
    <r>
      <rPr>
        <b/>
        <sz val="11"/>
        <color theme="1"/>
        <rFont val="ＭＳ Ｐゴシック"/>
        <family val="3"/>
        <charset val="128"/>
        <scheme val="minor"/>
      </rPr>
      <t>トモ子</t>
    </r>
    <rPh sb="0" eb="2">
      <t>ナオミ</t>
    </rPh>
    <rPh sb="2" eb="3">
      <t>マン</t>
    </rPh>
    <rPh sb="3" eb="4">
      <t>キス</t>
    </rPh>
    <rPh sb="4" eb="6">
      <t>スギヤマ</t>
    </rPh>
    <rPh sb="6" eb="9">
      <t>エイタロウ</t>
    </rPh>
    <rPh sb="11" eb="12">
      <t>コ</t>
    </rPh>
    <phoneticPr fontId="1"/>
  </si>
  <si>
    <t>狛犬のじっと見てゐる松の芯　紀宣</t>
  </si>
  <si>
    <t>駅長のあくびぷかりと花大根　紀宣</t>
  </si>
  <si>
    <t>祐正則Shinogi</t>
    <rPh sb="0" eb="1">
      <t>ユウ</t>
    </rPh>
    <rPh sb="1" eb="3">
      <t>マサノリ</t>
    </rPh>
    <phoneticPr fontId="1"/>
  </si>
  <si>
    <t>たんぽぽや白い天使ら飛ばしをり　蓮子</t>
  </si>
  <si>
    <t>亜仁子</t>
    <rPh sb="0" eb="1">
      <t>ア</t>
    </rPh>
    <rPh sb="1" eb="2">
      <t>ニ</t>
    </rPh>
    <rPh sb="2" eb="3">
      <t>コ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</si>
  <si>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小口トモ子</t>
    </r>
    <rPh sb="0" eb="2">
      <t>カズヨシ</t>
    </rPh>
    <rPh sb="2" eb="4">
      <t>コグチ</t>
    </rPh>
    <rPh sb="6" eb="7">
      <t>コ</t>
    </rPh>
    <phoneticPr fontId="1"/>
  </si>
  <si>
    <t>春の泥小銭の混じるバイト代 慢鱚</t>
  </si>
  <si>
    <t>土谷藤野トモ子</t>
    <rPh sb="0" eb="2">
      <t>ツチタニ</t>
    </rPh>
    <rPh sb="2" eb="3">
      <t>フジ</t>
    </rPh>
    <rPh sb="3" eb="4">
      <t>ノ</t>
    </rPh>
    <rPh sb="6" eb="7">
      <t>コ</t>
    </rPh>
    <phoneticPr fontId="1"/>
  </si>
  <si>
    <t>忘れ潮空を映せる日永かな 昼顔</t>
  </si>
  <si>
    <r>
      <rPr>
        <sz val="11"/>
        <color theme="1"/>
        <rFont val="ＭＳ Ｐゴシック"/>
        <family val="3"/>
        <charset val="128"/>
        <scheme val="minor"/>
      </rPr>
      <t>栄太郎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3">
      <t>エイタロウ</t>
    </rPh>
    <rPh sb="3" eb="5">
      <t>チアキ</t>
    </rPh>
    <phoneticPr fontId="1"/>
  </si>
  <si>
    <t>人生を少し減速花菜風　千秋</t>
  </si>
  <si>
    <t>辻井祐</t>
    <rPh sb="0" eb="2">
      <t>ツジイ</t>
    </rPh>
    <rPh sb="2" eb="3">
      <t>ユウ</t>
    </rPh>
    <phoneticPr fontId="1"/>
  </si>
  <si>
    <t>花魁といふ名の牡丹まだ蕾　千秋</t>
  </si>
  <si>
    <t>トモ子</t>
    <rPh sb="2" eb="3">
      <t>コ</t>
    </rPh>
    <phoneticPr fontId="1"/>
  </si>
  <si>
    <t>陽炎やネットの中の商店街　　十河　智</t>
  </si>
  <si>
    <t>慢鱚千秋</t>
    <rPh sb="0" eb="1">
      <t>マン</t>
    </rPh>
    <rPh sb="1" eb="2">
      <t>キス</t>
    </rPh>
    <rPh sb="2" eb="4">
      <t>チアキ</t>
    </rPh>
    <phoneticPr fontId="1"/>
  </si>
  <si>
    <t>陽炎や前途遮るものとして　　十河　智</t>
  </si>
  <si>
    <t>和良辻井千秋</t>
    <rPh sb="0" eb="2">
      <t>カズヨシ</t>
    </rPh>
    <rPh sb="2" eb="4">
      <t>ツジイ</t>
    </rPh>
    <rPh sb="4" eb="6">
      <t>チアキ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</si>
  <si>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辻井祐</t>
    </r>
    <r>
      <rPr>
        <sz val="11"/>
        <color theme="1"/>
        <rFont val="ＭＳ Ｐゴシック"/>
        <family val="3"/>
        <charset val="128"/>
        <scheme val="minor"/>
      </rPr>
      <t>藤野小口</t>
    </r>
    <rPh sb="0" eb="2">
      <t>キミヒコ</t>
    </rPh>
    <rPh sb="2" eb="4">
      <t>カズヨシ</t>
    </rPh>
    <rPh sb="4" eb="6">
      <t>ツジイ</t>
    </rPh>
    <rPh sb="6" eb="7">
      <t>ユウ</t>
    </rPh>
    <rPh sb="7" eb="9">
      <t>フジノ</t>
    </rPh>
    <rPh sb="9" eb="11">
      <t>コグチ</t>
    </rPh>
    <phoneticPr fontId="1"/>
  </si>
  <si>
    <t>公彦土谷Shinogi</t>
    <rPh sb="0" eb="2">
      <t>キミヒコ</t>
    </rPh>
    <rPh sb="2" eb="4">
      <t>ツチタニ</t>
    </rPh>
    <phoneticPr fontId="1"/>
  </si>
  <si>
    <t>（水）</t>
    <rPh sb="1" eb="2">
      <t>スイ</t>
    </rPh>
    <phoneticPr fontId="1"/>
  </si>
  <si>
    <r>
      <t>麻乃静代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1">
      <t>マ</t>
    </rPh>
    <rPh sb="1" eb="2">
      <t>ノ</t>
    </rPh>
    <rPh sb="2" eb="4">
      <t>シズヨ</t>
    </rPh>
    <rPh sb="11" eb="14">
      <t>エイタロウ</t>
    </rPh>
    <phoneticPr fontId="1"/>
  </si>
  <si>
    <t>藤房のしたたるやうで滴らず　　満徳</t>
  </si>
  <si>
    <t>有休を孫に使いて春遊び　風精</t>
  </si>
  <si>
    <t>公彦</t>
    <rPh sb="0" eb="2">
      <t>キミヒコ</t>
    </rPh>
    <phoneticPr fontId="1"/>
  </si>
  <si>
    <t>天女舞い降りたる姿白牡丹　蓮子</t>
  </si>
  <si>
    <t>海市へ倍率あげる望遠鏡 昼顔</t>
  </si>
  <si>
    <t>子らの声絶えて久しき花水木　祐</t>
  </si>
  <si>
    <t>雨を呼ぶお蚕さんの咀嚼音　千秋</t>
  </si>
  <si>
    <t>素因数分解したき藤の花　紀宣</t>
  </si>
  <si>
    <t>船数の二十三十暮の春　滿</t>
  </si>
  <si>
    <t>少女らの吐息に触るる木香薔薇　　　草民</t>
  </si>
  <si>
    <t>人形に絹糸の髪藤の昼　直美</t>
  </si>
  <si>
    <t>少女らは輪になり座る蓮華草　眠兎</t>
  </si>
  <si>
    <t>土谷</t>
    <rPh sb="0" eb="2">
      <t>ツチタニ</t>
    </rPh>
    <phoneticPr fontId="1"/>
  </si>
  <si>
    <t>花守の奏づるチェロや風に乗る　直</t>
  </si>
  <si>
    <t>春帽子投ぐ名画座の空席へ　　　草民</t>
  </si>
  <si>
    <r>
      <t>山桜吉野の和紙に漉き散らし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</si>
  <si>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和良</t>
    <rPh sb="0" eb="2">
      <t>カズヨシ</t>
    </rPh>
    <phoneticPr fontId="1"/>
  </si>
  <si>
    <r>
      <t>密やかに紅を差したる残花なり　</t>
    </r>
    <r>
      <rPr>
        <sz val="11"/>
        <color rgb="FFFF0000"/>
        <rFont val="ＭＳ Ｐゴシック"/>
        <family val="3"/>
        <charset val="128"/>
        <scheme val="minor"/>
      </rPr>
      <t>蓮子</t>
    </r>
    <phoneticPr fontId="1"/>
  </si>
  <si>
    <r>
      <t>入口の土を盛り上げ蟻出づる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</si>
  <si>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 xml:space="preserve">うららかやまだ君に恋してほの字 </t>
    </r>
    <r>
      <rPr>
        <sz val="11"/>
        <color rgb="FFFF0000"/>
        <rFont val="ＭＳ Ｐゴシック"/>
        <family val="3"/>
        <charset val="128"/>
        <scheme val="minor"/>
      </rPr>
      <t>蓮香</t>
    </r>
    <phoneticPr fontId="1"/>
  </si>
  <si>
    <r>
      <t>千秋辻井静代</t>
    </r>
    <r>
      <rPr>
        <sz val="11"/>
        <color theme="1"/>
        <rFont val="ＭＳ Ｐゴシック"/>
        <family val="3"/>
        <charset val="128"/>
        <scheme val="minor"/>
      </rPr>
      <t>直美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チアキ</t>
    </rPh>
    <rPh sb="2" eb="4">
      <t>ツジイ</t>
    </rPh>
    <rPh sb="4" eb="6">
      <t>シズヨ</t>
    </rPh>
    <rPh sb="6" eb="8">
      <t>ナオミ</t>
    </rPh>
    <rPh sb="8" eb="10">
      <t>コグチ</t>
    </rPh>
    <rPh sb="10" eb="13">
      <t>エイタロウ</t>
    </rPh>
    <phoneticPr fontId="1"/>
  </si>
  <si>
    <t>神宮寺直美</t>
    <rPh sb="0" eb="3">
      <t>ジングウジ</t>
    </rPh>
    <rPh sb="3" eb="5">
      <t>ナオミ</t>
    </rPh>
    <phoneticPr fontId="1"/>
  </si>
  <si>
    <t>煙突の本数変はる春の土手 慢鱚</t>
  </si>
  <si>
    <t>杉山土谷</t>
    <rPh sb="0" eb="2">
      <t>スギヤマ</t>
    </rPh>
    <rPh sb="2" eb="4">
      <t>ツチタニ</t>
    </rPh>
    <phoneticPr fontId="1"/>
  </si>
  <si>
    <t>石灰の輝きたりし畑返す　遅歩</t>
  </si>
  <si>
    <t>直美</t>
    <rPh sb="0" eb="2">
      <t>ナオミ</t>
    </rPh>
    <phoneticPr fontId="1"/>
  </si>
  <si>
    <t>囀りや水輪ひまなき潦　泰與</t>
  </si>
  <si>
    <r>
      <t>正則杉山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マサノリ</t>
    </rPh>
    <rPh sb="2" eb="4">
      <t>スギヤマ</t>
    </rPh>
    <rPh sb="4" eb="6">
      <t>ツチタニ</t>
    </rPh>
    <phoneticPr fontId="1"/>
  </si>
  <si>
    <t>神官の足の捌きや藤の花　紀宣</t>
  </si>
  <si>
    <t>辻井静代</t>
    <rPh sb="0" eb="2">
      <t>ツジイ</t>
    </rPh>
    <rPh sb="2" eb="4">
      <t>シズヨ</t>
    </rPh>
    <phoneticPr fontId="1"/>
  </si>
  <si>
    <t>千秋土谷</t>
    <rPh sb="0" eb="2">
      <t>チアキ</t>
    </rPh>
    <rPh sb="2" eb="4">
      <t>ツチタニ</t>
    </rPh>
    <phoneticPr fontId="1"/>
  </si>
  <si>
    <r>
      <t>慢鱚直美</t>
    </r>
    <r>
      <rPr>
        <sz val="11"/>
        <color theme="1"/>
        <rFont val="ＭＳ Ｐゴシック"/>
        <family val="3"/>
        <charset val="128"/>
        <scheme val="minor"/>
      </rPr>
      <t>辻井Shinogi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1">
      <t>マン</t>
    </rPh>
    <rPh sb="1" eb="2">
      <t>キス</t>
    </rPh>
    <rPh sb="2" eb="4">
      <t>ナオミ</t>
    </rPh>
    <rPh sb="4" eb="6">
      <t>ツジイ</t>
    </rPh>
    <rPh sb="13" eb="15">
      <t>ツチタニ</t>
    </rPh>
    <phoneticPr fontId="1"/>
  </si>
  <si>
    <t>光とは波で粒子で紋白蝶　千秋</t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</si>
  <si>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直小口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3">
      <t>ナオ</t>
    </rPh>
    <rPh sb="3" eb="5">
      <t>コグチ</t>
    </rPh>
    <rPh sb="5" eb="8">
      <t>エイタロウ</t>
    </rPh>
    <phoneticPr fontId="1"/>
  </si>
  <si>
    <t>（火）　　6</t>
    <rPh sb="1" eb="2">
      <t>カ</t>
    </rPh>
    <phoneticPr fontId="1"/>
  </si>
  <si>
    <t>慢鱚和良辻井静代Shinogi小口杉山</t>
    <rPh sb="0" eb="1">
      <t>マン</t>
    </rPh>
    <rPh sb="1" eb="2">
      <t>キス</t>
    </rPh>
    <rPh sb="2" eb="4">
      <t>カズヨシ</t>
    </rPh>
    <rPh sb="4" eb="6">
      <t>ツジイ</t>
    </rPh>
    <rPh sb="6" eb="8">
      <t>シズヨ</t>
    </rPh>
    <rPh sb="15" eb="17">
      <t>コグチ</t>
    </rPh>
    <rPh sb="17" eb="19">
      <t>スギヤマ</t>
    </rPh>
    <phoneticPr fontId="1"/>
  </si>
  <si>
    <t>ランドセルげんげの原へまつしぐら　　和</t>
  </si>
  <si>
    <t>マスクの春西郷さんもハチ公も　　和</t>
  </si>
  <si>
    <t>麻乃</t>
    <rPh sb="0" eb="2">
      <t>マノ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</si>
  <si>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藤野</t>
    </r>
    <rPh sb="0" eb="2">
      <t>カズヨシ</t>
    </rPh>
    <rPh sb="2" eb="4">
      <t>フジノ</t>
    </rPh>
    <phoneticPr fontId="1"/>
  </si>
  <si>
    <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7" eb="10">
      <t>エイタロウ</t>
    </rPh>
    <phoneticPr fontId="1"/>
  </si>
  <si>
    <t>手遅れを先手と呼ぶ世春深し　　満徳</t>
  </si>
  <si>
    <t>復興の城の石垣つばくらめ　直</t>
  </si>
  <si>
    <t>孫ゐても女子会と呼ぶ春の暮 慢鱚</t>
  </si>
  <si>
    <t>上履きの青赤黄色チューリップ　紀宣</t>
  </si>
  <si>
    <t>ぼうたんの一輪占めてゐし座敷　暢</t>
  </si>
  <si>
    <t>君淹れし珈琲二つ春深し　蓮子</t>
  </si>
  <si>
    <t>公彦土谷</t>
    <rPh sb="0" eb="2">
      <t>キミヒコ</t>
    </rPh>
    <rPh sb="2" eb="4">
      <t>ツチタニ</t>
    </rPh>
    <phoneticPr fontId="1"/>
  </si>
  <si>
    <t>盲いたる犬の寢息や春の暮　祐</t>
  </si>
  <si>
    <t>惜春や研ぎ師に託す羅紗鋏　直美</t>
  </si>
  <si>
    <t>洋ちゃんと父呼ばれをり葱坊主　秋子</t>
  </si>
  <si>
    <r>
      <t>直美</t>
    </r>
    <r>
      <rPr>
        <b/>
        <sz val="11"/>
        <color theme="1"/>
        <rFont val="ＭＳ Ｐゴシック"/>
        <family val="3"/>
        <charset val="128"/>
        <scheme val="minor"/>
      </rPr>
      <t>慢鱚</t>
    </r>
    <rPh sb="0" eb="2">
      <t>ナオミ</t>
    </rPh>
    <rPh sb="2" eb="3">
      <t>マン</t>
    </rPh>
    <rPh sb="3" eb="4">
      <t>キス</t>
    </rPh>
    <phoneticPr fontId="1"/>
  </si>
  <si>
    <r>
      <t>ぶんぶんと羽音姦し藤の棚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</si>
  <si>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和良</t>
    <rPh sb="0" eb="2">
      <t>カズヨシ</t>
    </rPh>
    <phoneticPr fontId="1"/>
  </si>
  <si>
    <r>
      <t>十二橋くぐりくぐるや花あやめ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</si>
  <si>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r>
      <t>解かれむとして牡丹の芽弾みをり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</si>
  <si>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誰に告げん初鶯を聞き得たり　</t>
    </r>
    <r>
      <rPr>
        <sz val="11"/>
        <color rgb="FFFF0000"/>
        <rFont val="ＭＳ Ｐゴシック"/>
        <family val="3"/>
        <charset val="128"/>
        <scheme val="minor"/>
      </rPr>
      <t>雄一郎</t>
    </r>
    <phoneticPr fontId="1"/>
  </si>
  <si>
    <t>山里は日に日にみどり風光る　　和</t>
  </si>
  <si>
    <t>藤棚の下より夜の闇生る　直美</t>
  </si>
  <si>
    <r>
      <t>慢鱚千秋土谷藤野</t>
    </r>
    <r>
      <rPr>
        <sz val="11"/>
        <color theme="1"/>
        <rFont val="ＭＳ Ｐゴシック"/>
        <family val="3"/>
        <charset val="128"/>
        <scheme val="minor"/>
      </rPr>
      <t>小口</t>
    </r>
    <rPh sb="0" eb="1">
      <t>マン</t>
    </rPh>
    <rPh sb="1" eb="2">
      <t>キス</t>
    </rPh>
    <rPh sb="2" eb="4">
      <t>チアキ</t>
    </rPh>
    <rPh sb="4" eb="6">
      <t>ツチタニ</t>
    </rPh>
    <rPh sb="6" eb="8">
      <t>フジノ</t>
    </rPh>
    <rPh sb="8" eb="10">
      <t>コグチ</t>
    </rPh>
    <phoneticPr fontId="1"/>
  </si>
  <si>
    <t>残る鴨残らぬ鴨に雨落ちぬ 公彦</t>
  </si>
  <si>
    <r>
      <t>直</t>
    </r>
    <r>
      <rPr>
        <sz val="11"/>
        <color theme="1"/>
        <rFont val="ＭＳ Ｐゴシック"/>
        <family val="3"/>
        <charset val="128"/>
        <scheme val="minor"/>
      </rPr>
      <t>小口</t>
    </r>
    <rPh sb="0" eb="1">
      <t>ナオ</t>
    </rPh>
    <rPh sb="1" eb="3">
      <t>コグチ</t>
    </rPh>
    <phoneticPr fontId="1"/>
  </si>
  <si>
    <t>孫の手を引いて曳かるる山遊び　風精</t>
  </si>
  <si>
    <t>杉山</t>
    <rPh sb="0" eb="2">
      <t>スギヤマ</t>
    </rPh>
    <phoneticPr fontId="1"/>
  </si>
  <si>
    <t>師に会ひて綺麗に畳む春日傘 慢鱚</t>
  </si>
  <si>
    <t>石碑いま薄れし文字や百千鳥　泰與</t>
  </si>
  <si>
    <t>直美</t>
    <rPh sb="0" eb="2">
      <t>ナオミ</t>
    </rPh>
    <phoneticPr fontId="1"/>
  </si>
  <si>
    <r>
      <t>慢鱚直美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1">
      <t>マン</t>
    </rPh>
    <rPh sb="1" eb="2">
      <t>キス</t>
    </rPh>
    <rPh sb="2" eb="4">
      <t>ナオミ</t>
    </rPh>
    <rPh sb="4" eb="6">
      <t>コグチ</t>
    </rPh>
    <rPh sb="6" eb="9">
      <t>エイタロウ</t>
    </rPh>
    <phoneticPr fontId="1"/>
  </si>
  <si>
    <t>公彦千秋直美</t>
    <rPh sb="0" eb="2">
      <t>キミヒコ</t>
    </rPh>
    <rPh sb="2" eb="4">
      <t>チアキ</t>
    </rPh>
    <rPh sb="4" eb="6">
      <t>ナオミ</t>
    </rPh>
    <phoneticPr fontId="1"/>
  </si>
  <si>
    <t>陽炎や夢の国より着く列車　千秋</t>
  </si>
  <si>
    <t>正則Shinogi杉山</t>
    <rPh sb="0" eb="2">
      <t>マサノリ</t>
    </rPh>
    <rPh sb="9" eb="11">
      <t>スギヤマ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</si>
  <si>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杉山</t>
    </r>
    <r>
      <rPr>
        <sz val="11"/>
        <color theme="1"/>
        <rFont val="ＭＳ Ｐゴシック"/>
        <family val="3"/>
        <charset val="128"/>
        <scheme val="minor"/>
      </rPr>
      <t>辻井</t>
    </r>
    <rPh sb="0" eb="2">
      <t>キミヒコ</t>
    </rPh>
    <rPh sb="2" eb="4">
      <t>マサノリ</t>
    </rPh>
    <rPh sb="4" eb="6">
      <t>ツチタニ</t>
    </rPh>
    <rPh sb="6" eb="8">
      <t>スギヤマ</t>
    </rPh>
    <rPh sb="8" eb="10">
      <t>ツジイ</t>
    </rPh>
    <phoneticPr fontId="1"/>
  </si>
  <si>
    <t>カーテンの足りぬフックや春惜しむ　　正則</t>
  </si>
  <si>
    <t>栄太郎辻井</t>
    <rPh sb="0" eb="3">
      <t>エイタロウ</t>
    </rPh>
    <rPh sb="3" eb="5">
      <t>ツジイ</t>
    </rPh>
    <phoneticPr fontId="1"/>
  </si>
  <si>
    <t>ことのほか雁風呂熱き今年なり　　正則</t>
  </si>
  <si>
    <t>Shinogi</t>
    <phoneticPr fontId="1"/>
  </si>
  <si>
    <r>
      <t>慢鱚土谷</t>
    </r>
    <r>
      <rPr>
        <b/>
        <sz val="11"/>
        <color theme="1"/>
        <rFont val="ＭＳ Ｐゴシック"/>
        <family val="3"/>
        <charset val="128"/>
        <scheme val="minor"/>
      </rPr>
      <t>直美</t>
    </r>
    <r>
      <rPr>
        <sz val="11"/>
        <color theme="1"/>
        <rFont val="ＭＳ Ｐゴシック"/>
        <family val="3"/>
        <charset val="128"/>
        <scheme val="minor"/>
      </rPr>
      <t>辻井</t>
    </r>
    <rPh sb="0" eb="1">
      <t>マン</t>
    </rPh>
    <rPh sb="1" eb="2">
      <t>キス</t>
    </rPh>
    <rPh sb="2" eb="4">
      <t>ツチタニ</t>
    </rPh>
    <rPh sb="4" eb="6">
      <t>ナオミ</t>
    </rPh>
    <rPh sb="6" eb="8">
      <t>ツジイ</t>
    </rPh>
    <phoneticPr fontId="1"/>
  </si>
  <si>
    <t>（金）</t>
    <rPh sb="1" eb="2">
      <t>キン</t>
    </rPh>
    <phoneticPr fontId="1"/>
  </si>
  <si>
    <t>旅立ちの風を待ちたる花楓 昼顔</t>
    <phoneticPr fontId="1"/>
  </si>
  <si>
    <t>蕗味噌の苦さしみじみ山の里　　和</t>
  </si>
  <si>
    <t>麻乃杉山栄太郎</t>
    <rPh sb="0" eb="1">
      <t>マ</t>
    </rPh>
    <rPh sb="1" eb="2">
      <t>ノ</t>
    </rPh>
    <rPh sb="2" eb="4">
      <t>スギヤマ</t>
    </rPh>
    <rPh sb="4" eb="7">
      <t>エイタロウ</t>
    </rPh>
    <phoneticPr fontId="1"/>
  </si>
  <si>
    <t>すれ違ふ遠足子皆挨拶し 慢鱚</t>
  </si>
  <si>
    <t>公彦</t>
    <rPh sb="0" eb="2">
      <t>キミヒコ</t>
    </rPh>
    <phoneticPr fontId="1"/>
  </si>
  <si>
    <t>告白に「お友達から」猫の恋 慢鱚</t>
  </si>
  <si>
    <t>千秋</t>
    <rPh sb="0" eb="2">
      <t>チアキ</t>
    </rPh>
    <phoneticPr fontId="1"/>
  </si>
  <si>
    <t>本好きの子猫枕にしてをりぬ　暢</t>
  </si>
  <si>
    <t>長閑けしや卵かけご飯頬張りて　蓮子</t>
  </si>
  <si>
    <t>春昼や床屋に晒す喉仏　　草民</t>
  </si>
  <si>
    <t>嵯峨野路に男と女竹の秋　祐</t>
  </si>
  <si>
    <t>FMの気だるきオペラ日永かな　秋子</t>
  </si>
  <si>
    <t>「よかたい」と父の口ぐせ春の空　秋子</t>
  </si>
  <si>
    <r>
      <t>囀や微笑み絶へぬ石仏 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</si>
  <si>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和良</t>
    <rPh sb="0" eb="2">
      <t>カズヨシ</t>
    </rPh>
    <phoneticPr fontId="1"/>
  </si>
  <si>
    <r>
      <t>監視せるやうに停止や虻の昼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</si>
  <si>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磯開海女が紅ひく番屋かな</t>
    </r>
    <r>
      <rPr>
        <sz val="11"/>
        <color rgb="FFFF0000"/>
        <rFont val="ＭＳ Ｐゴシック"/>
        <family val="3"/>
        <charset val="128"/>
        <scheme val="minor"/>
      </rPr>
      <t xml:space="preserve"> 蓮香</t>
    </r>
    <phoneticPr fontId="1"/>
  </si>
  <si>
    <t>たらの芽や山菜王の佇まひ　　和</t>
  </si>
  <si>
    <r>
      <t>公彦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小口栄太郎藤倉</t>
    </r>
    <rPh sb="0" eb="2">
      <t>キミヒコ</t>
    </rPh>
    <rPh sb="9" eb="11">
      <t>コグチ</t>
    </rPh>
    <rPh sb="11" eb="14">
      <t>エイタロウ</t>
    </rPh>
    <rPh sb="14" eb="16">
      <t>フジクラ</t>
    </rPh>
    <phoneticPr fontId="1"/>
  </si>
  <si>
    <t>五号誌は一里塚なり春の星　　和</t>
  </si>
  <si>
    <r>
      <t>直トモ子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1">
      <t>ナオ</t>
    </rPh>
    <rPh sb="3" eb="4">
      <t>コ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</si>
  <si>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4">
      <t>コグチ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</si>
  <si>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土谷小口秋子草民</t>
    </r>
    <rPh sb="0" eb="2">
      <t>キミヒコ</t>
    </rPh>
    <rPh sb="2" eb="4">
      <t>ツチタニ</t>
    </rPh>
    <rPh sb="4" eb="6">
      <t>コグチ</t>
    </rPh>
    <rPh sb="6" eb="8">
      <t>アキコ</t>
    </rPh>
    <rPh sb="8" eb="9">
      <t>ソウ</t>
    </rPh>
    <rPh sb="9" eb="10">
      <t>ミン</t>
    </rPh>
    <phoneticPr fontId="1"/>
  </si>
  <si>
    <t>薬包紙の青は頓服春愁ひ 昼顔</t>
  </si>
  <si>
    <t>祐</t>
    <rPh sb="0" eb="1">
      <t>ユウ</t>
    </rPh>
    <phoneticPr fontId="1"/>
  </si>
  <si>
    <t>祐栄太郎</t>
    <rPh sb="0" eb="1">
      <t>ユウ</t>
    </rPh>
    <rPh sb="1" eb="4">
      <t>エイタロウ</t>
    </rPh>
    <phoneticPr fontId="1"/>
  </si>
  <si>
    <t>家を辞し角曲がりての春日傘 慢鱚</t>
  </si>
  <si>
    <t>杉山</t>
    <rPh sb="0" eb="2">
      <t>スギヤマ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</si>
  <si>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秋子栄太郎</t>
    </r>
    <rPh sb="0" eb="2">
      <t>チアキ</t>
    </rPh>
    <rPh sb="2" eb="4">
      <t>ツチタニ</t>
    </rPh>
    <rPh sb="4" eb="6">
      <t>シズヨ</t>
    </rPh>
    <rPh sb="6" eb="8">
      <t>コグチ</t>
    </rPh>
    <rPh sb="8" eb="10">
      <t>アキコ</t>
    </rPh>
    <rPh sb="10" eb="13">
      <t>エイタロウ</t>
    </rPh>
    <phoneticPr fontId="1"/>
  </si>
  <si>
    <t>峻嶮の奇岩巨石や落し角　泰與</t>
  </si>
  <si>
    <t>草民</t>
    <rPh sb="0" eb="1">
      <t>ソウ</t>
    </rPh>
    <rPh sb="1" eb="2">
      <t>ミン</t>
    </rPh>
    <phoneticPr fontId="1"/>
  </si>
  <si>
    <t>いちめんに青き風吹く花えんどう　滿</t>
  </si>
  <si>
    <t>小口栄太郎</t>
    <rPh sb="0" eb="2">
      <t>コグチ</t>
    </rPh>
    <rPh sb="2" eb="5">
      <t>エイタロウ</t>
    </rPh>
    <phoneticPr fontId="1"/>
  </si>
  <si>
    <t>慢鱚和良静代</t>
    <rPh sb="0" eb="1">
      <t>マン</t>
    </rPh>
    <rPh sb="1" eb="2">
      <t>キス</t>
    </rPh>
    <rPh sb="2" eb="4">
      <t>カズヨシ</t>
    </rPh>
    <rPh sb="4" eb="6">
      <t>シズヨ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</si>
  <si>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直美</t>
    </r>
    <r>
      <rPr>
        <sz val="11"/>
        <color theme="1"/>
        <rFont val="ＭＳ Ｐゴシック"/>
        <family val="3"/>
        <charset val="128"/>
        <scheme val="minor"/>
      </rPr>
      <t>千秋慢鱚</t>
    </r>
    <r>
      <rPr>
        <b/>
        <sz val="11"/>
        <color theme="1"/>
        <rFont val="ＭＳ Ｐゴシック"/>
        <family val="3"/>
        <charset val="128"/>
        <scheme val="minor"/>
      </rPr>
      <t>土谷正則Shinogi</t>
    </r>
    <r>
      <rPr>
        <sz val="11"/>
        <color theme="1"/>
        <rFont val="ＭＳ Ｐゴシック"/>
        <family val="3"/>
        <charset val="128"/>
        <scheme val="minor"/>
      </rPr>
      <t>秋子</t>
    </r>
    <rPh sb="0" eb="2">
      <t>ナオミ</t>
    </rPh>
    <rPh sb="2" eb="4">
      <t>チアキ</t>
    </rPh>
    <rPh sb="4" eb="5">
      <t>マン</t>
    </rPh>
    <rPh sb="5" eb="6">
      <t>キス</t>
    </rPh>
    <rPh sb="6" eb="8">
      <t>ツチタニ</t>
    </rPh>
    <rPh sb="8" eb="10">
      <t>マサノリ</t>
    </rPh>
    <rPh sb="17" eb="19">
      <t>アキコ</t>
    </rPh>
    <phoneticPr fontId="1"/>
  </si>
  <si>
    <t>千秋慢鱚正則祐Shinogi</t>
    <rPh sb="0" eb="2">
      <t>チアキ</t>
    </rPh>
    <rPh sb="2" eb="3">
      <t>マン</t>
    </rPh>
    <rPh sb="3" eb="4">
      <t>キス</t>
    </rPh>
    <rPh sb="4" eb="6">
      <t>マサノリ</t>
    </rPh>
    <rPh sb="6" eb="7">
      <t>ユウ</t>
    </rPh>
    <phoneticPr fontId="1"/>
  </si>
  <si>
    <t>ふるさとはベッドタウンに桑の花　　正則</t>
  </si>
  <si>
    <r>
      <rPr>
        <b/>
        <sz val="11"/>
        <color theme="1"/>
        <rFont val="ＭＳ Ｐゴシック"/>
        <family val="3"/>
        <charset val="128"/>
        <scheme val="minor"/>
      </rPr>
      <t>祐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草民</t>
    </r>
    <rPh sb="0" eb="1">
      <t>ユウ</t>
    </rPh>
    <rPh sb="8" eb="9">
      <t>ソウ</t>
    </rPh>
    <rPh sb="9" eb="10">
      <t>ミン</t>
    </rPh>
    <phoneticPr fontId="1"/>
  </si>
  <si>
    <t>春風や母の愛した鄙の茶屋　秋子</t>
  </si>
  <si>
    <t>塚本</t>
    <rPh sb="0" eb="2">
      <t>ツカモト</t>
    </rPh>
    <phoneticPr fontId="1"/>
  </si>
  <si>
    <t>塚本 隆二</t>
  </si>
  <si>
    <t>藤棚の下にどこでもドアがある　千秋</t>
  </si>
  <si>
    <t>藤棚を出て世俗に戻りけり　千秋</t>
  </si>
  <si>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静代</t>
    </r>
    <r>
      <rPr>
        <b/>
        <sz val="11"/>
        <color theme="1"/>
        <rFont val="ＭＳ Ｐゴシック"/>
        <family val="3"/>
        <charset val="128"/>
        <scheme val="minor"/>
      </rPr>
      <t>杉山</t>
    </r>
    <r>
      <rPr>
        <sz val="11"/>
        <color theme="1"/>
        <rFont val="ＭＳ Ｐゴシック"/>
        <family val="3"/>
        <charset val="128"/>
        <scheme val="minor"/>
      </rPr>
      <t>秋子</t>
    </r>
    <rPh sb="0" eb="1">
      <t>ナオ</t>
    </rPh>
    <rPh sb="1" eb="3">
      <t>シズヨ</t>
    </rPh>
    <rPh sb="3" eb="5">
      <t>スギヤマ</t>
    </rPh>
    <rPh sb="5" eb="7">
      <t>アキコ</t>
    </rPh>
    <phoneticPr fontId="1"/>
  </si>
  <si>
    <t>（土）</t>
    <rPh sb="1" eb="2">
      <t>ド</t>
    </rPh>
    <phoneticPr fontId="1"/>
  </si>
  <si>
    <t>他愛ない母の電話よわらび餅　蓮子</t>
  </si>
  <si>
    <t>どちらから話の弾む遍路宿 　和</t>
    <rPh sb="14" eb="15">
      <t>ワ</t>
    </rPh>
    <phoneticPr fontId="1"/>
  </si>
  <si>
    <t>近藤</t>
    <rPh sb="0" eb="2">
      <t>コンドウ</t>
    </rPh>
    <phoneticPr fontId="1"/>
  </si>
  <si>
    <t>近藤治博</t>
    <phoneticPr fontId="1"/>
  </si>
  <si>
    <t>治博</t>
  </si>
  <si>
    <t>　トリプル</t>
    <phoneticPr fontId="1"/>
  </si>
  <si>
    <t>麻乃小口栄太郎辻井</t>
    <rPh sb="0" eb="1">
      <t>マ</t>
    </rPh>
    <rPh sb="1" eb="2">
      <t>ノ</t>
    </rPh>
    <rPh sb="2" eb="4">
      <t>コグチ</t>
    </rPh>
    <rPh sb="4" eb="7">
      <t>エイタロウ</t>
    </rPh>
    <rPh sb="7" eb="9">
      <t>ツジイ</t>
    </rPh>
    <phoneticPr fontId="1"/>
  </si>
  <si>
    <t>人間はほろぶほろぶと雉子啼く　直</t>
  </si>
  <si>
    <t>公彦</t>
    <rPh sb="0" eb="2">
      <t>キミヒコ</t>
    </rPh>
    <phoneticPr fontId="1"/>
  </si>
  <si>
    <t>茗荷竹酸いも甘いも君次第　蓮子</t>
  </si>
  <si>
    <t>文字盤で母と会話や暮れの春　隆醒子</t>
  </si>
  <si>
    <r>
      <t>渓流の白き流れや濃山吹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</si>
  <si>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t>和良</t>
    <rPh sb="0" eb="2">
      <t>カズヨシ</t>
    </rPh>
    <phoneticPr fontId="1"/>
  </si>
  <si>
    <r>
      <t>春眠や波の音のみ朝満す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</si>
  <si>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代掻いて一番乗りの鷺来る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</si>
  <si>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木洩れ日の木陰辿りて春惜しむ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</si>
  <si>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公彦和良</t>
    <rPh sb="0" eb="2">
      <t>キミヒコ</t>
    </rPh>
    <rPh sb="2" eb="4">
      <t>カズヨシ</t>
    </rPh>
    <phoneticPr fontId="1"/>
  </si>
  <si>
    <t>紋様の個体識別蝶生まる　　和</t>
  </si>
  <si>
    <t>入園児ぼくの名前はクイズだよ　　和⚪︎</t>
  </si>
  <si>
    <t>麻乃</t>
    <rPh sb="0" eb="1">
      <t>マ</t>
    </rPh>
    <rPh sb="1" eb="2">
      <t>ノ</t>
    </rPh>
    <phoneticPr fontId="1"/>
  </si>
  <si>
    <t>蕨狩腰につけたる魔除け鈴　　和</t>
    <rPh sb="14" eb="15">
      <t>ワ</t>
    </rPh>
    <phoneticPr fontId="1"/>
  </si>
  <si>
    <t>カラオケのコミセンしむる春温し　　満</t>
  </si>
  <si>
    <t>慢鱚</t>
    <rPh sb="0" eb="1">
      <t>マン</t>
    </rPh>
    <rPh sb="1" eb="2">
      <t>キス</t>
    </rPh>
    <phoneticPr fontId="1"/>
  </si>
  <si>
    <t>春昼や同じ梢に留まる鳥　直</t>
  </si>
  <si>
    <t>揚羽蝶追って教授は老いにけり　眠兎</t>
  </si>
  <si>
    <t>喫茶店のいつもの席やヒヤシンス　紀宣</t>
  </si>
  <si>
    <t>小口</t>
    <rPh sb="0" eb="2">
      <t>コグチ</t>
    </rPh>
    <phoneticPr fontId="1"/>
  </si>
  <si>
    <t>民宿は漁港に近し桜鯛 慢鱚</t>
  </si>
  <si>
    <t>Shinogi</t>
    <phoneticPr fontId="1"/>
  </si>
  <si>
    <t>春愁ひ真夜のナンバーディスプレイ 昼顔</t>
  </si>
  <si>
    <t>栄太郎</t>
    <rPh sb="0" eb="3">
      <t>エイタロウ</t>
    </rPh>
    <phoneticPr fontId="1"/>
  </si>
  <si>
    <t>廣崎小口土谷直美辻井杉山</t>
    <rPh sb="0" eb="2">
      <t>ヒロサキ</t>
    </rPh>
    <rPh sb="2" eb="4">
      <t>コグチ</t>
    </rPh>
    <rPh sb="4" eb="6">
      <t>ツチタニ</t>
    </rPh>
    <rPh sb="6" eb="8">
      <t>ナオミ</t>
    </rPh>
    <rPh sb="8" eb="10">
      <t>ツジイ</t>
    </rPh>
    <rPh sb="10" eb="12">
      <t>スギヤマ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</si>
  <si>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秋子</t>
    </r>
    <rPh sb="0" eb="2">
      <t>カズヨシ</t>
    </rPh>
    <rPh sb="2" eb="4">
      <t>アキコ</t>
    </rPh>
    <phoneticPr fontId="1"/>
  </si>
  <si>
    <t>喧騒も棲めば都や残る鴨　　風精</t>
    <phoneticPr fontId="1"/>
  </si>
  <si>
    <r>
      <t>トモ子小口</t>
    </r>
    <r>
      <rPr>
        <sz val="11"/>
        <color theme="1"/>
        <rFont val="ＭＳ Ｐゴシック"/>
        <family val="3"/>
        <charset val="128"/>
        <scheme val="minor"/>
      </rPr>
      <t>秋子</t>
    </r>
    <rPh sb="2" eb="3">
      <t>コ</t>
    </rPh>
    <rPh sb="3" eb="5">
      <t>コグチ</t>
    </rPh>
    <rPh sb="5" eb="7">
      <t>アキコ</t>
    </rPh>
    <phoneticPr fontId="1"/>
  </si>
  <si>
    <r>
      <t>直</t>
    </r>
    <r>
      <rPr>
        <sz val="11"/>
        <color theme="1"/>
        <rFont val="ＭＳ Ｐゴシック"/>
        <family val="3"/>
        <charset val="128"/>
        <scheme val="minor"/>
      </rPr>
      <t>辻井杉山</t>
    </r>
    <rPh sb="0" eb="1">
      <t>ナオ</t>
    </rPh>
    <rPh sb="1" eb="3">
      <t>ツジイ</t>
    </rPh>
    <rPh sb="3" eb="5">
      <t>スギヤマ</t>
    </rPh>
    <phoneticPr fontId="1"/>
  </si>
  <si>
    <t>己が身を風上へ漕ぐ胡蝶かな　直美</t>
  </si>
  <si>
    <t>Shinogi慢鱚</t>
    <rPh sb="7" eb="8">
      <t>マン</t>
    </rPh>
    <rPh sb="8" eb="9">
      <t>キス</t>
    </rPh>
    <phoneticPr fontId="1"/>
  </si>
  <si>
    <t>和良トモ子杉山</t>
    <rPh sb="0" eb="2">
      <t>カズヨシ</t>
    </rPh>
    <rPh sb="4" eb="5">
      <t>コ</t>
    </rPh>
    <rPh sb="5" eb="7">
      <t>スギヤマ</t>
    </rPh>
    <phoneticPr fontId="1"/>
  </si>
  <si>
    <t>苗札に父の文字出づ薄埃　雄一郎</t>
  </si>
  <si>
    <t>直美</t>
    <rPh sb="0" eb="2">
      <t>ナオミ</t>
    </rPh>
    <phoneticPr fontId="1"/>
  </si>
  <si>
    <t>片雲や和同遺跡の遍路道　泰與</t>
  </si>
  <si>
    <r>
      <t>千秋正則廣崎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直美慢鱚秋子土谷栄太郎辻井杉山</t>
    </r>
    <rPh sb="0" eb="2">
      <t>チアキ</t>
    </rPh>
    <rPh sb="2" eb="4">
      <t>マサノリ</t>
    </rPh>
    <rPh sb="4" eb="6">
      <t>ヒロサキ</t>
    </rPh>
    <rPh sb="13" eb="15">
      <t>ナオミ</t>
    </rPh>
    <rPh sb="15" eb="16">
      <t>マン</t>
    </rPh>
    <rPh sb="16" eb="17">
      <t>キス</t>
    </rPh>
    <rPh sb="17" eb="19">
      <t>アキコ</t>
    </rPh>
    <rPh sb="19" eb="21">
      <t>ツチタニ</t>
    </rPh>
    <rPh sb="21" eb="24">
      <t>エイタロウ</t>
    </rPh>
    <rPh sb="24" eb="26">
      <t>ツジイ</t>
    </rPh>
    <rPh sb="26" eb="28">
      <t>スギヤマ</t>
    </rPh>
    <phoneticPr fontId="1"/>
  </si>
  <si>
    <t>空を飛ぶ象にまたがる春の夢　正則</t>
  </si>
  <si>
    <t>千秋正則土谷</t>
    <rPh sb="0" eb="2">
      <t>チアキ</t>
    </rPh>
    <rPh sb="2" eb="4">
      <t>マサノリ</t>
    </rPh>
    <rPh sb="4" eb="6">
      <t>ツチタニ</t>
    </rPh>
    <phoneticPr fontId="1"/>
  </si>
  <si>
    <t>芝犬に吠えられてゐて春日傘　秋子</t>
  </si>
  <si>
    <t>廣崎</t>
    <rPh sb="0" eb="2">
      <t>ヒロサキ</t>
    </rPh>
    <phoneticPr fontId="1"/>
  </si>
  <si>
    <t>たかんなの境界またも広げたる　滿</t>
  </si>
  <si>
    <t>金色に書かれし屋号夏隣　千秋</t>
  </si>
  <si>
    <t>音立てて暗渠の出口蝶の昼　千秋</t>
  </si>
  <si>
    <t>トモ子秋子</t>
    <rPh sb="2" eb="3">
      <t>コ</t>
    </rPh>
    <rPh sb="3" eb="5">
      <t>アキコ</t>
    </rPh>
    <phoneticPr fontId="1"/>
  </si>
  <si>
    <t>軽やかに春セーターのさくら色　　十河　智</t>
  </si>
  <si>
    <t>正則</t>
    <rPh sb="0" eb="2">
      <t>マサノリ</t>
    </rPh>
    <phoneticPr fontId="1"/>
  </si>
  <si>
    <t>（日）</t>
    <rPh sb="1" eb="2">
      <t>ニチ</t>
    </rPh>
    <phoneticPr fontId="1"/>
  </si>
  <si>
    <t>麻乃栄太郎</t>
    <rPh sb="0" eb="1">
      <t>マ</t>
    </rPh>
    <rPh sb="1" eb="2">
      <t>ノ</t>
    </rPh>
    <rPh sb="2" eb="5">
      <t>エイタロウ</t>
    </rPh>
    <phoneticPr fontId="1"/>
  </si>
  <si>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小口杉山</t>
    </r>
    <r>
      <rPr>
        <b/>
        <sz val="11"/>
        <color rgb="FFFF0000"/>
        <rFont val="ＭＳ Ｐゴシック"/>
        <family val="3"/>
        <charset val="128"/>
        <scheme val="minor"/>
      </rPr>
      <t>辻井</t>
    </r>
    <rPh sb="7" eb="9">
      <t>コグチ</t>
    </rPh>
    <rPh sb="9" eb="11">
      <t>スギヤマ</t>
    </rPh>
    <rPh sb="11" eb="13">
      <t>ツジイ</t>
    </rPh>
    <phoneticPr fontId="1"/>
  </si>
  <si>
    <t>初蛙喉慣らしてふほどに鳴けり　　満徳</t>
  </si>
  <si>
    <t>中村</t>
    <rPh sb="0" eb="2">
      <t>ナカムラ</t>
    </rPh>
    <phoneticPr fontId="1"/>
  </si>
  <si>
    <t>干からびし地に一本のチユーリツプ　遅歩</t>
  </si>
  <si>
    <t>公彦</t>
    <rPh sb="0" eb="2">
      <t>キミヒコ</t>
    </rPh>
    <phoneticPr fontId="1"/>
  </si>
  <si>
    <t>巣より落ち子燕飛べず憂う春　蓮子</t>
  </si>
  <si>
    <t>ポシェットに缶ドロップス青き踏む　浩正</t>
  </si>
  <si>
    <t>半熟の玉子を二つ春の風邪　祐</t>
  </si>
  <si>
    <t>打ち寄せる波の隙間にさくら貝 蓮香</t>
  </si>
  <si>
    <t>数式で解明したき蝶の軌道　正則</t>
  </si>
  <si>
    <t>囀や夕餉の早き日曜日　千秋</t>
  </si>
  <si>
    <t>筑波嶺に雲流るる日田水張る　　和</t>
  </si>
  <si>
    <t>横文字を並べる癖や夏蜜柑　紀宣</t>
  </si>
  <si>
    <r>
      <t>浜防風摘みて夕餉の酒の友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</si>
  <si>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t>和良</t>
    <rPh sb="0" eb="2">
      <t>カズヨシ</t>
    </rPh>
    <phoneticPr fontId="1"/>
  </si>
  <si>
    <r>
      <t>逝きし子の小壺に爪と桜貝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</si>
  <si>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r>
      <t>姫女苑の風の高さに揃ひけり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</si>
  <si>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売出しのチラシの出たり胡瓜苗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</si>
  <si>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思い出のままぶら下がる風車　茂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</si>
  <si>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藤倉</t>
    </r>
    <r>
      <rPr>
        <sz val="11"/>
        <color theme="1"/>
        <rFont val="ＭＳ Ｐゴシック"/>
        <family val="3"/>
        <charset val="128"/>
        <scheme val="minor"/>
      </rPr>
      <t>トモ子辻井</t>
    </r>
    <rPh sb="0" eb="2">
      <t>キミヒコ</t>
    </rPh>
    <rPh sb="2" eb="3">
      <t>マン</t>
    </rPh>
    <rPh sb="3" eb="4">
      <t>キス</t>
    </rPh>
    <rPh sb="4" eb="6">
      <t>フジクラ</t>
    </rPh>
    <rPh sb="8" eb="9">
      <t>コ</t>
    </rPh>
    <rPh sb="9" eb="11">
      <t>ツジイ</t>
    </rPh>
    <phoneticPr fontId="1"/>
  </si>
  <si>
    <t>雲雀鳴く静かな朝の消防署　茂</t>
  </si>
  <si>
    <t>直</t>
    <rPh sb="0" eb="1">
      <t>ナオ</t>
    </rPh>
    <phoneticPr fontId="1"/>
  </si>
  <si>
    <t>蜆汁そっと出されし忌明けかな　紀宣</t>
  </si>
  <si>
    <t>小口</t>
    <rPh sb="0" eb="2">
      <t>コグチ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</si>
  <si>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Shinogi藤倉トモ子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辻井</t>
    </r>
    <rPh sb="0" eb="2">
      <t>カズヨシ</t>
    </rPh>
    <rPh sb="9" eb="11">
      <t>フジクラ</t>
    </rPh>
    <rPh sb="13" eb="14">
      <t>コ</t>
    </rPh>
    <rPh sb="14" eb="16">
      <t>シズヨ</t>
    </rPh>
    <rPh sb="16" eb="18">
      <t>ツジイ</t>
    </rPh>
    <phoneticPr fontId="1"/>
  </si>
  <si>
    <t>春愁や耳の底ひの重低音 昼顔</t>
  </si>
  <si>
    <r>
      <t>小口</t>
    </r>
    <r>
      <rPr>
        <b/>
        <sz val="11"/>
        <color theme="1"/>
        <rFont val="ＭＳ Ｐゴシック"/>
        <family val="3"/>
        <charset val="128"/>
        <scheme val="minor"/>
      </rPr>
      <t>トモ子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コグチ</t>
    </rPh>
    <rPh sb="4" eb="5">
      <t>コ</t>
    </rPh>
    <rPh sb="5" eb="8">
      <t>エイタロウ</t>
    </rPh>
    <phoneticPr fontId="1"/>
  </si>
  <si>
    <t>うらうらとうららに眠る嬰の手足　浩正</t>
  </si>
  <si>
    <t>海峽の汽笛遠くに母子草　祐</t>
  </si>
  <si>
    <t>小口正則静代</t>
    <rPh sb="0" eb="2">
      <t>コグチ</t>
    </rPh>
    <rPh sb="2" eb="4">
      <t>マサノリ</t>
    </rPh>
    <rPh sb="4" eb="6">
      <t>シズヨ</t>
    </rPh>
    <phoneticPr fontId="1"/>
  </si>
  <si>
    <t>囀りを纏めて放つ河畔林　一路</t>
  </si>
  <si>
    <t>藤倉杉山</t>
    <rPh sb="0" eb="2">
      <t>フジクラ</t>
    </rPh>
    <rPh sb="2" eb="4">
      <t>スギヤマ</t>
    </rPh>
    <phoneticPr fontId="1"/>
  </si>
  <si>
    <t>木刀を土産に買ひて遠足子 慢鱚</t>
  </si>
  <si>
    <t>トモ子杉山</t>
    <rPh sb="2" eb="3">
      <t>コ</t>
    </rPh>
    <rPh sb="3" eb="5">
      <t>スギヤマ</t>
    </rPh>
    <phoneticPr fontId="1"/>
  </si>
  <si>
    <t>電池替へ増えし体重亀鳴けり 慢鱚</t>
  </si>
  <si>
    <t>正則静代</t>
    <rPh sb="0" eb="2">
      <t>マサノリ</t>
    </rPh>
    <rPh sb="2" eb="4">
      <t>シズヨ</t>
    </rPh>
    <phoneticPr fontId="1"/>
  </si>
  <si>
    <t>春の灯のゆらりゆらゆら水都かな　　十河　智</t>
  </si>
  <si>
    <t>栄太郎</t>
    <rPh sb="0" eb="3">
      <t>エイタロウ</t>
    </rPh>
    <phoneticPr fontId="1"/>
  </si>
  <si>
    <t>蔦若葉喫茶看板営準備中 啓衛門</t>
  </si>
  <si>
    <t>辻井</t>
    <rPh sb="0" eb="2">
      <t>ツジイ</t>
    </rPh>
    <phoneticPr fontId="1"/>
  </si>
  <si>
    <t>和良慢鱚Shinogi藤倉静代</t>
    <rPh sb="0" eb="2">
      <t>カズヨシ</t>
    </rPh>
    <rPh sb="2" eb="3">
      <t>マン</t>
    </rPh>
    <rPh sb="3" eb="4">
      <t>キス</t>
    </rPh>
    <rPh sb="11" eb="13">
      <t>フジクラ</t>
    </rPh>
    <rPh sb="13" eb="15">
      <t>シズヨ</t>
    </rPh>
    <phoneticPr fontId="1"/>
  </si>
  <si>
    <t>鯉幟空中権は君のもの　正則</t>
  </si>
  <si>
    <t>杉山</t>
    <rPh sb="0" eb="2">
      <t>スギヤマ</t>
    </rPh>
    <phoneticPr fontId="1"/>
  </si>
  <si>
    <t>家飲みの酒の買ひだめ四月尽　正則</t>
  </si>
  <si>
    <t>Shinogi</t>
    <phoneticPr fontId="1"/>
  </si>
  <si>
    <t>勝瀬 啓衛門</t>
    <phoneticPr fontId="1"/>
  </si>
  <si>
    <t>啓衛門</t>
    <phoneticPr fontId="1"/>
  </si>
  <si>
    <t>（月）</t>
    <rPh sb="1" eb="2">
      <t>ゲツ</t>
    </rPh>
    <phoneticPr fontId="1"/>
  </si>
  <si>
    <t>陽炎のワクチン届くや一億に</t>
  </si>
  <si>
    <t>麻乃</t>
    <rPh sb="0" eb="1">
      <t>マ</t>
    </rPh>
    <rPh sb="1" eb="2">
      <t>ノ</t>
    </rPh>
    <phoneticPr fontId="1"/>
  </si>
  <si>
    <t>観覧車春夕焼のありったけ　眠兎</t>
  </si>
  <si>
    <r>
      <t>慢鱚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1">
      <t>マン</t>
    </rPh>
    <rPh sb="1" eb="2">
      <t>キス</t>
    </rPh>
    <rPh sb="9" eb="12">
      <t>エイタロウ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</si>
  <si>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直辻井栄太郎</t>
    </r>
    <r>
      <rPr>
        <sz val="11"/>
        <color theme="1"/>
        <rFont val="ＭＳ Ｐゴシック"/>
        <family val="3"/>
        <charset val="128"/>
        <scheme val="minor"/>
      </rPr>
      <t>トモ子</t>
    </r>
    <rPh sb="0" eb="2">
      <t>カズヨシ</t>
    </rPh>
    <rPh sb="2" eb="3">
      <t>ナオ</t>
    </rPh>
    <rPh sb="3" eb="5">
      <t>ツジイ</t>
    </rPh>
    <rPh sb="5" eb="8">
      <t>エイタロウ</t>
    </rPh>
    <rPh sb="10" eb="11">
      <t>コ</t>
    </rPh>
    <phoneticPr fontId="1"/>
  </si>
  <si>
    <t>春深し生かされし意味風に問ふ　蓮子</t>
  </si>
  <si>
    <t>公彦</t>
    <rPh sb="0" eb="2">
      <t>キミヒコ</t>
    </rPh>
    <phoneticPr fontId="1"/>
  </si>
  <si>
    <t>逃水や自粛のなかのまた自粛 慢鱚</t>
  </si>
  <si>
    <t>１／ｆづつ浮くや芥子の花　暢</t>
  </si>
  <si>
    <t>をだまきの何ぞ悲しや頭垂れ 一路</t>
  </si>
  <si>
    <r>
      <t>一言を胸に畳みて虚子忌かな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</si>
  <si>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和良</t>
    <rPh sb="0" eb="2">
      <t>カズヨシ</t>
    </rPh>
    <phoneticPr fontId="1"/>
  </si>
  <si>
    <r>
      <t>薔薇の芽の棘あるさだめ知りもせず</t>
    </r>
    <r>
      <rPr>
        <sz val="11"/>
        <color rgb="FFFF0000"/>
        <rFont val="ＭＳ Ｐゴシック"/>
        <family val="3"/>
        <charset val="128"/>
        <scheme val="minor"/>
      </rPr>
      <t xml:space="preserve"> 蓮香</t>
    </r>
    <phoneticPr fontId="1"/>
  </si>
  <si>
    <r>
      <t>授産所の庭に紅差す花みづき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</si>
  <si>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ヒマラヤの岩塩振りて鰆焼く　</t>
    </r>
    <r>
      <rPr>
        <sz val="11"/>
        <color rgb="FFFF0000"/>
        <rFont val="ＭＳ Ｐゴシック"/>
        <family val="3"/>
        <charset val="128"/>
        <scheme val="minor"/>
      </rPr>
      <t>　草民</t>
    </r>
    <phoneticPr fontId="1"/>
  </si>
  <si>
    <t>ヘリ飛ぶや火星の空に蜃気楼　　和</t>
  </si>
  <si>
    <r>
      <t>中村静代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ナカムラ</t>
    </rPh>
    <rPh sb="2" eb="4">
      <t>シズヨ</t>
    </rPh>
    <rPh sb="4" eb="6">
      <t>コグチ</t>
    </rPh>
    <phoneticPr fontId="1"/>
  </si>
  <si>
    <t>千秋</t>
    <rPh sb="0" eb="2">
      <t>チアキ</t>
    </rPh>
    <phoneticPr fontId="1"/>
  </si>
  <si>
    <t>父の忌の写真探せば春しぐれ 公彦</t>
  </si>
  <si>
    <t>辻井</t>
    <rPh sb="0" eb="2">
      <t>ツジイ</t>
    </rPh>
    <phoneticPr fontId="1"/>
  </si>
  <si>
    <t>和良正則静代小口杉山辻井トモ子</t>
    <rPh sb="0" eb="2">
      <t>カズヨシ</t>
    </rPh>
    <rPh sb="2" eb="4">
      <t>マサノリ</t>
    </rPh>
    <rPh sb="4" eb="6">
      <t>シズヨ</t>
    </rPh>
    <rPh sb="6" eb="8">
      <t>コグチ</t>
    </rPh>
    <rPh sb="8" eb="10">
      <t>スギヤマ</t>
    </rPh>
    <rPh sb="10" eb="12">
      <t>ツジイ</t>
    </rPh>
    <rPh sb="14" eb="15">
      <t>コ</t>
    </rPh>
    <phoneticPr fontId="1"/>
  </si>
  <si>
    <t>草若葉息を合はせるストレッチ 昼顔</t>
  </si>
  <si>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マサノリ</t>
    </rPh>
    <rPh sb="2" eb="5">
      <t>エイタロウ</t>
    </rPh>
    <phoneticPr fontId="1"/>
  </si>
  <si>
    <t>夏めくや開け放たれし二階窓　一路</t>
  </si>
  <si>
    <t>千秋杉山</t>
    <rPh sb="0" eb="2">
      <t>チアキ</t>
    </rPh>
    <rPh sb="2" eb="4">
      <t>スギヤマ</t>
    </rPh>
    <phoneticPr fontId="1"/>
  </si>
  <si>
    <t>中村辻井</t>
    <rPh sb="0" eb="2">
      <t>ナカムラ</t>
    </rPh>
    <rPh sb="2" eb="4">
      <t>ツジイ</t>
    </rPh>
    <phoneticPr fontId="1"/>
  </si>
  <si>
    <t>公彦千秋正則小口</t>
    <rPh sb="0" eb="2">
      <t>キミヒコ</t>
    </rPh>
    <rPh sb="2" eb="4">
      <t>チアキ</t>
    </rPh>
    <rPh sb="4" eb="6">
      <t>マサノリ</t>
    </rPh>
    <rPh sb="6" eb="8">
      <t>コグチ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</si>
  <si>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千秋トモ子</t>
    </r>
    <rPh sb="0" eb="2">
      <t>カズヨシ</t>
    </rPh>
    <rPh sb="2" eb="4">
      <t>チアキ</t>
    </rPh>
    <rPh sb="6" eb="7">
      <t>コ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</si>
  <si>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キミヒコ</t>
    </rPh>
    <phoneticPr fontId="1"/>
  </si>
  <si>
    <r>
      <t>中村慢鱚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ナカムラ</t>
    </rPh>
    <rPh sb="2" eb="3">
      <t>マン</t>
    </rPh>
    <rPh sb="3" eb="4">
      <t>キス</t>
    </rPh>
    <rPh sb="4" eb="6">
      <t>コグチ</t>
    </rPh>
    <phoneticPr fontId="1"/>
  </si>
  <si>
    <t>マルシェたつ公園広場蝶の昼　千秋</t>
  </si>
  <si>
    <t>トモ子</t>
    <rPh sb="2" eb="3">
      <t>コ</t>
    </rPh>
    <phoneticPr fontId="1"/>
  </si>
  <si>
    <t>春風や屋上にある遊園地　千秋</t>
  </si>
  <si>
    <t>杉山</t>
    <rPh sb="0" eb="2">
      <t>スギヤマ</t>
    </rPh>
    <phoneticPr fontId="1"/>
  </si>
  <si>
    <t>　トリプル</t>
    <phoneticPr fontId="1"/>
  </si>
  <si>
    <t>（火）</t>
    <rPh sb="1" eb="2">
      <t>カ</t>
    </rPh>
    <phoneticPr fontId="1"/>
  </si>
  <si>
    <t>作者</t>
    <rPh sb="0" eb="2">
      <t>サクシャ</t>
    </rPh>
    <phoneticPr fontId="1"/>
  </si>
  <si>
    <t>草民</t>
    <rPh sb="0" eb="1">
      <t>ソウ</t>
    </rPh>
    <rPh sb="1" eb="2">
      <t>ミン</t>
    </rPh>
    <phoneticPr fontId="1"/>
  </si>
  <si>
    <t>昼顔</t>
    <rPh sb="0" eb="2">
      <t>ヒルガオ</t>
    </rPh>
    <phoneticPr fontId="1"/>
  </si>
  <si>
    <t>蓮子</t>
    <rPh sb="0" eb="2">
      <t>レンコ</t>
    </rPh>
    <phoneticPr fontId="1"/>
  </si>
  <si>
    <t>祐</t>
    <rPh sb="0" eb="1">
      <t>ユウ</t>
    </rPh>
    <phoneticPr fontId="1"/>
  </si>
  <si>
    <t>和</t>
    <rPh sb="0" eb="1">
      <t>ワ</t>
    </rPh>
    <phoneticPr fontId="1"/>
  </si>
  <si>
    <t>満</t>
    <rPh sb="0" eb="1">
      <t>マン</t>
    </rPh>
    <phoneticPr fontId="1"/>
  </si>
  <si>
    <t>満徳</t>
    <rPh sb="0" eb="1">
      <t>マン</t>
    </rPh>
    <rPh sb="1" eb="2">
      <t>トク</t>
    </rPh>
    <phoneticPr fontId="1"/>
  </si>
  <si>
    <t>直</t>
    <rPh sb="0" eb="1">
      <t>ナオ</t>
    </rPh>
    <phoneticPr fontId="1"/>
  </si>
  <si>
    <t>中村</t>
    <rPh sb="0" eb="2">
      <t>ナカムラ</t>
    </rPh>
    <phoneticPr fontId="1"/>
  </si>
  <si>
    <t>美遥</t>
    <rPh sb="0" eb="2">
      <t>ビヨウ</t>
    </rPh>
    <phoneticPr fontId="1"/>
  </si>
  <si>
    <t>夢積</t>
    <rPh sb="0" eb="1">
      <t>ム</t>
    </rPh>
    <rPh sb="1" eb="2">
      <t>セキ</t>
    </rPh>
    <phoneticPr fontId="1"/>
  </si>
  <si>
    <t>慢鱚</t>
    <rPh sb="0" eb="1">
      <t>マン</t>
    </rPh>
    <rPh sb="1" eb="2">
      <t>キス</t>
    </rPh>
    <phoneticPr fontId="1"/>
  </si>
  <si>
    <t>風精</t>
  </si>
  <si>
    <t>一路</t>
    <rPh sb="0" eb="2">
      <t>イチロ</t>
    </rPh>
    <phoneticPr fontId="1"/>
  </si>
  <si>
    <t>直美</t>
    <rPh sb="0" eb="2">
      <t>ナオミ</t>
    </rPh>
    <phoneticPr fontId="1"/>
  </si>
  <si>
    <t>茂</t>
    <rPh sb="0" eb="1">
      <t>シゲル</t>
    </rPh>
    <phoneticPr fontId="1"/>
  </si>
  <si>
    <t>眠兎</t>
    <rPh sb="0" eb="2">
      <t>ミント</t>
    </rPh>
    <phoneticPr fontId="1"/>
  </si>
  <si>
    <t>栄太郎</t>
    <rPh sb="0" eb="3">
      <t>エイタロウ</t>
    </rPh>
    <phoneticPr fontId="1"/>
  </si>
  <si>
    <t>公彦</t>
    <rPh sb="0" eb="2">
      <t>キミヒコ</t>
    </rPh>
    <phoneticPr fontId="1"/>
  </si>
  <si>
    <t>紀宣</t>
    <rPh sb="0" eb="1">
      <t>キ</t>
    </rPh>
    <rPh sb="1" eb="2">
      <t>セン</t>
    </rPh>
    <phoneticPr fontId="1"/>
  </si>
  <si>
    <t>雄一郎</t>
  </si>
  <si>
    <t>秋子</t>
    <rPh sb="0" eb="2">
      <t>アキコ</t>
    </rPh>
    <phoneticPr fontId="1"/>
  </si>
  <si>
    <t>浩正</t>
    <phoneticPr fontId="1"/>
  </si>
  <si>
    <t>正則</t>
    <rPh sb="0" eb="2">
      <t>マサノリ</t>
    </rPh>
    <phoneticPr fontId="1"/>
  </si>
  <si>
    <t>美音</t>
    <rPh sb="0" eb="2">
      <t>ミネ</t>
    </rPh>
    <phoneticPr fontId="1"/>
  </si>
  <si>
    <t>俊克</t>
    <rPh sb="0" eb="2">
      <t>トシカツ</t>
    </rPh>
    <phoneticPr fontId="1"/>
  </si>
  <si>
    <t>合計↓</t>
    <rPh sb="0" eb="2">
      <t>ゴウケイ</t>
    </rPh>
    <phoneticPr fontId="1"/>
  </si>
  <si>
    <t>キャハハハと思春予備軍囀りぬ　　和</t>
  </si>
  <si>
    <t>底に紙広げし暮春の桐箪笥　眠兎</t>
  </si>
  <si>
    <t>草餅を妣の分まで買いにけり　眠兎</t>
  </si>
  <si>
    <t>お互ひに傾げて避けし春日傘 慢鱚</t>
  </si>
  <si>
    <t>土谷</t>
    <rPh sb="0" eb="2">
      <t>ツチタニ</t>
    </rPh>
    <phoneticPr fontId="1"/>
  </si>
  <si>
    <t>その話題長引きさうね桜餅　秋子</t>
  </si>
  <si>
    <t>自転車の主婦の鼻歌燕くる　　　はるを</t>
  </si>
  <si>
    <t>天と地と風わがものに耕せり　　　はるを</t>
  </si>
  <si>
    <t>廃線のホームの人や遅桜　茂</t>
  </si>
  <si>
    <t>日に一つある忘れ物山笑ふ　一路</t>
  </si>
  <si>
    <t>行く春や新橋駅に煉瓦橋　正則</t>
  </si>
  <si>
    <t>春キャベツ剥ぎて器の形かな　千秋</t>
  </si>
  <si>
    <r>
      <t>花冷えに衣を重ねたる八十路かな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</si>
  <si>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t>和良</t>
    <rPh sb="0" eb="2">
      <t>カズヨシ</t>
    </rPh>
    <phoneticPr fontId="1"/>
  </si>
  <si>
    <r>
      <t>ふるさとの段々畑や豆の花</t>
    </r>
    <r>
      <rPr>
        <sz val="11"/>
        <color rgb="FFFF0000"/>
        <rFont val="ＭＳ Ｐゴシック"/>
        <family val="3"/>
        <charset val="128"/>
        <scheme val="minor"/>
      </rPr>
      <t xml:space="preserve"> 公彦 </t>
    </r>
    <phoneticPr fontId="1"/>
  </si>
  <si>
    <r>
      <t>やどかりや空家明るきカフェとなり　</t>
    </r>
    <r>
      <rPr>
        <sz val="11"/>
        <color rgb="FFFF0000"/>
        <rFont val="ＭＳ Ｐゴシック"/>
        <family val="3"/>
        <charset val="128"/>
        <scheme val="minor"/>
      </rPr>
      <t>直美</t>
    </r>
    <phoneticPr fontId="1"/>
  </si>
  <si>
    <r>
      <t>花ゑんどう支柱の丈に未だ足らず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</si>
  <si>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和良辻井</t>
    <rPh sb="0" eb="2">
      <t>カズヨシ</t>
    </rPh>
    <rPh sb="2" eb="4">
      <t>ツジイ</t>
    </rPh>
    <phoneticPr fontId="1"/>
  </si>
  <si>
    <t>江守 治雄</t>
  </si>
  <si>
    <t>カラヤンのアダージョ集や夏めきぬ　　満徳</t>
  </si>
  <si>
    <t>小口</t>
    <rPh sb="0" eb="2">
      <t>コグチ</t>
    </rPh>
    <phoneticPr fontId="1"/>
  </si>
  <si>
    <t>筍の晒す素肌の艶かし 昼顔</t>
  </si>
  <si>
    <t>小口栄太郎</t>
    <rPh sb="0" eb="2">
      <t>コグチ</t>
    </rPh>
    <rPh sb="2" eb="5">
      <t>エイタロウ</t>
    </rPh>
    <phoneticPr fontId="1"/>
  </si>
  <si>
    <t>カーテンの揺れし子猫のかくれんぼ　蓮子</t>
  </si>
  <si>
    <t>土谷</t>
    <rPh sb="0" eb="2">
      <t>ツチタニ</t>
    </rPh>
    <phoneticPr fontId="1"/>
  </si>
  <si>
    <t>はや海となる足元や汐干狩 慢鱚</t>
  </si>
  <si>
    <t>正則辻井Shinogi千秋</t>
    <rPh sb="0" eb="2">
      <t>マサノリ</t>
    </rPh>
    <rPh sb="2" eb="4">
      <t>ツジイ</t>
    </rPh>
    <rPh sb="11" eb="13">
      <t>チアキ</t>
    </rPh>
    <phoneticPr fontId="1"/>
  </si>
  <si>
    <t>新顔の市長当選若葉風　雄一郎</t>
  </si>
  <si>
    <t>辻井</t>
    <rPh sb="0" eb="2">
      <t>ツジイ</t>
    </rPh>
    <phoneticPr fontId="1"/>
  </si>
  <si>
    <r>
      <t>和良慢鱚辻井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カズヨシ</t>
    </rPh>
    <rPh sb="2" eb="3">
      <t>マン</t>
    </rPh>
    <rPh sb="3" eb="4">
      <t>キス</t>
    </rPh>
    <rPh sb="4" eb="6">
      <t>ツジイ</t>
    </rPh>
    <rPh sb="6" eb="8">
      <t>チアキ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</si>
  <si>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小口杉山</t>
    </r>
    <rPh sb="0" eb="2">
      <t>カズヨシ</t>
    </rPh>
    <rPh sb="2" eb="4">
      <t>ツチタニ</t>
    </rPh>
    <rPh sb="4" eb="6">
      <t>コグチ</t>
    </rPh>
    <rPh sb="6" eb="8">
      <t>スギヤマ</t>
    </rPh>
    <phoneticPr fontId="1"/>
  </si>
  <si>
    <t>姿見に貼りつくやうな春の月　紀宣</t>
  </si>
  <si>
    <r>
      <t>草民</t>
    </r>
    <r>
      <rPr>
        <sz val="11"/>
        <color theme="1"/>
        <rFont val="ＭＳ Ｐゴシック"/>
        <family val="3"/>
        <charset val="128"/>
        <scheme val="minor"/>
      </rPr>
      <t>千秋杉山</t>
    </r>
    <rPh sb="0" eb="1">
      <t>ソウ</t>
    </rPh>
    <rPh sb="1" eb="2">
      <t>ミン</t>
    </rPh>
    <rPh sb="2" eb="4">
      <t>チアキ</t>
    </rPh>
    <rPh sb="4" eb="6">
      <t>スギヤマ</t>
    </rPh>
    <phoneticPr fontId="1"/>
  </si>
  <si>
    <t>古民家の風のさみどり春深む　滿</t>
  </si>
  <si>
    <r>
      <t>正則塚本</t>
    </r>
    <r>
      <rPr>
        <sz val="11"/>
        <color theme="1"/>
        <rFont val="ＭＳ Ｐゴシック"/>
        <family val="3"/>
        <charset val="128"/>
        <scheme val="minor"/>
      </rPr>
      <t>草民栄太郎</t>
    </r>
    <rPh sb="0" eb="2">
      <t>マサノリ</t>
    </rPh>
    <rPh sb="2" eb="4">
      <t>ツカモト</t>
    </rPh>
    <rPh sb="4" eb="5">
      <t>ソウ</t>
    </rPh>
    <rPh sb="5" eb="6">
      <t>ミン</t>
    </rPh>
    <rPh sb="6" eb="9">
      <t>エイタロウ</t>
    </rPh>
    <phoneticPr fontId="1"/>
  </si>
  <si>
    <t>耳遠き母の相槌山笑ふ　正則</t>
  </si>
  <si>
    <r>
      <t>慢鱚土谷辻井</t>
    </r>
    <r>
      <rPr>
        <b/>
        <sz val="11"/>
        <color theme="1"/>
        <rFont val="ＭＳ Ｐゴシック"/>
        <family val="3"/>
        <charset val="128"/>
        <scheme val="minor"/>
      </rPr>
      <t>Shinogi小口</t>
    </r>
    <r>
      <rPr>
        <sz val="11"/>
        <color theme="1"/>
        <rFont val="ＭＳ Ｐゴシック"/>
        <family val="3"/>
        <charset val="128"/>
        <scheme val="minor"/>
      </rPr>
      <t>草民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1">
      <t>マン</t>
    </rPh>
    <rPh sb="1" eb="2">
      <t>キス</t>
    </rPh>
    <rPh sb="2" eb="4">
      <t>ツチタニ</t>
    </rPh>
    <rPh sb="4" eb="6">
      <t>ツジイ</t>
    </rPh>
    <rPh sb="13" eb="15">
      <t>コグチ</t>
    </rPh>
    <rPh sb="15" eb="16">
      <t>ソウ</t>
    </rPh>
    <rPh sb="16" eb="17">
      <t>ミン</t>
    </rPh>
    <rPh sb="17" eb="19">
      <t>チアキ</t>
    </rPh>
    <phoneticPr fontId="1"/>
  </si>
  <si>
    <t>陽炎や見知らぬ人に会釈され　千秋</t>
  </si>
  <si>
    <t>草民杉山</t>
    <rPh sb="0" eb="1">
      <t>ソウ</t>
    </rPh>
    <rPh sb="1" eb="2">
      <t>ミン</t>
    </rPh>
    <rPh sb="2" eb="4">
      <t>スギヤマ</t>
    </rPh>
    <phoneticPr fontId="1"/>
  </si>
  <si>
    <t>釣銭に万両付ける蜆売　　草民</t>
  </si>
  <si>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栄太郎杉山</t>
    </r>
    <rPh sb="0" eb="2">
      <t>マサノリ</t>
    </rPh>
    <rPh sb="2" eb="5">
      <t>エイタロウ</t>
    </rPh>
    <rPh sb="5" eb="7">
      <t>スギヤマ</t>
    </rPh>
    <phoneticPr fontId="1"/>
  </si>
  <si>
    <t>和良慢鱚Shinogi千秋</t>
    <rPh sb="0" eb="2">
      <t>カズヨシ</t>
    </rPh>
    <rPh sb="2" eb="3">
      <t>マン</t>
    </rPh>
    <rPh sb="3" eb="4">
      <t>キス</t>
    </rPh>
    <rPh sb="11" eb="13">
      <t>チアキ</t>
    </rPh>
    <phoneticPr fontId="1"/>
  </si>
  <si>
    <t>隆二</t>
    <rPh sb="0" eb="2">
      <t>リュウジ</t>
    </rPh>
    <phoneticPr fontId="1"/>
  </si>
  <si>
    <t>江守</t>
    <rPh sb="0" eb="2">
      <t>エモリ</t>
    </rPh>
    <phoneticPr fontId="1"/>
  </si>
  <si>
    <t>はるを</t>
    <phoneticPr fontId="1"/>
  </si>
  <si>
    <t>麻乃栄太郎</t>
    <rPh sb="0" eb="1">
      <t>マ</t>
    </rPh>
    <rPh sb="1" eb="2">
      <t>ノ</t>
    </rPh>
    <rPh sb="2" eb="5">
      <t>エイタロウ</t>
    </rPh>
    <phoneticPr fontId="1"/>
  </si>
  <si>
    <t>中村和良小口</t>
    <rPh sb="0" eb="2">
      <t>ナカムラ</t>
    </rPh>
    <rPh sb="2" eb="4">
      <t>カズヨシ</t>
    </rPh>
    <rPh sb="4" eb="6">
      <t>コグチ</t>
    </rPh>
    <phoneticPr fontId="1"/>
  </si>
  <si>
    <t>（水）</t>
    <rPh sb="1" eb="2">
      <t>スイ</t>
    </rPh>
    <phoneticPr fontId="1"/>
  </si>
  <si>
    <t>風光るベーブ・ルースに肩並べ　　和</t>
  </si>
  <si>
    <t>公彦</t>
    <rPh sb="0" eb="2">
      <t>キミヒコ</t>
    </rPh>
    <phoneticPr fontId="1"/>
  </si>
  <si>
    <t>自粛中することなくて孕猫　　和</t>
  </si>
  <si>
    <t>慢鱚</t>
    <rPh sb="0" eb="1">
      <t>マン</t>
    </rPh>
    <rPh sb="1" eb="2">
      <t>キス</t>
    </rPh>
    <phoneticPr fontId="1"/>
  </si>
  <si>
    <t>コンビニや路上飲みする朧月　眠兎</t>
  </si>
  <si>
    <t>リラ冷えや車掌の笛の掠れゆく　紀宣</t>
  </si>
  <si>
    <t>米粒を残さぬ父よ春朝餉　　蓮子</t>
  </si>
  <si>
    <t>花ゑんど父と積みたるごろた石　　　はるを</t>
  </si>
  <si>
    <t>運び来る土の匂ひや軒燕　一路</t>
  </si>
  <si>
    <t>春昼や工具売場のをとこ達　千秋</t>
  </si>
  <si>
    <t>竹秋やほうじ茶香る父の忌に 公彦</t>
  </si>
  <si>
    <t>千秋</t>
    <rPh sb="0" eb="2">
      <t>チアキ</t>
    </rPh>
    <phoneticPr fontId="1"/>
  </si>
  <si>
    <t>燕来る門前町は蕎麦処　　正則</t>
  </si>
  <si>
    <t>川挟みオウム返しの雉の声　一路</t>
  </si>
  <si>
    <r>
      <t>百幹の風笛高く竹の秋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</si>
  <si>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t>和良</t>
    <rPh sb="0" eb="2">
      <t>カズヨシ</t>
    </rPh>
    <phoneticPr fontId="1"/>
  </si>
  <si>
    <r>
      <t>待合に欠伸のリレー風信子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</si>
  <si>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山里に雨の筍流しかな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</si>
  <si>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海神の声浦浦に春惜む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</si>
  <si>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土佐つぽの一本釣りや初鰹　　和</t>
  </si>
  <si>
    <r>
      <t>　</t>
    </r>
    <r>
      <rPr>
        <b/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</si>
  <si>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r>
      <t>直美</t>
    </r>
    <r>
      <rPr>
        <sz val="11"/>
        <color theme="1"/>
        <rFont val="ＭＳ Ｐゴシック"/>
        <family val="3"/>
        <charset val="128"/>
        <scheme val="minor"/>
      </rPr>
      <t>江守</t>
    </r>
    <rPh sb="0" eb="2">
      <t>ナオミ</t>
    </rPh>
    <rPh sb="2" eb="4">
      <t>エモリ</t>
    </rPh>
    <phoneticPr fontId="1"/>
  </si>
  <si>
    <t>花楓マリンバ叩く女人かな　直</t>
  </si>
  <si>
    <t>直美</t>
    <rPh sb="0" eb="2">
      <t>ナオミ</t>
    </rPh>
    <phoneticPr fontId="1"/>
  </si>
  <si>
    <t>惜春や朝市に逢ふ修道士　直</t>
  </si>
  <si>
    <t>秋子</t>
    <rPh sb="0" eb="2">
      <t>アキコ</t>
    </rPh>
    <phoneticPr fontId="1"/>
  </si>
  <si>
    <t>和良辻井草民</t>
    <rPh sb="0" eb="2">
      <t>カズヨシ</t>
    </rPh>
    <rPh sb="2" eb="4">
      <t>ツジイ</t>
    </rPh>
    <rPh sb="4" eb="5">
      <t>ソウ</t>
    </rPh>
    <rPh sb="5" eb="6">
      <t>ミン</t>
    </rPh>
    <phoneticPr fontId="1"/>
  </si>
  <si>
    <t>中村千秋土谷慢鱚江守小口Shinogi</t>
    <rPh sb="0" eb="2">
      <t>ナカムラ</t>
    </rPh>
    <rPh sb="2" eb="4">
      <t>チアキ</t>
    </rPh>
    <rPh sb="4" eb="6">
      <t>ツチタニ</t>
    </rPh>
    <rPh sb="6" eb="7">
      <t>マン</t>
    </rPh>
    <rPh sb="7" eb="8">
      <t>キス</t>
    </rPh>
    <rPh sb="8" eb="10">
      <t>エモリ</t>
    </rPh>
    <rPh sb="10" eb="12">
      <t>コグチ</t>
    </rPh>
    <phoneticPr fontId="1"/>
  </si>
  <si>
    <t>カーソルが袋小路に春の闇　秋子</t>
  </si>
  <si>
    <t>草民</t>
    <rPh sb="0" eb="1">
      <t>ソウ</t>
    </rPh>
    <rPh sb="1" eb="2">
      <t>ミン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</si>
  <si>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神宮寺土谷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小口辻井Shinogi</t>
    </r>
    <rPh sb="0" eb="2">
      <t>キミヒコ</t>
    </rPh>
    <rPh sb="2" eb="5">
      <t>ジングウジ</t>
    </rPh>
    <rPh sb="5" eb="7">
      <t>ツチタニ</t>
    </rPh>
    <rPh sb="7" eb="8">
      <t>マン</t>
    </rPh>
    <rPh sb="8" eb="9">
      <t>キス</t>
    </rPh>
    <rPh sb="9" eb="11">
      <t>コグチ</t>
    </rPh>
    <rPh sb="11" eb="13">
      <t>ツジイ</t>
    </rPh>
    <phoneticPr fontId="1"/>
  </si>
  <si>
    <r>
      <t>中村千秋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秋子辻井</t>
    </r>
    <r>
      <rPr>
        <sz val="11"/>
        <color theme="1"/>
        <rFont val="ＭＳ Ｐゴシック"/>
        <family val="3"/>
        <charset val="128"/>
        <scheme val="minor"/>
      </rPr>
      <t>草民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ナカムラ</t>
    </rPh>
    <rPh sb="2" eb="4">
      <t>チアキ</t>
    </rPh>
    <rPh sb="4" eb="5">
      <t>マン</t>
    </rPh>
    <rPh sb="5" eb="6">
      <t>キス</t>
    </rPh>
    <rPh sb="6" eb="8">
      <t>アキコ</t>
    </rPh>
    <rPh sb="8" eb="10">
      <t>ツジイ</t>
    </rPh>
    <rPh sb="10" eb="11">
      <t>ソウ</t>
    </rPh>
    <rPh sb="11" eb="12">
      <t>ミン</t>
    </rPh>
    <rPh sb="12" eb="14">
      <t>マサノリ</t>
    </rPh>
    <phoneticPr fontId="1"/>
  </si>
  <si>
    <t>花は葉に少し帯〆入れ替へて 玉有良</t>
  </si>
  <si>
    <t>畝立の畑黒々と山笑ふ　一路</t>
  </si>
  <si>
    <t>江守</t>
    <rPh sb="0" eb="2">
      <t>エモリ</t>
    </rPh>
    <phoneticPr fontId="1"/>
  </si>
  <si>
    <t>定刻の汽笛一声春の暮　正則</t>
  </si>
  <si>
    <r>
      <rPr>
        <sz val="11"/>
        <color theme="1"/>
        <rFont val="ＭＳ Ｐゴシック"/>
        <family val="3"/>
        <charset val="128"/>
        <scheme val="minor"/>
      </rPr>
      <t>杉山</t>
    </r>
    <r>
      <rPr>
        <b/>
        <sz val="11"/>
        <color theme="1"/>
        <rFont val="ＭＳ Ｐゴシック"/>
        <family val="3"/>
        <charset val="128"/>
        <scheme val="minor"/>
      </rPr>
      <t>草民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スギヤマ</t>
    </rPh>
    <rPh sb="2" eb="3">
      <t>ソウ</t>
    </rPh>
    <rPh sb="3" eb="4">
      <t>ミン</t>
    </rPh>
    <rPh sb="4" eb="7">
      <t>エイタロウ</t>
    </rPh>
    <phoneticPr fontId="1"/>
  </si>
  <si>
    <t>夕永しトランペットのミュート音　紀宣</t>
  </si>
  <si>
    <t>山藤や竜神宮の裏は淵　千秋</t>
  </si>
  <si>
    <r>
      <t>直</t>
    </r>
    <r>
      <rPr>
        <sz val="11"/>
        <color theme="1"/>
        <rFont val="ＭＳ Ｐゴシック"/>
        <family val="3"/>
        <charset val="128"/>
        <scheme val="minor"/>
      </rPr>
      <t>秋子</t>
    </r>
    <rPh sb="0" eb="1">
      <t>ナオ</t>
    </rPh>
    <rPh sb="1" eb="3">
      <t>アキコ</t>
    </rPh>
    <phoneticPr fontId="1"/>
  </si>
  <si>
    <t>麦秋や一仕事終へ一気飲み　滿</t>
  </si>
  <si>
    <t>栄太郎</t>
    <rPh sb="0" eb="3">
      <t>エイタロウ</t>
    </rPh>
    <phoneticPr fontId="1"/>
  </si>
  <si>
    <r>
      <t>公彦千秋慢鱚江守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辻井直美杉山正則</t>
    </r>
    <rPh sb="0" eb="2">
      <t>キミヒコ</t>
    </rPh>
    <rPh sb="2" eb="4">
      <t>チアキ</t>
    </rPh>
    <rPh sb="4" eb="5">
      <t>マン</t>
    </rPh>
    <rPh sb="5" eb="6">
      <t>キス</t>
    </rPh>
    <rPh sb="6" eb="8">
      <t>エモリ</t>
    </rPh>
    <rPh sb="8" eb="10">
      <t>コグチ</t>
    </rPh>
    <rPh sb="10" eb="12">
      <t>ツジイ</t>
    </rPh>
    <rPh sb="12" eb="14">
      <t>ナオミ</t>
    </rPh>
    <rPh sb="14" eb="16">
      <t>スギヤマ</t>
    </rPh>
    <rPh sb="16" eb="18">
      <t>マサノリ</t>
    </rPh>
    <phoneticPr fontId="1"/>
  </si>
  <si>
    <t>次のバスまでの二時間花通草　　草民</t>
  </si>
  <si>
    <t>杉山正則</t>
    <rPh sb="0" eb="2">
      <t>スギヤマ</t>
    </rPh>
    <rPh sb="2" eb="4">
      <t>マサノリ</t>
    </rPh>
    <phoneticPr fontId="1"/>
  </si>
  <si>
    <r>
      <t>蜃気楼あの街はみなノーマスク</t>
    </r>
    <r>
      <rPr>
        <sz val="11"/>
        <color theme="1"/>
        <rFont val="ＭＳ Ｐゴシック"/>
        <family val="3"/>
        <charset val="128"/>
        <scheme val="minor"/>
      </rPr>
      <t xml:space="preserve">  　和</t>
    </r>
    <rPh sb="17" eb="18">
      <t>ワ</t>
    </rPh>
    <phoneticPr fontId="1"/>
  </si>
  <si>
    <t>（木）</t>
    <rPh sb="1" eb="2">
      <t>モク</t>
    </rPh>
    <phoneticPr fontId="1"/>
  </si>
  <si>
    <t>公彦栄太郎</t>
    <rPh sb="0" eb="2">
      <t>キミヒコ</t>
    </rPh>
    <rPh sb="2" eb="5">
      <t>エイタロウ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</si>
  <si>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麻乃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1">
      <t>マ</t>
    </rPh>
    <rPh sb="1" eb="2">
      <t>ノ</t>
    </rPh>
    <phoneticPr fontId="1"/>
  </si>
  <si>
    <t>剥落のマリア観音四月尽　直</t>
  </si>
  <si>
    <t>葉桜の陰に憩いて頬に風　　蓮子</t>
  </si>
  <si>
    <t>公彦</t>
    <rPh sb="0" eb="2">
      <t>キミヒコ</t>
    </rPh>
    <phoneticPr fontId="1"/>
  </si>
  <si>
    <t>茶慣れせし萩焼の椀新茶汲む　　和</t>
  </si>
  <si>
    <t>観音も般若もをんな春驟雨　俊文</t>
  </si>
  <si>
    <t>女子衆（をなごし）の尻高々と田植かな　はるを</t>
  </si>
  <si>
    <t>番台を挟むまぐはひ春満月 昼顔</t>
  </si>
  <si>
    <r>
      <t>「根性」の二文字の似合う昭和の日　</t>
    </r>
    <r>
      <rPr>
        <sz val="11"/>
        <color rgb="FFFF0000"/>
        <rFont val="ＭＳ Ｐゴシック"/>
        <family val="3"/>
        <charset val="128"/>
        <scheme val="minor"/>
      </rPr>
      <t>茂</t>
    </r>
    <phoneticPr fontId="1"/>
  </si>
  <si>
    <t>和良</t>
    <rPh sb="0" eb="2">
      <t>カズヨシ</t>
    </rPh>
    <phoneticPr fontId="1"/>
  </si>
  <si>
    <r>
      <t>我俳句一句を添えて蓬餅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</si>
  <si>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セピア色の家族写真や昭和の日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</si>
  <si>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吾が歳の戦後生まれや昭和の日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</si>
  <si>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辻井</t>
    </r>
    <rPh sb="0" eb="2">
      <t>カズヨシ</t>
    </rPh>
    <rPh sb="2" eb="4">
      <t>ツジイ</t>
    </rPh>
    <phoneticPr fontId="1"/>
  </si>
  <si>
    <t>山笑うヤマトサウルス・イザナギイ　　和</t>
  </si>
  <si>
    <t>直Shinogi</t>
    <rPh sb="0" eb="1">
      <t>ナオ</t>
    </rPh>
    <phoneticPr fontId="1"/>
  </si>
  <si>
    <t>ポン菓子のぽんと弾けて夏隣　俊文</t>
  </si>
  <si>
    <t>でで虫や田舎暮らしも捨てきれぬ　俊文</t>
  </si>
  <si>
    <t>　トリプル</t>
    <phoneticPr fontId="1"/>
  </si>
  <si>
    <t>（金）</t>
    <rPh sb="1" eb="2">
      <t>キン</t>
    </rPh>
    <phoneticPr fontId="1"/>
  </si>
  <si>
    <t>麻乃中村千秋杉山江守榮太郎</t>
    <rPh sb="0" eb="1">
      <t>マ</t>
    </rPh>
    <rPh sb="1" eb="2">
      <t>ノ</t>
    </rPh>
    <rPh sb="2" eb="4">
      <t>ナカムラ</t>
    </rPh>
    <rPh sb="4" eb="6">
      <t>チアキ</t>
    </rPh>
    <rPh sb="6" eb="8">
      <t>スギヤマ</t>
    </rPh>
    <rPh sb="8" eb="10">
      <t>エモリ</t>
    </rPh>
    <rPh sb="10" eb="13">
      <t>エイタロウ</t>
    </rPh>
    <phoneticPr fontId="1"/>
  </si>
  <si>
    <t>車椅子愛づる狐の牡丹かな　直</t>
  </si>
  <si>
    <t>類似句の明らかとなり春満月　　満徳</t>
  </si>
  <si>
    <t>榮太郎</t>
    <rPh sb="0" eb="3">
      <t>エイタロウ</t>
    </rPh>
    <phoneticPr fontId="1"/>
  </si>
  <si>
    <t>土谷江守</t>
    <rPh sb="0" eb="2">
      <t>ツチタニ</t>
    </rPh>
    <rPh sb="2" eb="4">
      <t>エモリ</t>
    </rPh>
    <phoneticPr fontId="1"/>
  </si>
  <si>
    <t>行く春の色を留めし石畳　風精</t>
  </si>
  <si>
    <r>
      <t>直美</t>
    </r>
    <r>
      <rPr>
        <sz val="11"/>
        <color theme="1"/>
        <rFont val="ＭＳ Ｐゴシック"/>
        <family val="3"/>
        <charset val="128"/>
        <scheme val="minor"/>
      </rPr>
      <t>辻井</t>
    </r>
    <rPh sb="0" eb="2">
      <t>ナオミ</t>
    </rPh>
    <rPh sb="2" eb="4">
      <t>ツジイ</t>
    </rPh>
    <phoneticPr fontId="1"/>
  </si>
  <si>
    <t>診療所じっとしてる春帽子　眠兎</t>
  </si>
  <si>
    <t>藤野</t>
    <rPh sb="0" eb="2">
      <t>フジノ</t>
    </rPh>
    <phoneticPr fontId="1"/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</si>
  <si>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チアキ</t>
    </rPh>
    <rPh sb="2" eb="4">
      <t>コグチ</t>
    </rPh>
    <phoneticPr fontId="1"/>
  </si>
  <si>
    <t>寄合も闌けて八十八夜かな　　雄一郎</t>
  </si>
  <si>
    <t>千秋土谷小口</t>
    <rPh sb="0" eb="2">
      <t>チアキ</t>
    </rPh>
    <rPh sb="2" eb="4">
      <t>ツチタニ</t>
    </rPh>
    <rPh sb="4" eb="6">
      <t>コグチ</t>
    </rPh>
    <phoneticPr fontId="1"/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</si>
  <si>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小口</t>
    </r>
    <rPh sb="0" eb="1">
      <t>マン</t>
    </rPh>
    <rPh sb="1" eb="2">
      <t>キス</t>
    </rPh>
    <rPh sb="2" eb="4">
      <t>ツジイ</t>
    </rPh>
    <rPh sb="4" eb="6">
      <t>コグチ</t>
    </rPh>
    <phoneticPr fontId="1"/>
  </si>
  <si>
    <t>茎立の丈に小花やブロッコリー　　栄太郎</t>
  </si>
  <si>
    <t>杉山</t>
    <rPh sb="0" eb="2">
      <t>スギヤマ</t>
    </rPh>
    <phoneticPr fontId="1"/>
  </si>
  <si>
    <t>浜辺まで白詰草のひたひたと　祐</t>
  </si>
  <si>
    <t>和良江守</t>
    <rPh sb="0" eb="2">
      <t>カズヨシ</t>
    </rPh>
    <rPh sb="2" eb="4">
      <t>エモリ</t>
    </rPh>
    <phoneticPr fontId="1"/>
  </si>
  <si>
    <t>「いいじゃない」意味は数多に朧月 慢鱚</t>
  </si>
  <si>
    <t>鳩文字の説明に慣れ暖かし　　正則</t>
  </si>
  <si>
    <t>直美</t>
    <rPh sb="0" eb="2">
      <t>ナオミ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</si>
  <si>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辻井小口Shinogi榮太郎</t>
    </r>
    <rPh sb="0" eb="2">
      <t>チアキ</t>
    </rPh>
    <rPh sb="2" eb="4">
      <t>ツジイ</t>
    </rPh>
    <rPh sb="4" eb="6">
      <t>コグチ</t>
    </rPh>
    <rPh sb="13" eb="16">
      <t>エイタロウ</t>
    </rPh>
    <phoneticPr fontId="1"/>
  </si>
  <si>
    <r>
      <t>慢鱚</t>
    </r>
    <r>
      <rPr>
        <sz val="11"/>
        <color theme="1"/>
        <rFont val="ＭＳ Ｐゴシック"/>
        <family val="3"/>
        <charset val="128"/>
        <scheme val="minor"/>
      </rPr>
      <t>土谷</t>
    </r>
    <rPh sb="0" eb="1">
      <t>マン</t>
    </rPh>
    <rPh sb="1" eb="2">
      <t>キス</t>
    </rPh>
    <rPh sb="2" eb="4">
      <t>ツチタニ</t>
    </rPh>
    <phoneticPr fontId="1"/>
  </si>
  <si>
    <t>子の家は他所の家なり松の芯　千秋</t>
  </si>
  <si>
    <r>
      <t>直美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ナオミ</t>
    </rPh>
    <rPh sb="2" eb="4">
      <t>スギヤマ</t>
    </rPh>
    <phoneticPr fontId="1"/>
  </si>
  <si>
    <t>指切りの指に指輪をリラの花　直美</t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</si>
  <si>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藤野</t>
    </r>
    <rPh sb="0" eb="2">
      <t>チアキ</t>
    </rPh>
    <rPh sb="2" eb="4">
      <t>ツチタニ</t>
    </rPh>
    <rPh sb="4" eb="6">
      <t>フジノ</t>
    </rPh>
    <phoneticPr fontId="1"/>
  </si>
  <si>
    <t>声ばかり路地に満ちたる子猫かな　　満徳</t>
  </si>
  <si>
    <t>トモ子</t>
    <rPh sb="2" eb="3">
      <t>コ</t>
    </rPh>
    <phoneticPr fontId="1"/>
  </si>
  <si>
    <t>コロナ禍の過ぎ行くままに花曇　亜仁子</t>
  </si>
  <si>
    <t>藤の花躙り口へと雨の跡　紀宣</t>
  </si>
  <si>
    <t>駄菓子屋を満喫したる日永かな　紀宣</t>
  </si>
  <si>
    <r>
      <t>小口杉山</t>
    </r>
    <r>
      <rPr>
        <sz val="11"/>
        <color theme="1"/>
        <rFont val="ＭＳ Ｐゴシック"/>
        <family val="3"/>
        <charset val="128"/>
        <scheme val="minor"/>
      </rPr>
      <t>江守</t>
    </r>
    <rPh sb="0" eb="2">
      <t>コグチ</t>
    </rPh>
    <rPh sb="2" eb="4">
      <t>スギヤマ</t>
    </rPh>
    <rPh sb="4" eb="6">
      <t>エモリ</t>
    </rPh>
    <phoneticPr fontId="1"/>
  </si>
  <si>
    <t>正則千秋祐辻井トモ子</t>
    <rPh sb="0" eb="2">
      <t>マサノリ</t>
    </rPh>
    <rPh sb="2" eb="4">
      <t>チアキ</t>
    </rPh>
    <rPh sb="4" eb="5">
      <t>ユウ</t>
    </rPh>
    <rPh sb="5" eb="7">
      <t>ツジイ</t>
    </rPh>
    <rPh sb="9" eb="10">
      <t>コ</t>
    </rPh>
    <phoneticPr fontId="1"/>
  </si>
  <si>
    <t>トリプル　５</t>
    <phoneticPr fontId="1"/>
  </si>
  <si>
    <r>
      <t>公彦中村正則祐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Shinogi小口</t>
    </r>
    <rPh sb="0" eb="2">
      <t>キミヒコ</t>
    </rPh>
    <rPh sb="2" eb="4">
      <t>ナカムラ</t>
    </rPh>
    <rPh sb="4" eb="6">
      <t>マサノリ</t>
    </rPh>
    <rPh sb="6" eb="7">
      <t>ユウ</t>
    </rPh>
    <rPh sb="7" eb="9">
      <t>ツジイ</t>
    </rPh>
    <rPh sb="16" eb="18">
      <t>コグチ</t>
    </rPh>
    <phoneticPr fontId="1"/>
  </si>
  <si>
    <r>
      <t>公彦千秋</t>
    </r>
    <r>
      <rPr>
        <b/>
        <sz val="11"/>
        <color theme="1"/>
        <rFont val="ＭＳ Ｐゴシック"/>
        <family val="3"/>
        <charset val="128"/>
        <scheme val="minor"/>
      </rPr>
      <t>祐</t>
    </r>
    <rPh sb="0" eb="2">
      <t>キミヒコ</t>
    </rPh>
    <rPh sb="2" eb="4">
      <t>チアキ</t>
    </rPh>
    <rPh sb="4" eb="5">
      <t>ユウ</t>
    </rPh>
    <phoneticPr fontId="1"/>
  </si>
  <si>
    <t>昭和の日お隣に借る味噌醤油 昼顔</t>
  </si>
  <si>
    <r>
      <t>慢鱚小口</t>
    </r>
    <r>
      <rPr>
        <b/>
        <sz val="11"/>
        <color theme="1"/>
        <rFont val="ＭＳ Ｐゴシック"/>
        <family val="3"/>
        <charset val="128"/>
        <scheme val="minor"/>
      </rPr>
      <t>榮太郎</t>
    </r>
    <rPh sb="0" eb="1">
      <t>マン</t>
    </rPh>
    <rPh sb="1" eb="2">
      <t>キス</t>
    </rPh>
    <rPh sb="2" eb="4">
      <t>コグチ</t>
    </rPh>
    <rPh sb="4" eb="7">
      <t>エイタロウ</t>
    </rPh>
    <phoneticPr fontId="1"/>
  </si>
  <si>
    <t>女房の卓袱台戻す昭和の日 昼顔</t>
  </si>
  <si>
    <t>Shinogi</t>
    <phoneticPr fontId="1"/>
  </si>
  <si>
    <t>じりりんと居間の電話や昭和の日　滿</t>
  </si>
  <si>
    <t>和良千秋Shinogi河野</t>
    <rPh sb="0" eb="2">
      <t>カズヨシ</t>
    </rPh>
    <rPh sb="2" eb="4">
      <t>チアキ</t>
    </rPh>
    <rPh sb="11" eb="13">
      <t>コウノ</t>
    </rPh>
    <phoneticPr fontId="1"/>
  </si>
  <si>
    <t>三宝に余る頭（かしら）や河豚供養　隆醒子</t>
  </si>
  <si>
    <t>春の雨逃れし先の仁王門　　正則</t>
  </si>
  <si>
    <t>小口</t>
    <rPh sb="0" eb="2">
      <t>コグチ</t>
    </rPh>
    <phoneticPr fontId="1"/>
  </si>
  <si>
    <t>こんこんと眠る赤子や四月尽　眠兎</t>
  </si>
  <si>
    <t>公彦</t>
    <rPh sb="0" eb="2">
      <t>キミヒコ</t>
    </rPh>
    <phoneticPr fontId="1"/>
  </si>
  <si>
    <t>苗木市のおじさんに聞く若夫婦　　十河　智</t>
  </si>
  <si>
    <t>空滑るグライダーかな夏近し 啓衛門</t>
  </si>
  <si>
    <t>多摩川の天然稚鮎遡上中　正則</t>
  </si>
  <si>
    <t>ママチャリで行けるとこまで山笑ふ　千秋</t>
  </si>
  <si>
    <t>紙風船同じ会話をいつくしみ　直美</t>
  </si>
  <si>
    <r>
      <t>サーファーの彩りまして夏近し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</si>
  <si>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和良</t>
    <rPh sb="0" eb="2">
      <t>カズヨシ</t>
    </rPh>
    <phoneticPr fontId="1"/>
  </si>
  <si>
    <r>
      <t xml:space="preserve">麦の穂の青天を衝く心意気 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</si>
  <si>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咲初めて少女のやうや春紫苑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</si>
  <si>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山笑ふ縄文土偶の臍と腰　　和</t>
  </si>
  <si>
    <r>
      <t>花びらの白く襤褸や花みづき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</si>
  <si>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</si>
  <si>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カズヨシ</t>
    </rPh>
    <rPh sb="2" eb="4">
      <t>マサノリ</t>
    </rPh>
    <phoneticPr fontId="1"/>
  </si>
  <si>
    <t>蛇行する川の鏡に春日かな　亜仁子</t>
  </si>
  <si>
    <t>髪を切るはさみ小刻み春時雨 昼顔</t>
  </si>
  <si>
    <r>
      <t>トモ子</t>
    </r>
    <r>
      <rPr>
        <b/>
        <sz val="11"/>
        <color theme="1"/>
        <rFont val="ＭＳ Ｐゴシック"/>
        <family val="3"/>
        <charset val="128"/>
        <scheme val="minor"/>
      </rPr>
      <t>塚本</t>
    </r>
    <r>
      <rPr>
        <sz val="11"/>
        <color theme="1"/>
        <rFont val="ＭＳ Ｐゴシック"/>
        <family val="3"/>
        <charset val="128"/>
        <scheme val="minor"/>
      </rPr>
      <t>静代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2" eb="3">
      <t>コ</t>
    </rPh>
    <rPh sb="3" eb="5">
      <t>ツカモト</t>
    </rPh>
    <rPh sb="5" eb="7">
      <t>シズヨ</t>
    </rPh>
    <rPh sb="7" eb="8">
      <t>ア</t>
    </rPh>
    <rPh sb="8" eb="9">
      <t>ニ</t>
    </rPh>
    <rPh sb="9" eb="10">
      <t>コ</t>
    </rPh>
    <phoneticPr fontId="1"/>
  </si>
  <si>
    <t>トモ子塚本</t>
    <rPh sb="2" eb="3">
      <t>コ</t>
    </rPh>
    <rPh sb="3" eb="5">
      <t>ツカモト</t>
    </rPh>
    <phoneticPr fontId="1"/>
  </si>
  <si>
    <r>
      <t>公彦慢鱚</t>
    </r>
    <r>
      <rPr>
        <sz val="11"/>
        <color theme="1"/>
        <rFont val="ＭＳ Ｐゴシック"/>
        <family val="3"/>
        <charset val="128"/>
        <scheme val="minor"/>
      </rPr>
      <t>祐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藤倉</t>
    </r>
    <rPh sb="0" eb="2">
      <t>キミヒコ</t>
    </rPh>
    <rPh sb="2" eb="3">
      <t>マン</t>
    </rPh>
    <rPh sb="3" eb="4">
      <t>キス</t>
    </rPh>
    <rPh sb="4" eb="5">
      <t>ユウ</t>
    </rPh>
    <rPh sb="5" eb="7">
      <t>シズヨ</t>
    </rPh>
    <rPh sb="7" eb="9">
      <t>フジクラ</t>
    </rPh>
    <phoneticPr fontId="1"/>
  </si>
  <si>
    <t>慢鱚河野静代</t>
    <rPh sb="0" eb="1">
      <t>マン</t>
    </rPh>
    <rPh sb="1" eb="2">
      <t>キス</t>
    </rPh>
    <rPh sb="2" eb="4">
      <t>コウノ</t>
    </rPh>
    <rPh sb="4" eb="6">
      <t>シズヨ</t>
    </rPh>
    <phoneticPr fontId="1"/>
  </si>
  <si>
    <r>
      <t>榮太郎塚本</t>
    </r>
    <r>
      <rPr>
        <b/>
        <sz val="11"/>
        <color theme="1"/>
        <rFont val="ＭＳ Ｐゴシック"/>
        <family val="3"/>
        <charset val="128"/>
        <scheme val="minor"/>
      </rPr>
      <t>藤倉</t>
    </r>
    <rPh sb="0" eb="3">
      <t>エイタロウ</t>
    </rPh>
    <rPh sb="3" eb="5">
      <t>ツカモト</t>
    </rPh>
    <rPh sb="5" eb="7">
      <t>フジクラ</t>
    </rPh>
    <phoneticPr fontId="1"/>
  </si>
  <si>
    <t>春昼や口開けてくる鯉の群　千秋</t>
  </si>
  <si>
    <t>静代</t>
    <rPh sb="0" eb="2">
      <t>シズヨ</t>
    </rPh>
    <phoneticPr fontId="1"/>
  </si>
  <si>
    <r>
      <t>中村正則千秋</t>
    </r>
    <r>
      <rPr>
        <sz val="11"/>
        <color theme="1"/>
        <rFont val="ＭＳ Ｐゴシック"/>
        <family val="3"/>
        <charset val="128"/>
        <scheme val="minor"/>
      </rPr>
      <t>辻井杉山</t>
    </r>
    <r>
      <rPr>
        <b/>
        <sz val="11"/>
        <color theme="1"/>
        <rFont val="ＭＳ Ｐゴシック"/>
        <family val="3"/>
        <charset val="128"/>
        <scheme val="minor"/>
      </rPr>
      <t>河野江守栄</t>
    </r>
    <r>
      <rPr>
        <sz val="11"/>
        <color theme="1"/>
        <rFont val="ＭＳ Ｐゴシック"/>
        <family val="3"/>
        <charset val="128"/>
        <scheme val="minor"/>
      </rPr>
      <t>太郎藤倉</t>
    </r>
    <rPh sb="0" eb="2">
      <t>ナカムラ</t>
    </rPh>
    <rPh sb="2" eb="4">
      <t>マサノリ</t>
    </rPh>
    <rPh sb="4" eb="6">
      <t>チアキ</t>
    </rPh>
    <rPh sb="6" eb="8">
      <t>ツジイ</t>
    </rPh>
    <rPh sb="8" eb="10">
      <t>スギヤマ</t>
    </rPh>
    <rPh sb="10" eb="12">
      <t>コウノ</t>
    </rPh>
    <rPh sb="12" eb="14">
      <t>エモリ</t>
    </rPh>
    <rPh sb="14" eb="17">
      <t>エイタロウ</t>
    </rPh>
    <rPh sb="17" eb="19">
      <t>フジクラ</t>
    </rPh>
    <phoneticPr fontId="1"/>
  </si>
  <si>
    <t>俊文</t>
    <rPh sb="0" eb="2">
      <t>トシフミ</t>
    </rPh>
    <phoneticPr fontId="1"/>
  </si>
  <si>
    <t>はるを</t>
    <phoneticPr fontId="1"/>
  </si>
  <si>
    <r>
      <t>辻井Shinogi</t>
    </r>
    <r>
      <rPr>
        <sz val="11"/>
        <color rgb="FFFF0000"/>
        <rFont val="ＭＳ Ｐゴシック"/>
        <family val="3"/>
        <charset val="128"/>
        <scheme val="minor"/>
      </rPr>
      <t>榮太郎</t>
    </r>
    <rPh sb="0" eb="2">
      <t>ツジイ</t>
    </rPh>
    <rPh sb="9" eb="12">
      <t>エイタロウ</t>
    </rPh>
    <phoneticPr fontId="1"/>
  </si>
  <si>
    <t>接種日なきワクチン予告春寒し　　満徳</t>
  </si>
  <si>
    <t>慢鱚小口榮太郎</t>
    <rPh sb="0" eb="1">
      <t>マン</t>
    </rPh>
    <rPh sb="1" eb="2">
      <t>キス</t>
    </rPh>
    <rPh sb="2" eb="4">
      <t>コグチ</t>
    </rPh>
    <rPh sb="4" eb="7">
      <t>エイタロウ</t>
    </rPh>
    <phoneticPr fontId="1"/>
  </si>
  <si>
    <t>夏めくや朝餉の卓に置く卵　直</t>
  </si>
  <si>
    <t>小口廣崎</t>
    <rPh sb="0" eb="2">
      <t>コグチ</t>
    </rPh>
    <rPh sb="2" eb="4">
      <t>ヒロサキ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</si>
  <si>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辻井小口</t>
    </r>
    <rPh sb="0" eb="2">
      <t>キミヒコ</t>
    </rPh>
    <rPh sb="2" eb="4">
      <t>ツジイ</t>
    </rPh>
    <rPh sb="4" eb="6">
      <t>コグチ</t>
    </rPh>
    <phoneticPr fontId="1"/>
  </si>
  <si>
    <t>石段を駈け降りてゆく花埃　風精</t>
  </si>
  <si>
    <t>直美</t>
    <rPh sb="0" eb="2">
      <t>ナオミ</t>
    </rPh>
    <phoneticPr fontId="1"/>
  </si>
  <si>
    <t>有明の風の水田や赤蛙　泰與</t>
  </si>
  <si>
    <t>辻井</t>
    <rPh sb="0" eb="2">
      <t>ツジイ</t>
    </rPh>
    <phoneticPr fontId="1"/>
  </si>
  <si>
    <t>花あざみ雲また被る大江山　紀宣</t>
  </si>
  <si>
    <t>すかんぽや吊り橋渡り廃駅舎　紀宣</t>
  </si>
  <si>
    <t>千秋</t>
    <rPh sb="0" eb="2">
      <t>チアキ</t>
    </rPh>
    <phoneticPr fontId="1"/>
  </si>
  <si>
    <t>つい選ぶ通りがかりの苗木市　　十河　智</t>
  </si>
  <si>
    <t>中村慢鱚</t>
    <rPh sb="0" eb="2">
      <t>ナカムラ</t>
    </rPh>
    <rPh sb="2" eb="3">
      <t>マン</t>
    </rPh>
    <rPh sb="3" eb="4">
      <t>キス</t>
    </rPh>
    <phoneticPr fontId="1"/>
  </si>
  <si>
    <t>羽村堰跳ねる小魚水の春　正則</t>
  </si>
  <si>
    <t>若鮎の遡上狙ひし鷺の群　正則</t>
  </si>
  <si>
    <t>公彦中村辻井</t>
    <rPh sb="0" eb="2">
      <t>キミヒコ</t>
    </rPh>
    <rPh sb="2" eb="4">
      <t>ナカムラ</t>
    </rPh>
    <rPh sb="4" eb="6">
      <t>ツジイ</t>
    </rPh>
    <phoneticPr fontId="1"/>
  </si>
  <si>
    <t>　トリプル</t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</si>
  <si>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慢鱚</t>
    </r>
    <rPh sb="0" eb="2">
      <t>キミヒコ</t>
    </rPh>
    <rPh sb="2" eb="3">
      <t>マン</t>
    </rPh>
    <rPh sb="3" eb="4">
      <t>キス</t>
    </rPh>
    <phoneticPr fontId="1"/>
  </si>
  <si>
    <t>春眠や恋の感染経路不明　　草民</t>
  </si>
  <si>
    <t>正則</t>
    <rPh sb="0" eb="2">
      <t>マサノリ</t>
    </rPh>
    <phoneticPr fontId="1"/>
  </si>
  <si>
    <t>5点句以上統計 （２９日時点）</t>
    <rPh sb="1" eb="2">
      <t>テン</t>
    </rPh>
    <rPh sb="2" eb="3">
      <t>ク</t>
    </rPh>
    <rPh sb="3" eb="5">
      <t>イジョウ</t>
    </rPh>
    <rPh sb="5" eb="7">
      <t>トウケイ</t>
    </rPh>
    <rPh sb="11" eb="12">
      <t>ニチ</t>
    </rPh>
    <rPh sb="12" eb="14">
      <t>ジテン</t>
    </rPh>
    <phoneticPr fontId="1"/>
  </si>
  <si>
    <t>何だらう何かが違ふ四月尽　　和</t>
  </si>
  <si>
    <t>杉山土谷</t>
    <rPh sb="0" eb="2">
      <t>スギヤマ</t>
    </rPh>
    <rPh sb="2" eb="4">
      <t>ツチタニ</t>
    </rPh>
    <phoneticPr fontId="1"/>
  </si>
  <si>
    <t>千秋廣崎静代</t>
    <rPh sb="0" eb="2">
      <t>チアキ</t>
    </rPh>
    <rPh sb="2" eb="4">
      <t>ヒロサキ</t>
    </rPh>
    <rPh sb="4" eb="6">
      <t>シズヨ</t>
    </rPh>
    <phoneticPr fontId="1"/>
  </si>
  <si>
    <t>直美榮太郎杉山</t>
    <rPh sb="0" eb="2">
      <t>ナオミ</t>
    </rPh>
    <rPh sb="2" eb="5">
      <t>エイタロウ</t>
    </rPh>
    <rPh sb="5" eb="7">
      <t>スギヤマ</t>
    </rPh>
    <phoneticPr fontId="1"/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</si>
  <si>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小口廣崎栄太郎杉山</t>
    </r>
    <rPh sb="0" eb="2">
      <t>チアキ</t>
    </rPh>
    <rPh sb="2" eb="4">
      <t>コグチ</t>
    </rPh>
    <rPh sb="4" eb="6">
      <t>ヒロサキ</t>
    </rPh>
    <rPh sb="6" eb="9">
      <t>エイタロウ</t>
    </rPh>
    <rPh sb="9" eb="11">
      <t>スギヤマ</t>
    </rPh>
    <phoneticPr fontId="1"/>
  </si>
  <si>
    <r>
      <t>和良千秋Shinogi杉山静代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カズヨシ</t>
    </rPh>
    <rPh sb="2" eb="4">
      <t>チアキ</t>
    </rPh>
    <rPh sb="11" eb="13">
      <t>スギヤマ</t>
    </rPh>
    <rPh sb="13" eb="15">
      <t>シズヨ</t>
    </rPh>
    <rPh sb="15" eb="17">
      <t>ツチタニ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</si>
  <si>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Shinogi直美土谷</t>
    </r>
    <rPh sb="0" eb="2">
      <t>マサノリ</t>
    </rPh>
    <rPh sb="9" eb="11">
      <t>ナオミ</t>
    </rPh>
    <rPh sb="11" eb="13">
      <t>ツチタニ</t>
    </rPh>
    <phoneticPr fontId="1"/>
  </si>
  <si>
    <t>Shinogi土谷</t>
    <rPh sb="7" eb="9">
      <t>ツチタニ</t>
    </rPh>
    <phoneticPr fontId="1"/>
  </si>
  <si>
    <t>中村静代</t>
    <rPh sb="0" eb="2">
      <t>ナカムラ</t>
    </rPh>
    <rPh sb="2" eb="4">
      <t>シズヨ</t>
    </rPh>
    <phoneticPr fontId="1"/>
  </si>
  <si>
    <t>姿見を磨ききつたり四月尽　緋路</t>
    <phoneticPr fontId="1"/>
  </si>
  <si>
    <t>緋路</t>
  </si>
</sst>
</file>

<file path=xl/styles.xml><?xml version="1.0" encoding="utf-8"?>
<styleSheet xmlns="http://schemas.openxmlformats.org/spreadsheetml/2006/main"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aj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050505"/>
      <name val="Segoe UI Historic"/>
      <family val="2"/>
    </font>
    <font>
      <b/>
      <sz val="11"/>
      <color rgb="FF00B050"/>
      <name val="Segoe UI Historic"/>
      <family val="2"/>
    </font>
    <font>
      <sz val="11"/>
      <color rgb="FFFF0000"/>
      <name val="Segoe UI Historic"/>
      <family val="2"/>
    </font>
    <font>
      <b/>
      <sz val="11"/>
      <color rgb="FF00B050"/>
      <name val="ＭＳ Ｐゴシック"/>
      <family val="3"/>
      <charset val="128"/>
      <scheme val="minor"/>
    </font>
    <font>
      <b/>
      <sz val="11"/>
      <color rgb="FFFF0000"/>
      <name val="Segoe UI Historic"/>
      <family val="2"/>
    </font>
    <font>
      <b/>
      <sz val="11"/>
      <color rgb="FFFF00FF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56" fontId="5" fillId="0" borderId="0" xfId="0" applyNumberFormat="1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7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1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Sheet1!$D$1107</c:f>
              <c:strCache>
                <c:ptCount val="1"/>
                <c:pt idx="0">
                  <c:v>選句</c:v>
                </c:pt>
              </c:strCache>
            </c:strRef>
          </c:tx>
          <c:marker>
            <c:symbol val="none"/>
          </c:marker>
          <c:cat>
            <c:numRef>
              <c:f>Sheet1!$C$1108:$C$1137</c:f>
              <c:numCache>
                <c:formatCode>mm"月"dd"日"</c:formatCode>
                <c:ptCount val="30"/>
                <c:pt idx="0">
                  <c:v>44287</c:v>
                </c:pt>
                <c:pt idx="1">
                  <c:v>44288</c:v>
                </c:pt>
                <c:pt idx="2">
                  <c:v>44289</c:v>
                </c:pt>
                <c:pt idx="3">
                  <c:v>44290</c:v>
                </c:pt>
                <c:pt idx="4">
                  <c:v>44291</c:v>
                </c:pt>
                <c:pt idx="5">
                  <c:v>44292</c:v>
                </c:pt>
                <c:pt idx="6">
                  <c:v>44293</c:v>
                </c:pt>
                <c:pt idx="7">
                  <c:v>44294</c:v>
                </c:pt>
                <c:pt idx="8">
                  <c:v>44295</c:v>
                </c:pt>
                <c:pt idx="9">
                  <c:v>44296</c:v>
                </c:pt>
                <c:pt idx="10">
                  <c:v>44297</c:v>
                </c:pt>
                <c:pt idx="11">
                  <c:v>44298</c:v>
                </c:pt>
                <c:pt idx="12">
                  <c:v>44299</c:v>
                </c:pt>
                <c:pt idx="13">
                  <c:v>44300</c:v>
                </c:pt>
                <c:pt idx="14">
                  <c:v>44301</c:v>
                </c:pt>
                <c:pt idx="15">
                  <c:v>44302</c:v>
                </c:pt>
                <c:pt idx="16">
                  <c:v>44303</c:v>
                </c:pt>
                <c:pt idx="17">
                  <c:v>44304</c:v>
                </c:pt>
                <c:pt idx="18">
                  <c:v>44305</c:v>
                </c:pt>
                <c:pt idx="19">
                  <c:v>44306</c:v>
                </c:pt>
                <c:pt idx="20">
                  <c:v>44307</c:v>
                </c:pt>
                <c:pt idx="21">
                  <c:v>44308</c:v>
                </c:pt>
                <c:pt idx="22">
                  <c:v>44309</c:v>
                </c:pt>
                <c:pt idx="23">
                  <c:v>44310</c:v>
                </c:pt>
                <c:pt idx="24">
                  <c:v>44311</c:v>
                </c:pt>
                <c:pt idx="25">
                  <c:v>44312</c:v>
                </c:pt>
                <c:pt idx="26">
                  <c:v>44313</c:v>
                </c:pt>
                <c:pt idx="27">
                  <c:v>44314</c:v>
                </c:pt>
                <c:pt idx="28">
                  <c:v>44315</c:v>
                </c:pt>
                <c:pt idx="29">
                  <c:v>44316</c:v>
                </c:pt>
              </c:numCache>
            </c:numRef>
          </c:cat>
          <c:val>
            <c:numRef>
              <c:f>Sheet1!$D$1108:$D$1137</c:f>
              <c:numCache>
                <c:formatCode>General</c:formatCode>
                <c:ptCount val="30"/>
                <c:pt idx="0">
                  <c:v>27</c:v>
                </c:pt>
                <c:pt idx="1">
                  <c:v>26</c:v>
                </c:pt>
                <c:pt idx="2">
                  <c:v>29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25</c:v>
                </c:pt>
                <c:pt idx="8">
                  <c:v>29</c:v>
                </c:pt>
                <c:pt idx="9">
                  <c:v>27</c:v>
                </c:pt>
                <c:pt idx="10">
                  <c:v>28</c:v>
                </c:pt>
                <c:pt idx="11">
                  <c:v>21</c:v>
                </c:pt>
                <c:pt idx="12">
                  <c:v>21</c:v>
                </c:pt>
                <c:pt idx="13">
                  <c:v>26</c:v>
                </c:pt>
                <c:pt idx="14">
                  <c:v>19</c:v>
                </c:pt>
                <c:pt idx="15">
                  <c:v>27</c:v>
                </c:pt>
                <c:pt idx="16">
                  <c:v>23</c:v>
                </c:pt>
                <c:pt idx="17">
                  <c:v>24</c:v>
                </c:pt>
                <c:pt idx="18">
                  <c:v>24</c:v>
                </c:pt>
                <c:pt idx="19">
                  <c:v>21</c:v>
                </c:pt>
                <c:pt idx="20">
                  <c:v>25</c:v>
                </c:pt>
                <c:pt idx="21">
                  <c:v>24</c:v>
                </c:pt>
                <c:pt idx="22">
                  <c:v>31</c:v>
                </c:pt>
                <c:pt idx="23">
                  <c:v>21</c:v>
                </c:pt>
                <c:pt idx="24">
                  <c:v>20</c:v>
                </c:pt>
                <c:pt idx="25">
                  <c:v>19</c:v>
                </c:pt>
                <c:pt idx="26">
                  <c:v>26</c:v>
                </c:pt>
                <c:pt idx="27">
                  <c:v>27</c:v>
                </c:pt>
                <c:pt idx="28">
                  <c:v>23</c:v>
                </c:pt>
                <c:pt idx="29">
                  <c:v>24</c:v>
                </c:pt>
              </c:numCache>
            </c:numRef>
          </c:val>
        </c:ser>
        <c:ser>
          <c:idx val="1"/>
          <c:order val="1"/>
          <c:tx>
            <c:strRef>
              <c:f>Sheet1!$E$1107</c:f>
              <c:strCache>
                <c:ptCount val="1"/>
                <c:pt idx="0">
                  <c:v>特選</c:v>
                </c:pt>
              </c:strCache>
            </c:strRef>
          </c:tx>
          <c:marker>
            <c:symbol val="none"/>
          </c:marker>
          <c:cat>
            <c:numRef>
              <c:f>Sheet1!$C$1108:$C$1137</c:f>
              <c:numCache>
                <c:formatCode>mm"月"dd"日"</c:formatCode>
                <c:ptCount val="30"/>
                <c:pt idx="0">
                  <c:v>44287</c:v>
                </c:pt>
                <c:pt idx="1">
                  <c:v>44288</c:v>
                </c:pt>
                <c:pt idx="2">
                  <c:v>44289</c:v>
                </c:pt>
                <c:pt idx="3">
                  <c:v>44290</c:v>
                </c:pt>
                <c:pt idx="4">
                  <c:v>44291</c:v>
                </c:pt>
                <c:pt idx="5">
                  <c:v>44292</c:v>
                </c:pt>
                <c:pt idx="6">
                  <c:v>44293</c:v>
                </c:pt>
                <c:pt idx="7">
                  <c:v>44294</c:v>
                </c:pt>
                <c:pt idx="8">
                  <c:v>44295</c:v>
                </c:pt>
                <c:pt idx="9">
                  <c:v>44296</c:v>
                </c:pt>
                <c:pt idx="10">
                  <c:v>44297</c:v>
                </c:pt>
                <c:pt idx="11">
                  <c:v>44298</c:v>
                </c:pt>
                <c:pt idx="12">
                  <c:v>44299</c:v>
                </c:pt>
                <c:pt idx="13">
                  <c:v>44300</c:v>
                </c:pt>
                <c:pt idx="14">
                  <c:v>44301</c:v>
                </c:pt>
                <c:pt idx="15">
                  <c:v>44302</c:v>
                </c:pt>
                <c:pt idx="16">
                  <c:v>44303</c:v>
                </c:pt>
                <c:pt idx="17">
                  <c:v>44304</c:v>
                </c:pt>
                <c:pt idx="18">
                  <c:v>44305</c:v>
                </c:pt>
                <c:pt idx="19">
                  <c:v>44306</c:v>
                </c:pt>
                <c:pt idx="20">
                  <c:v>44307</c:v>
                </c:pt>
                <c:pt idx="21">
                  <c:v>44308</c:v>
                </c:pt>
                <c:pt idx="22">
                  <c:v>44309</c:v>
                </c:pt>
                <c:pt idx="23">
                  <c:v>44310</c:v>
                </c:pt>
                <c:pt idx="24">
                  <c:v>44311</c:v>
                </c:pt>
                <c:pt idx="25">
                  <c:v>44312</c:v>
                </c:pt>
                <c:pt idx="26">
                  <c:v>44313</c:v>
                </c:pt>
                <c:pt idx="27">
                  <c:v>44314</c:v>
                </c:pt>
                <c:pt idx="28">
                  <c:v>44315</c:v>
                </c:pt>
                <c:pt idx="29">
                  <c:v>44316</c:v>
                </c:pt>
              </c:numCache>
            </c:numRef>
          </c:cat>
          <c:val>
            <c:numRef>
              <c:f>Sheet1!$E$1108:$E$1137</c:f>
              <c:numCache>
                <c:formatCode>General</c:formatCode>
                <c:ptCount val="30"/>
                <c:pt idx="0">
                  <c:v>9</c:v>
                </c:pt>
                <c:pt idx="1">
                  <c:v>10</c:v>
                </c:pt>
                <c:pt idx="2">
                  <c:v>13</c:v>
                </c:pt>
                <c:pt idx="3">
                  <c:v>11</c:v>
                </c:pt>
                <c:pt idx="4">
                  <c:v>12</c:v>
                </c:pt>
                <c:pt idx="5">
                  <c:v>9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11</c:v>
                </c:pt>
                <c:pt idx="10">
                  <c:v>9</c:v>
                </c:pt>
                <c:pt idx="11">
                  <c:v>10</c:v>
                </c:pt>
                <c:pt idx="12">
                  <c:v>9</c:v>
                </c:pt>
                <c:pt idx="13">
                  <c:v>7</c:v>
                </c:pt>
                <c:pt idx="14">
                  <c:v>9</c:v>
                </c:pt>
                <c:pt idx="15">
                  <c:v>8</c:v>
                </c:pt>
                <c:pt idx="16">
                  <c:v>10</c:v>
                </c:pt>
                <c:pt idx="17">
                  <c:v>8</c:v>
                </c:pt>
                <c:pt idx="18">
                  <c:v>10</c:v>
                </c:pt>
                <c:pt idx="19">
                  <c:v>7</c:v>
                </c:pt>
                <c:pt idx="20">
                  <c:v>9</c:v>
                </c:pt>
                <c:pt idx="21">
                  <c:v>9</c:v>
                </c:pt>
                <c:pt idx="22">
                  <c:v>6</c:v>
                </c:pt>
                <c:pt idx="23">
                  <c:v>8</c:v>
                </c:pt>
                <c:pt idx="24">
                  <c:v>9</c:v>
                </c:pt>
                <c:pt idx="25">
                  <c:v>7</c:v>
                </c:pt>
                <c:pt idx="26">
                  <c:v>8</c:v>
                </c:pt>
                <c:pt idx="27">
                  <c:v>11</c:v>
                </c:pt>
                <c:pt idx="28">
                  <c:v>11</c:v>
                </c:pt>
                <c:pt idx="29">
                  <c:v>10</c:v>
                </c:pt>
              </c:numCache>
            </c:numRef>
          </c:val>
        </c:ser>
        <c:ser>
          <c:idx val="2"/>
          <c:order val="2"/>
          <c:tx>
            <c:strRef>
              <c:f>Sheet1!$F$1107</c:f>
              <c:strCache>
                <c:ptCount val="1"/>
                <c:pt idx="0">
                  <c:v>選者</c:v>
                </c:pt>
              </c:strCache>
            </c:strRef>
          </c:tx>
          <c:marker>
            <c:symbol val="none"/>
          </c:marker>
          <c:cat>
            <c:numRef>
              <c:f>Sheet1!$C$1108:$C$1137</c:f>
              <c:numCache>
                <c:formatCode>mm"月"dd"日"</c:formatCode>
                <c:ptCount val="30"/>
                <c:pt idx="0">
                  <c:v>44287</c:v>
                </c:pt>
                <c:pt idx="1">
                  <c:v>44288</c:v>
                </c:pt>
                <c:pt idx="2">
                  <c:v>44289</c:v>
                </c:pt>
                <c:pt idx="3">
                  <c:v>44290</c:v>
                </c:pt>
                <c:pt idx="4">
                  <c:v>44291</c:v>
                </c:pt>
                <c:pt idx="5">
                  <c:v>44292</c:v>
                </c:pt>
                <c:pt idx="6">
                  <c:v>44293</c:v>
                </c:pt>
                <c:pt idx="7">
                  <c:v>44294</c:v>
                </c:pt>
                <c:pt idx="8">
                  <c:v>44295</c:v>
                </c:pt>
                <c:pt idx="9">
                  <c:v>44296</c:v>
                </c:pt>
                <c:pt idx="10">
                  <c:v>44297</c:v>
                </c:pt>
                <c:pt idx="11">
                  <c:v>44298</c:v>
                </c:pt>
                <c:pt idx="12">
                  <c:v>44299</c:v>
                </c:pt>
                <c:pt idx="13">
                  <c:v>44300</c:v>
                </c:pt>
                <c:pt idx="14">
                  <c:v>44301</c:v>
                </c:pt>
                <c:pt idx="15">
                  <c:v>44302</c:v>
                </c:pt>
                <c:pt idx="16">
                  <c:v>44303</c:v>
                </c:pt>
                <c:pt idx="17">
                  <c:v>44304</c:v>
                </c:pt>
                <c:pt idx="18">
                  <c:v>44305</c:v>
                </c:pt>
                <c:pt idx="19">
                  <c:v>44306</c:v>
                </c:pt>
                <c:pt idx="20">
                  <c:v>44307</c:v>
                </c:pt>
                <c:pt idx="21">
                  <c:v>44308</c:v>
                </c:pt>
                <c:pt idx="22">
                  <c:v>44309</c:v>
                </c:pt>
                <c:pt idx="23">
                  <c:v>44310</c:v>
                </c:pt>
                <c:pt idx="24">
                  <c:v>44311</c:v>
                </c:pt>
                <c:pt idx="25">
                  <c:v>44312</c:v>
                </c:pt>
                <c:pt idx="26">
                  <c:v>44313</c:v>
                </c:pt>
                <c:pt idx="27">
                  <c:v>44314</c:v>
                </c:pt>
                <c:pt idx="28">
                  <c:v>44315</c:v>
                </c:pt>
                <c:pt idx="29">
                  <c:v>44316</c:v>
                </c:pt>
              </c:numCache>
            </c:numRef>
          </c:cat>
          <c:val>
            <c:numRef>
              <c:f>Sheet1!$F$1108:$F$1137</c:f>
              <c:numCache>
                <c:formatCode>General</c:formatCode>
                <c:ptCount val="30"/>
                <c:pt idx="0">
                  <c:v>15</c:v>
                </c:pt>
                <c:pt idx="1">
                  <c:v>18</c:v>
                </c:pt>
                <c:pt idx="2">
                  <c:v>20</c:v>
                </c:pt>
                <c:pt idx="3">
                  <c:v>16</c:v>
                </c:pt>
                <c:pt idx="4">
                  <c:v>19</c:v>
                </c:pt>
                <c:pt idx="5">
                  <c:v>16</c:v>
                </c:pt>
                <c:pt idx="6">
                  <c:v>17</c:v>
                </c:pt>
                <c:pt idx="7">
                  <c:v>16</c:v>
                </c:pt>
                <c:pt idx="8">
                  <c:v>19</c:v>
                </c:pt>
                <c:pt idx="9">
                  <c:v>18</c:v>
                </c:pt>
                <c:pt idx="10">
                  <c:v>16</c:v>
                </c:pt>
                <c:pt idx="11">
                  <c:v>14</c:v>
                </c:pt>
                <c:pt idx="12">
                  <c:v>13</c:v>
                </c:pt>
                <c:pt idx="13">
                  <c:v>18</c:v>
                </c:pt>
                <c:pt idx="14">
                  <c:v>16</c:v>
                </c:pt>
                <c:pt idx="15">
                  <c:v>16</c:v>
                </c:pt>
                <c:pt idx="16">
                  <c:v>18</c:v>
                </c:pt>
                <c:pt idx="17">
                  <c:v>17</c:v>
                </c:pt>
                <c:pt idx="18">
                  <c:v>17</c:v>
                </c:pt>
                <c:pt idx="19">
                  <c:v>15</c:v>
                </c:pt>
                <c:pt idx="20">
                  <c:v>14</c:v>
                </c:pt>
                <c:pt idx="21">
                  <c:v>17</c:v>
                </c:pt>
                <c:pt idx="22">
                  <c:v>17</c:v>
                </c:pt>
                <c:pt idx="23">
                  <c:v>13</c:v>
                </c:pt>
                <c:pt idx="24">
                  <c:v>14</c:v>
                </c:pt>
                <c:pt idx="25">
                  <c:v>13</c:v>
                </c:pt>
                <c:pt idx="26">
                  <c:v>18</c:v>
                </c:pt>
                <c:pt idx="27">
                  <c:v>13</c:v>
                </c:pt>
                <c:pt idx="28">
                  <c:v>20</c:v>
                </c:pt>
                <c:pt idx="29">
                  <c:v>15</c:v>
                </c:pt>
              </c:numCache>
            </c:numRef>
          </c:val>
        </c:ser>
        <c:ser>
          <c:idx val="3"/>
          <c:order val="3"/>
          <c:tx>
            <c:strRef>
              <c:f>Sheet1!$G$1107</c:f>
              <c:strCache>
                <c:ptCount val="1"/>
                <c:pt idx="0">
                  <c:v>全投句</c:v>
                </c:pt>
              </c:strCache>
            </c:strRef>
          </c:tx>
          <c:marker>
            <c:symbol val="none"/>
          </c:marker>
          <c:cat>
            <c:numRef>
              <c:f>Sheet1!$C$1108:$C$1137</c:f>
              <c:numCache>
                <c:formatCode>mm"月"dd"日"</c:formatCode>
                <c:ptCount val="30"/>
                <c:pt idx="0">
                  <c:v>44287</c:v>
                </c:pt>
                <c:pt idx="1">
                  <c:v>44288</c:v>
                </c:pt>
                <c:pt idx="2">
                  <c:v>44289</c:v>
                </c:pt>
                <c:pt idx="3">
                  <c:v>44290</c:v>
                </c:pt>
                <c:pt idx="4">
                  <c:v>44291</c:v>
                </c:pt>
                <c:pt idx="5">
                  <c:v>44292</c:v>
                </c:pt>
                <c:pt idx="6">
                  <c:v>44293</c:v>
                </c:pt>
                <c:pt idx="7">
                  <c:v>44294</c:v>
                </c:pt>
                <c:pt idx="8">
                  <c:v>44295</c:v>
                </c:pt>
                <c:pt idx="9">
                  <c:v>44296</c:v>
                </c:pt>
                <c:pt idx="10">
                  <c:v>44297</c:v>
                </c:pt>
                <c:pt idx="11">
                  <c:v>44298</c:v>
                </c:pt>
                <c:pt idx="12">
                  <c:v>44299</c:v>
                </c:pt>
                <c:pt idx="13">
                  <c:v>44300</c:v>
                </c:pt>
                <c:pt idx="14">
                  <c:v>44301</c:v>
                </c:pt>
                <c:pt idx="15">
                  <c:v>44302</c:v>
                </c:pt>
                <c:pt idx="16">
                  <c:v>44303</c:v>
                </c:pt>
                <c:pt idx="17">
                  <c:v>44304</c:v>
                </c:pt>
                <c:pt idx="18">
                  <c:v>44305</c:v>
                </c:pt>
                <c:pt idx="19">
                  <c:v>44306</c:v>
                </c:pt>
                <c:pt idx="20">
                  <c:v>44307</c:v>
                </c:pt>
                <c:pt idx="21">
                  <c:v>44308</c:v>
                </c:pt>
                <c:pt idx="22">
                  <c:v>44309</c:v>
                </c:pt>
                <c:pt idx="23">
                  <c:v>44310</c:v>
                </c:pt>
                <c:pt idx="24">
                  <c:v>44311</c:v>
                </c:pt>
                <c:pt idx="25">
                  <c:v>44312</c:v>
                </c:pt>
                <c:pt idx="26">
                  <c:v>44313</c:v>
                </c:pt>
                <c:pt idx="27">
                  <c:v>44314</c:v>
                </c:pt>
                <c:pt idx="28">
                  <c:v>44315</c:v>
                </c:pt>
                <c:pt idx="29">
                  <c:v>44316</c:v>
                </c:pt>
              </c:numCache>
            </c:numRef>
          </c:cat>
          <c:val>
            <c:numRef>
              <c:f>Sheet1!$G$1108:$G$1137</c:f>
              <c:numCache>
                <c:formatCode>General</c:formatCode>
                <c:ptCount val="30"/>
                <c:pt idx="0">
                  <c:v>68</c:v>
                </c:pt>
                <c:pt idx="1">
                  <c:v>72</c:v>
                </c:pt>
                <c:pt idx="2">
                  <c:v>70</c:v>
                </c:pt>
                <c:pt idx="3">
                  <c:v>68</c:v>
                </c:pt>
                <c:pt idx="4">
                  <c:v>70</c:v>
                </c:pt>
                <c:pt idx="5">
                  <c:v>72</c:v>
                </c:pt>
                <c:pt idx="6">
                  <c:v>72</c:v>
                </c:pt>
                <c:pt idx="7">
                  <c:v>68</c:v>
                </c:pt>
                <c:pt idx="8">
                  <c:v>85</c:v>
                </c:pt>
                <c:pt idx="9">
                  <c:v>72</c:v>
                </c:pt>
                <c:pt idx="10">
                  <c:v>78</c:v>
                </c:pt>
                <c:pt idx="11">
                  <c:v>70</c:v>
                </c:pt>
                <c:pt idx="12">
                  <c:v>70</c:v>
                </c:pt>
                <c:pt idx="13">
                  <c:v>72</c:v>
                </c:pt>
                <c:pt idx="14">
                  <c:v>75</c:v>
                </c:pt>
                <c:pt idx="15">
                  <c:v>73</c:v>
                </c:pt>
                <c:pt idx="16">
                  <c:v>72</c:v>
                </c:pt>
                <c:pt idx="17">
                  <c:v>80</c:v>
                </c:pt>
                <c:pt idx="18">
                  <c:v>72</c:v>
                </c:pt>
                <c:pt idx="19">
                  <c:v>70</c:v>
                </c:pt>
                <c:pt idx="20">
                  <c:v>70</c:v>
                </c:pt>
                <c:pt idx="21">
                  <c:v>80</c:v>
                </c:pt>
                <c:pt idx="22">
                  <c:v>76</c:v>
                </c:pt>
                <c:pt idx="23">
                  <c:v>74</c:v>
                </c:pt>
                <c:pt idx="24">
                  <c:v>68</c:v>
                </c:pt>
                <c:pt idx="25">
                  <c:v>68</c:v>
                </c:pt>
                <c:pt idx="26">
                  <c:v>70</c:v>
                </c:pt>
                <c:pt idx="27">
                  <c:v>69</c:v>
                </c:pt>
                <c:pt idx="28">
                  <c:v>82</c:v>
                </c:pt>
                <c:pt idx="29">
                  <c:v>78</c:v>
                </c:pt>
              </c:numCache>
            </c:numRef>
          </c:val>
        </c:ser>
        <c:marker val="1"/>
        <c:axId val="144474880"/>
        <c:axId val="144476416"/>
      </c:lineChart>
      <c:dateAx>
        <c:axId val="144474880"/>
        <c:scaling>
          <c:orientation val="minMax"/>
        </c:scaling>
        <c:axPos val="b"/>
        <c:numFmt formatCode="mm&quot;月&quot;dd&quot;日&quot;" sourceLinked="1"/>
        <c:tickLblPos val="nextTo"/>
        <c:crossAx val="144476416"/>
        <c:crosses val="autoZero"/>
        <c:auto val="1"/>
        <c:lblOffset val="100"/>
      </c:dateAx>
      <c:valAx>
        <c:axId val="144476416"/>
        <c:scaling>
          <c:orientation val="minMax"/>
        </c:scaling>
        <c:axPos val="l"/>
        <c:majorGridlines/>
        <c:numFmt formatCode="General" sourceLinked="1"/>
        <c:tickLblPos val="nextTo"/>
        <c:crossAx val="1444748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strRef>
              <c:f>Sheet1!$F$1066:$AV$1066</c:f>
              <c:strCache>
                <c:ptCount val="43"/>
                <c:pt idx="0">
                  <c:v>和良</c:v>
                </c:pt>
                <c:pt idx="1">
                  <c:v>静代</c:v>
                </c:pt>
                <c:pt idx="2">
                  <c:v>千秋</c:v>
                </c:pt>
                <c:pt idx="3">
                  <c:v>正則</c:v>
                </c:pt>
                <c:pt idx="4">
                  <c:v>紀宣</c:v>
                </c:pt>
                <c:pt idx="5">
                  <c:v>栄太郎</c:v>
                </c:pt>
                <c:pt idx="6">
                  <c:v>直</c:v>
                </c:pt>
                <c:pt idx="7">
                  <c:v>一彦</c:v>
                </c:pt>
                <c:pt idx="8">
                  <c:v>満</c:v>
                </c:pt>
                <c:pt idx="9">
                  <c:v>祐</c:v>
                </c:pt>
                <c:pt idx="10">
                  <c:v>夢積</c:v>
                </c:pt>
                <c:pt idx="11">
                  <c:v>泰與</c:v>
                </c:pt>
                <c:pt idx="12">
                  <c:v>一路</c:v>
                </c:pt>
                <c:pt idx="13">
                  <c:v>蓮子</c:v>
                </c:pt>
                <c:pt idx="14">
                  <c:v>眠兎</c:v>
                </c:pt>
                <c:pt idx="15">
                  <c:v>直美</c:v>
                </c:pt>
                <c:pt idx="16">
                  <c:v>満徳</c:v>
                </c:pt>
                <c:pt idx="17">
                  <c:v>雄一郎</c:v>
                </c:pt>
                <c:pt idx="18">
                  <c:v>風精</c:v>
                </c:pt>
                <c:pt idx="19">
                  <c:v>秋子</c:v>
                </c:pt>
                <c:pt idx="20">
                  <c:v>草民</c:v>
                </c:pt>
                <c:pt idx="21">
                  <c:v>茂</c:v>
                </c:pt>
                <c:pt idx="22">
                  <c:v>隆醒子</c:v>
                </c:pt>
                <c:pt idx="23">
                  <c:v>公彦</c:v>
                </c:pt>
                <c:pt idx="24">
                  <c:v>浩正</c:v>
                </c:pt>
                <c:pt idx="25">
                  <c:v>亜仁子</c:v>
                </c:pt>
                <c:pt idx="26">
                  <c:v>蓮香</c:v>
                </c:pt>
                <c:pt idx="27">
                  <c:v>トモ子</c:v>
                </c:pt>
                <c:pt idx="28">
                  <c:v>玉有良</c:v>
                </c:pt>
                <c:pt idx="29">
                  <c:v>俊克</c:v>
                </c:pt>
                <c:pt idx="30">
                  <c:v>遅歩</c:v>
                </c:pt>
                <c:pt idx="31">
                  <c:v>俊文</c:v>
                </c:pt>
                <c:pt idx="32">
                  <c:v>はるを</c:v>
                </c:pt>
                <c:pt idx="33">
                  <c:v>美遥</c:v>
                </c:pt>
                <c:pt idx="34">
                  <c:v>暢夫</c:v>
                </c:pt>
                <c:pt idx="35">
                  <c:v>美音</c:v>
                </c:pt>
                <c:pt idx="36">
                  <c:v>啓衛門</c:v>
                </c:pt>
                <c:pt idx="37">
                  <c:v>夢酔</c:v>
                </c:pt>
                <c:pt idx="38">
                  <c:v>英</c:v>
                </c:pt>
                <c:pt idx="39">
                  <c:v>緋路</c:v>
                </c:pt>
                <c:pt idx="40">
                  <c:v>隆二</c:v>
                </c:pt>
                <c:pt idx="41">
                  <c:v>治博</c:v>
                </c:pt>
                <c:pt idx="42">
                  <c:v>夢</c:v>
                </c:pt>
              </c:strCache>
            </c:strRef>
          </c:cat>
          <c:val>
            <c:numRef>
              <c:f>Sheet1!$F$1067:$AV$1067</c:f>
              <c:numCache>
                <c:formatCode>General</c:formatCode>
                <c:ptCount val="43"/>
                <c:pt idx="0">
                  <c:v>30</c:v>
                </c:pt>
                <c:pt idx="1">
                  <c:v>24</c:v>
                </c:pt>
                <c:pt idx="2">
                  <c:v>26</c:v>
                </c:pt>
                <c:pt idx="3">
                  <c:v>29</c:v>
                </c:pt>
                <c:pt idx="4">
                  <c:v>25</c:v>
                </c:pt>
                <c:pt idx="5">
                  <c:v>30</c:v>
                </c:pt>
                <c:pt idx="6">
                  <c:v>21</c:v>
                </c:pt>
                <c:pt idx="7">
                  <c:v>30</c:v>
                </c:pt>
                <c:pt idx="8">
                  <c:v>30</c:v>
                </c:pt>
                <c:pt idx="9">
                  <c:v>12</c:v>
                </c:pt>
                <c:pt idx="10">
                  <c:v>30</c:v>
                </c:pt>
                <c:pt idx="11">
                  <c:v>28</c:v>
                </c:pt>
                <c:pt idx="12">
                  <c:v>26</c:v>
                </c:pt>
                <c:pt idx="13">
                  <c:v>2</c:v>
                </c:pt>
                <c:pt idx="14">
                  <c:v>0</c:v>
                </c:pt>
                <c:pt idx="15">
                  <c:v>24</c:v>
                </c:pt>
                <c:pt idx="16">
                  <c:v>0</c:v>
                </c:pt>
                <c:pt idx="17">
                  <c:v>0</c:v>
                </c:pt>
                <c:pt idx="18">
                  <c:v>18</c:v>
                </c:pt>
                <c:pt idx="19">
                  <c:v>10</c:v>
                </c:pt>
                <c:pt idx="20">
                  <c:v>6</c:v>
                </c:pt>
                <c:pt idx="21">
                  <c:v>1</c:v>
                </c:pt>
                <c:pt idx="22">
                  <c:v>12</c:v>
                </c:pt>
                <c:pt idx="23">
                  <c:v>28</c:v>
                </c:pt>
                <c:pt idx="24">
                  <c:v>8</c:v>
                </c:pt>
                <c:pt idx="25">
                  <c:v>8</c:v>
                </c:pt>
                <c:pt idx="26">
                  <c:v>0</c:v>
                </c:pt>
                <c:pt idx="27">
                  <c:v>7</c:v>
                </c:pt>
                <c:pt idx="28">
                  <c:v>1</c:v>
                </c:pt>
                <c:pt idx="29">
                  <c:v>0</c:v>
                </c:pt>
                <c:pt idx="30">
                  <c:v>7</c:v>
                </c:pt>
                <c:pt idx="31">
                  <c:v>2</c:v>
                </c:pt>
                <c:pt idx="32">
                  <c:v>3</c:v>
                </c:pt>
                <c:pt idx="33">
                  <c:v>0</c:v>
                </c:pt>
                <c:pt idx="34">
                  <c:v>4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1</c:v>
                </c:pt>
                <c:pt idx="42">
                  <c:v>1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cat>
            <c:strRef>
              <c:f>Sheet1!$F$1066:$AV$1066</c:f>
              <c:strCache>
                <c:ptCount val="43"/>
                <c:pt idx="0">
                  <c:v>和良</c:v>
                </c:pt>
                <c:pt idx="1">
                  <c:v>静代</c:v>
                </c:pt>
                <c:pt idx="2">
                  <c:v>千秋</c:v>
                </c:pt>
                <c:pt idx="3">
                  <c:v>正則</c:v>
                </c:pt>
                <c:pt idx="4">
                  <c:v>紀宣</c:v>
                </c:pt>
                <c:pt idx="5">
                  <c:v>栄太郎</c:v>
                </c:pt>
                <c:pt idx="6">
                  <c:v>直</c:v>
                </c:pt>
                <c:pt idx="7">
                  <c:v>一彦</c:v>
                </c:pt>
                <c:pt idx="8">
                  <c:v>満</c:v>
                </c:pt>
                <c:pt idx="9">
                  <c:v>祐</c:v>
                </c:pt>
                <c:pt idx="10">
                  <c:v>夢積</c:v>
                </c:pt>
                <c:pt idx="11">
                  <c:v>泰與</c:v>
                </c:pt>
                <c:pt idx="12">
                  <c:v>一路</c:v>
                </c:pt>
                <c:pt idx="13">
                  <c:v>蓮子</c:v>
                </c:pt>
                <c:pt idx="14">
                  <c:v>眠兎</c:v>
                </c:pt>
                <c:pt idx="15">
                  <c:v>直美</c:v>
                </c:pt>
                <c:pt idx="16">
                  <c:v>満徳</c:v>
                </c:pt>
                <c:pt idx="17">
                  <c:v>雄一郎</c:v>
                </c:pt>
                <c:pt idx="18">
                  <c:v>風精</c:v>
                </c:pt>
                <c:pt idx="19">
                  <c:v>秋子</c:v>
                </c:pt>
                <c:pt idx="20">
                  <c:v>草民</c:v>
                </c:pt>
                <c:pt idx="21">
                  <c:v>茂</c:v>
                </c:pt>
                <c:pt idx="22">
                  <c:v>隆醒子</c:v>
                </c:pt>
                <c:pt idx="23">
                  <c:v>公彦</c:v>
                </c:pt>
                <c:pt idx="24">
                  <c:v>浩正</c:v>
                </c:pt>
                <c:pt idx="25">
                  <c:v>亜仁子</c:v>
                </c:pt>
                <c:pt idx="26">
                  <c:v>蓮香</c:v>
                </c:pt>
                <c:pt idx="27">
                  <c:v>トモ子</c:v>
                </c:pt>
                <c:pt idx="28">
                  <c:v>玉有良</c:v>
                </c:pt>
                <c:pt idx="29">
                  <c:v>俊克</c:v>
                </c:pt>
                <c:pt idx="30">
                  <c:v>遅歩</c:v>
                </c:pt>
                <c:pt idx="31">
                  <c:v>俊文</c:v>
                </c:pt>
                <c:pt idx="32">
                  <c:v>はるを</c:v>
                </c:pt>
                <c:pt idx="33">
                  <c:v>美遥</c:v>
                </c:pt>
                <c:pt idx="34">
                  <c:v>暢夫</c:v>
                </c:pt>
                <c:pt idx="35">
                  <c:v>美音</c:v>
                </c:pt>
                <c:pt idx="36">
                  <c:v>啓衛門</c:v>
                </c:pt>
                <c:pt idx="37">
                  <c:v>夢酔</c:v>
                </c:pt>
                <c:pt idx="38">
                  <c:v>英</c:v>
                </c:pt>
                <c:pt idx="39">
                  <c:v>緋路</c:v>
                </c:pt>
                <c:pt idx="40">
                  <c:v>隆二</c:v>
                </c:pt>
                <c:pt idx="41">
                  <c:v>治博</c:v>
                </c:pt>
                <c:pt idx="42">
                  <c:v>夢</c:v>
                </c:pt>
              </c:strCache>
            </c:strRef>
          </c:cat>
          <c:val>
            <c:numRef>
              <c:f>Sheet1!$F$1068:$AV$1068</c:f>
              <c:numCache>
                <c:formatCode>General</c:formatCode>
                <c:ptCount val="43"/>
                <c:pt idx="0">
                  <c:v>50</c:v>
                </c:pt>
                <c:pt idx="1">
                  <c:v>45</c:v>
                </c:pt>
                <c:pt idx="2">
                  <c:v>44</c:v>
                </c:pt>
                <c:pt idx="3">
                  <c:v>43</c:v>
                </c:pt>
                <c:pt idx="4">
                  <c:v>42</c:v>
                </c:pt>
                <c:pt idx="5">
                  <c:v>37</c:v>
                </c:pt>
                <c:pt idx="6">
                  <c:v>35</c:v>
                </c:pt>
                <c:pt idx="7">
                  <c:v>33</c:v>
                </c:pt>
                <c:pt idx="8">
                  <c:v>31</c:v>
                </c:pt>
                <c:pt idx="9">
                  <c:v>29</c:v>
                </c:pt>
                <c:pt idx="10">
                  <c:v>29</c:v>
                </c:pt>
                <c:pt idx="11">
                  <c:v>28</c:v>
                </c:pt>
                <c:pt idx="12">
                  <c:v>26</c:v>
                </c:pt>
                <c:pt idx="13">
                  <c:v>26</c:v>
                </c:pt>
                <c:pt idx="14">
                  <c:v>24</c:v>
                </c:pt>
                <c:pt idx="15">
                  <c:v>23</c:v>
                </c:pt>
                <c:pt idx="16">
                  <c:v>21</c:v>
                </c:pt>
                <c:pt idx="17">
                  <c:v>17</c:v>
                </c:pt>
                <c:pt idx="18">
                  <c:v>16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12</c:v>
                </c:pt>
                <c:pt idx="23">
                  <c:v>11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7</c:v>
                </c:pt>
                <c:pt idx="28">
                  <c:v>7</c:v>
                </c:pt>
                <c:pt idx="29">
                  <c:v>6</c:v>
                </c:pt>
                <c:pt idx="30">
                  <c:v>5</c:v>
                </c:pt>
                <c:pt idx="31">
                  <c:v>4</c:v>
                </c:pt>
                <c:pt idx="32">
                  <c:v>4</c:v>
                </c:pt>
                <c:pt idx="33">
                  <c:v>3</c:v>
                </c:pt>
                <c:pt idx="34">
                  <c:v>3</c:v>
                </c:pt>
                <c:pt idx="35">
                  <c:v>2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marker val="1"/>
        <c:axId val="135610752"/>
        <c:axId val="144500992"/>
      </c:lineChart>
      <c:catAx>
        <c:axId val="135610752"/>
        <c:scaling>
          <c:orientation val="minMax"/>
        </c:scaling>
        <c:axPos val="b"/>
        <c:tickLblPos val="nextTo"/>
        <c:crossAx val="144500992"/>
        <c:crosses val="autoZero"/>
        <c:auto val="1"/>
        <c:lblAlgn val="ctr"/>
        <c:lblOffset val="100"/>
      </c:catAx>
      <c:valAx>
        <c:axId val="144500992"/>
        <c:scaling>
          <c:orientation val="minMax"/>
        </c:scaling>
        <c:axPos val="l"/>
        <c:majorGridlines/>
        <c:numFmt formatCode="General" sourceLinked="1"/>
        <c:tickLblPos val="nextTo"/>
        <c:crossAx val="1356107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183</xdr:row>
      <xdr:rowOff>0</xdr:rowOff>
    </xdr:from>
    <xdr:to>
      <xdr:col>1</xdr:col>
      <xdr:colOff>152400</xdr:colOff>
      <xdr:row>183</xdr:row>
      <xdr:rowOff>152400</xdr:rowOff>
    </xdr:to>
    <xdr:sp macro="" textlink="">
      <xdr:nvSpPr>
        <xdr:cNvPr id="1025" name="AutoShape 1" descr="data:image/svg+xml,%3csvg%20xmlns='http://www.w3.org/2000/svg'%20xmlns:xlink='http://www.w3.org/1999/xlink'%20viewBox='0%200%2016%2016'%3e%3cdefs%3e%3clinearGradient%20id='a'%20x1='50%25'%20x2='50%25'%20y1='0%25'%20y2='100%25'%3e%3cstop%20offset='0%25'%20stop-color='%2318AFFF'/%3e%3cstop%20offset='100%25'%20stop-color='%230062DF'/%3e%3c/linearGradient%3e%3cfilter%20id='c'%20width='118.8%25'%20height='118.8%25'%20x='-9.4%25'%20y='-9.4%25'%20filterUnits='objectBoundingBox'%3e%3cfeGaussianBlur%20in='SourceAlpha'%20result='shadowBlurInner1'%20stdDeviation='1'/%3e%3cfeOffset%20dy='-1'%20in='shadowBlurInner1'%20result='shadowOffsetInner1'/%3e%3cfeComposite%20in='shadowOffsetInner1'%20in2='SourceAlpha'%20k2='-1'%20k3='1'%20operator='arithmetic'%20result='shadowInnerInner1'/%3e%3cfeColorMatrix%20in='shadowInnerInner1'%20values='0%200%200%200%200%200%200%200%200%200.299356041%200%200%200%200%200.681187726%200%200%200%200.3495684%200'/%3e%3c/filter%3e%3cpath%20id='b'%20d='M8%200a8%208%200%2000-8%208%208%208%200%201016%200%208%208%200%2000-8-8z'/%3e%3c/defs%3e%3cg%20fill='none'%3e%3cuse%20fill='url(%23a)'%20xlink:href='%23b'/%3e%3cuse%20fill='black'%20filter='url(%23c)'%20xlink:href='%23b'/%3e%3cpath%20fill='white'%20d='M12.162%207.338c.176.123.338.245.338.674%200%20.43-.229.604-.474.725a.73.73%200%2001.089.546c-.077.344-.392.611-.672.69.121.194.159.385.015.62-.185.295-.346.407-1.058.407H7.5c-.988%200-1.5-.546-1.5-1V7.665c0-1.23%201.467-2.275%201.467-3.13L7.361%203.47c-.005-.065.008-.224.058-.27.08-.079.301-.2.635-.2.218%200%20.363.041.534.123.581.277.732.978.732%201.542%200%20.271-.414%201.083-.47%201.364%200%200%20.867-.192%201.879-.199%201.061-.006%201.749.19%201.749.842%200%20.261-.219.523-.316.666zM3.6%207h.8a.6.6%200%2001.6.6v3.8a.6.6%200%2001-.6.6h-.8a.6.6%200%2001-.6-.6V7.6a.6.6%200%2001.6-.6z'/%3e%3c/g%3e%3c/svg%3e"/>
        <xdr:cNvSpPr>
          <a:spLocks noChangeAspect="1" noChangeArrowheads="1"/>
        </xdr:cNvSpPr>
      </xdr:nvSpPr>
      <xdr:spPr bwMode="auto">
        <a:xfrm>
          <a:off x="685800" y="31737300"/>
          <a:ext cx="152400" cy="152400"/>
        </a:xfrm>
        <a:prstGeom prst="rect">
          <a:avLst/>
        </a:prstGeom>
        <a:noFill/>
      </xdr:spPr>
    </xdr:sp>
    <xdr:clientData/>
  </xdr:twoCellAnchor>
  <xdr:twoCellAnchor>
    <xdr:from>
      <xdr:col>8</xdr:col>
      <xdr:colOff>85725</xdr:colOff>
      <xdr:row>1106</xdr:row>
      <xdr:rowOff>95249</xdr:rowOff>
    </xdr:from>
    <xdr:to>
      <xdr:col>31</xdr:col>
      <xdr:colOff>180975</xdr:colOff>
      <xdr:row>1139</xdr:row>
      <xdr:rowOff>9524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266700</xdr:colOff>
      <xdr:row>1114</xdr:row>
      <xdr:rowOff>28575</xdr:rowOff>
    </xdr:from>
    <xdr:to>
      <xdr:col>20</xdr:col>
      <xdr:colOff>304800</xdr:colOff>
      <xdr:row>1116</xdr:row>
      <xdr:rowOff>57150</xdr:rowOff>
    </xdr:to>
    <xdr:sp macro="" textlink="">
      <xdr:nvSpPr>
        <xdr:cNvPr id="4" name="テキスト ボックス 3"/>
        <xdr:cNvSpPr txBox="1"/>
      </xdr:nvSpPr>
      <xdr:spPr>
        <a:xfrm>
          <a:off x="9058275" y="181917975"/>
          <a:ext cx="2171700" cy="371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000"/>
            <a:t>全投句数</a:t>
          </a:r>
          <a:endParaRPr kumimoji="1" lang="en-US" altLang="ja-JP" sz="2000"/>
        </a:p>
        <a:p>
          <a:endParaRPr kumimoji="1" lang="ja-JP" altLang="en-US" sz="2000"/>
        </a:p>
      </xdr:txBody>
    </xdr:sp>
    <xdr:clientData/>
  </xdr:twoCellAnchor>
  <xdr:twoCellAnchor>
    <xdr:from>
      <xdr:col>10</xdr:col>
      <xdr:colOff>304800</xdr:colOff>
      <xdr:row>1123</xdr:row>
      <xdr:rowOff>28575</xdr:rowOff>
    </xdr:from>
    <xdr:to>
      <xdr:col>16</xdr:col>
      <xdr:colOff>171450</xdr:colOff>
      <xdr:row>1125</xdr:row>
      <xdr:rowOff>38100</xdr:rowOff>
    </xdr:to>
    <xdr:sp macro="" textlink="">
      <xdr:nvSpPr>
        <xdr:cNvPr id="5" name="テキスト ボックス 4"/>
        <xdr:cNvSpPr txBox="1"/>
      </xdr:nvSpPr>
      <xdr:spPr>
        <a:xfrm>
          <a:off x="7677150" y="183461025"/>
          <a:ext cx="1971675" cy="352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000"/>
            <a:t>特選＋並選</a:t>
          </a:r>
        </a:p>
      </xdr:txBody>
    </xdr:sp>
    <xdr:clientData/>
  </xdr:twoCellAnchor>
  <xdr:twoCellAnchor>
    <xdr:from>
      <xdr:col>11</xdr:col>
      <xdr:colOff>0</xdr:colOff>
      <xdr:row>1132</xdr:row>
      <xdr:rowOff>142875</xdr:rowOff>
    </xdr:from>
    <xdr:to>
      <xdr:col>16</xdr:col>
      <xdr:colOff>85725</xdr:colOff>
      <xdr:row>1135</xdr:row>
      <xdr:rowOff>0</xdr:rowOff>
    </xdr:to>
    <xdr:sp macro="" textlink="">
      <xdr:nvSpPr>
        <xdr:cNvPr id="6" name="テキスト ボックス 5"/>
        <xdr:cNvSpPr txBox="1"/>
      </xdr:nvSpPr>
      <xdr:spPr>
        <a:xfrm>
          <a:off x="7724775" y="185118375"/>
          <a:ext cx="1838325" cy="371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000"/>
            <a:t>特選句数</a:t>
          </a:r>
        </a:p>
      </xdr:txBody>
    </xdr:sp>
    <xdr:clientData/>
  </xdr:twoCellAnchor>
  <xdr:twoCellAnchor>
    <xdr:from>
      <xdr:col>19</xdr:col>
      <xdr:colOff>28575</xdr:colOff>
      <xdr:row>1128</xdr:row>
      <xdr:rowOff>161925</xdr:rowOff>
    </xdr:from>
    <xdr:to>
      <xdr:col>24</xdr:col>
      <xdr:colOff>123825</xdr:colOff>
      <xdr:row>1131</xdr:row>
      <xdr:rowOff>114300</xdr:rowOff>
    </xdr:to>
    <xdr:sp macro="" textlink="">
      <xdr:nvSpPr>
        <xdr:cNvPr id="7" name="テキスト ボックス 6"/>
        <xdr:cNvSpPr txBox="1"/>
      </xdr:nvSpPr>
      <xdr:spPr>
        <a:xfrm>
          <a:off x="10591800" y="184451625"/>
          <a:ext cx="1857375" cy="466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000"/>
            <a:t>互選参加人数</a:t>
          </a:r>
          <a:endParaRPr kumimoji="1" lang="en-US" altLang="ja-JP" sz="2000"/>
        </a:p>
        <a:p>
          <a:endParaRPr kumimoji="1" lang="ja-JP" altLang="en-US" sz="2000"/>
        </a:p>
      </xdr:txBody>
    </xdr:sp>
    <xdr:clientData/>
  </xdr:twoCellAnchor>
  <xdr:twoCellAnchor>
    <xdr:from>
      <xdr:col>5</xdr:col>
      <xdr:colOff>66674</xdr:colOff>
      <xdr:row>1071</xdr:row>
      <xdr:rowOff>133349</xdr:rowOff>
    </xdr:from>
    <xdr:to>
      <xdr:col>27</xdr:col>
      <xdr:colOff>266699</xdr:colOff>
      <xdr:row>1102</xdr:row>
      <xdr:rowOff>142874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66675</xdr:colOff>
      <xdr:row>1073</xdr:row>
      <xdr:rowOff>19050</xdr:rowOff>
    </xdr:from>
    <xdr:to>
      <xdr:col>24</xdr:col>
      <xdr:colOff>171450</xdr:colOff>
      <xdr:row>1076</xdr:row>
      <xdr:rowOff>85725</xdr:rowOff>
    </xdr:to>
    <xdr:sp macro="" textlink="">
      <xdr:nvSpPr>
        <xdr:cNvPr id="9" name="テキスト ボックス 8"/>
        <xdr:cNvSpPr txBox="1"/>
      </xdr:nvSpPr>
      <xdr:spPr>
        <a:xfrm>
          <a:off x="7086600" y="184994550"/>
          <a:ext cx="5410200" cy="581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400"/>
            <a:t>一日一句互選 </a:t>
          </a:r>
          <a:r>
            <a:rPr kumimoji="1" lang="en-US" altLang="ja-JP" sz="2400"/>
            <a:t>2021-04 </a:t>
          </a:r>
          <a:r>
            <a:rPr kumimoji="1" lang="ja-JP" altLang="en-US" sz="2400"/>
            <a:t>参加人数と句数</a:t>
          </a:r>
        </a:p>
      </xdr:txBody>
    </xdr:sp>
    <xdr:clientData/>
  </xdr:twoCellAnchor>
  <xdr:twoCellAnchor>
    <xdr:from>
      <xdr:col>10</xdr:col>
      <xdr:colOff>247650</xdr:colOff>
      <xdr:row>1077</xdr:row>
      <xdr:rowOff>152400</xdr:rowOff>
    </xdr:from>
    <xdr:to>
      <xdr:col>18</xdr:col>
      <xdr:colOff>47625</xdr:colOff>
      <xdr:row>1080</xdr:row>
      <xdr:rowOff>104775</xdr:rowOff>
    </xdr:to>
    <xdr:sp macro="" textlink="">
      <xdr:nvSpPr>
        <xdr:cNvPr id="10" name="テキスト ボックス 9"/>
        <xdr:cNvSpPr txBox="1"/>
      </xdr:nvSpPr>
      <xdr:spPr>
        <a:xfrm>
          <a:off x="7620000" y="185813700"/>
          <a:ext cx="2619375" cy="466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800"/>
            <a:t>被選句数（個人別）</a:t>
          </a:r>
        </a:p>
      </xdr:txBody>
    </xdr:sp>
    <xdr:clientData/>
  </xdr:twoCellAnchor>
  <xdr:twoCellAnchor>
    <xdr:from>
      <xdr:col>13</xdr:col>
      <xdr:colOff>257175</xdr:colOff>
      <xdr:row>1082</xdr:row>
      <xdr:rowOff>47625</xdr:rowOff>
    </xdr:from>
    <xdr:to>
      <xdr:col>20</xdr:col>
      <xdr:colOff>66675</xdr:colOff>
      <xdr:row>1085</xdr:row>
      <xdr:rowOff>28575</xdr:rowOff>
    </xdr:to>
    <xdr:sp macro="" textlink="">
      <xdr:nvSpPr>
        <xdr:cNvPr id="11" name="テキスト ボックス 10"/>
        <xdr:cNvSpPr txBox="1"/>
      </xdr:nvSpPr>
      <xdr:spPr>
        <a:xfrm>
          <a:off x="8677275" y="186566175"/>
          <a:ext cx="2314575" cy="49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800"/>
            <a:t>選句参加人数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0.30139</cdr:x>
      <cdr:y>0.03761</cdr:y>
    </cdr:from>
    <cdr:to>
      <cdr:x>0.88222</cdr:x>
      <cdr:y>0.1094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486024" y="209551"/>
          <a:ext cx="4791075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400"/>
            <a:t>一日一句互選 </a:t>
          </a:r>
          <a:r>
            <a:rPr lang="en-US" altLang="ja-JP" sz="2400"/>
            <a:t>2021-04 </a:t>
          </a:r>
          <a:r>
            <a:rPr lang="ja-JP" altLang="en-US" sz="2400"/>
            <a:t>毎日の句数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0.20599</cdr:x>
      <cdr:y>0.0483</cdr:y>
    </cdr:from>
    <cdr:to>
      <cdr:x>0.7509</cdr:x>
      <cdr:y>0.14669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638301" y="257176"/>
          <a:ext cx="4333875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0.13892</cdr:x>
      <cdr:y>0.24329</cdr:y>
    </cdr:from>
    <cdr:to>
      <cdr:x>0.23713</cdr:x>
      <cdr:y>0.2737</cdr:y>
    </cdr:to>
    <cdr:sp macro="" textlink="">
      <cdr:nvSpPr>
        <cdr:cNvPr id="4" name="直線矢印コネクタ 3"/>
        <cdr:cNvSpPr/>
      </cdr:nvSpPr>
      <cdr:spPr>
        <a:xfrm xmlns:a="http://schemas.openxmlformats.org/drawingml/2006/main" flipH="1">
          <a:off x="1104901" y="1295401"/>
          <a:ext cx="781050" cy="16192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0.16527</cdr:x>
      <cdr:y>0.40787</cdr:y>
    </cdr:from>
    <cdr:to>
      <cdr:x>0.38563</cdr:x>
      <cdr:y>0.47764</cdr:y>
    </cdr:to>
    <cdr:sp macro="" textlink="">
      <cdr:nvSpPr>
        <cdr:cNvPr id="6" name="直線矢印コネクタ 5"/>
        <cdr:cNvSpPr/>
      </cdr:nvSpPr>
      <cdr:spPr>
        <a:xfrm xmlns:a="http://schemas.openxmlformats.org/drawingml/2006/main" flipH="1">
          <a:off x="1314451" y="2171701"/>
          <a:ext cx="1752600" cy="37147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0.51377</cdr:x>
      <cdr:y>0.40608</cdr:y>
    </cdr:from>
    <cdr:to>
      <cdr:x>0.51856</cdr:x>
      <cdr:y>0.50089</cdr:y>
    </cdr:to>
    <cdr:sp macro="" textlink="">
      <cdr:nvSpPr>
        <cdr:cNvPr id="8" name="直線矢印コネクタ 7"/>
        <cdr:cNvSpPr/>
      </cdr:nvSpPr>
      <cdr:spPr>
        <a:xfrm xmlns:a="http://schemas.openxmlformats.org/drawingml/2006/main" flipH="1">
          <a:off x="4086226" y="2162176"/>
          <a:ext cx="38100" cy="50482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281"/>
  <sheetViews>
    <sheetView tabSelected="1" topLeftCell="A1101" workbookViewId="0">
      <selection activeCell="F1138" sqref="F1138"/>
    </sheetView>
  </sheetViews>
  <sheetFormatPr defaultRowHeight="13.5"/>
  <cols>
    <col min="2" max="2" width="37.75" customWidth="1"/>
    <col min="3" max="3" width="17.875" customWidth="1"/>
    <col min="4" max="5" width="4.625" customWidth="1"/>
    <col min="6" max="6" width="4.5" customWidth="1"/>
    <col min="7" max="8" width="4.625" customWidth="1"/>
    <col min="9" max="9" width="4.5" customWidth="1"/>
    <col min="10" max="11" width="4.625" customWidth="1"/>
    <col min="12" max="12" width="4.5" customWidth="1"/>
    <col min="13" max="13" width="4.625" customWidth="1"/>
    <col min="14" max="14" width="4.875" customWidth="1"/>
    <col min="15" max="15" width="4.375" customWidth="1"/>
    <col min="16" max="17" width="4.625" customWidth="1"/>
    <col min="18" max="18" width="4.75" customWidth="1"/>
    <col min="19" max="19" width="4.875" customWidth="1"/>
    <col min="20" max="20" width="4.75" customWidth="1"/>
    <col min="21" max="21" width="4.5" customWidth="1"/>
    <col min="22" max="24" width="4.625" customWidth="1"/>
    <col min="25" max="26" width="4.5" customWidth="1"/>
    <col min="27" max="28" width="4.875" customWidth="1"/>
    <col min="29" max="29" width="4.625" customWidth="1"/>
    <col min="30" max="30" width="4.875" customWidth="1"/>
    <col min="31" max="31" width="4.625" customWidth="1"/>
    <col min="32" max="32" width="4.75" customWidth="1"/>
    <col min="33" max="33" width="4.625" customWidth="1"/>
    <col min="34" max="34" width="4.5" customWidth="1"/>
    <col min="35" max="35" width="4.875" customWidth="1"/>
    <col min="36" max="37" width="4.75" customWidth="1"/>
    <col min="38" max="38" width="4.5" customWidth="1"/>
    <col min="39" max="39" width="4.625" customWidth="1"/>
    <col min="40" max="40" width="4.5" customWidth="1"/>
    <col min="41" max="41" width="4.875" customWidth="1"/>
    <col min="42" max="43" width="4.75" customWidth="1"/>
    <col min="44" max="44" width="4.5" customWidth="1"/>
    <col min="45" max="45" width="4.625" customWidth="1"/>
    <col min="46" max="46" width="4.75" customWidth="1"/>
    <col min="47" max="48" width="4.5" customWidth="1"/>
    <col min="49" max="49" width="4.75" customWidth="1"/>
    <col min="50" max="50" width="4.25" customWidth="1"/>
    <col min="51" max="51" width="4.5" customWidth="1"/>
    <col min="52" max="52" width="4.75" customWidth="1"/>
    <col min="53" max="54" width="4.625" customWidth="1"/>
    <col min="55" max="55" width="4.375" customWidth="1"/>
    <col min="56" max="56" width="4.75" customWidth="1"/>
    <col min="57" max="58" width="4.5" customWidth="1"/>
    <col min="59" max="59" width="4.625" customWidth="1"/>
    <col min="60" max="60" width="4.75" customWidth="1"/>
    <col min="61" max="61" width="4.5" customWidth="1"/>
    <col min="62" max="62" width="4.375" customWidth="1"/>
    <col min="63" max="63" width="5.25" customWidth="1"/>
    <col min="64" max="64" width="4.75" customWidth="1"/>
    <col min="65" max="65" width="5" customWidth="1"/>
  </cols>
  <sheetData>
    <row r="1" spans="2:55">
      <c r="B1" t="s">
        <v>159</v>
      </c>
    </row>
    <row r="4" spans="2:55">
      <c r="B4" t="s">
        <v>80</v>
      </c>
      <c r="F4">
        <v>1</v>
      </c>
      <c r="H4" s="4">
        <v>898</v>
      </c>
      <c r="J4">
        <v>5</v>
      </c>
      <c r="O4">
        <v>10</v>
      </c>
      <c r="T4">
        <v>15</v>
      </c>
      <c r="Y4">
        <v>20</v>
      </c>
      <c r="AD4">
        <v>25</v>
      </c>
      <c r="AI4">
        <v>30</v>
      </c>
      <c r="AN4">
        <v>35</v>
      </c>
      <c r="AS4">
        <v>40</v>
      </c>
      <c r="AX4">
        <v>45</v>
      </c>
      <c r="BC4">
        <v>50</v>
      </c>
    </row>
    <row r="5" spans="2:55">
      <c r="F5" t="s">
        <v>81</v>
      </c>
      <c r="G5" t="s">
        <v>82</v>
      </c>
      <c r="I5" t="s">
        <v>83</v>
      </c>
      <c r="J5" t="s">
        <v>84</v>
      </c>
      <c r="K5" t="s">
        <v>85</v>
      </c>
      <c r="L5" t="s">
        <v>86</v>
      </c>
      <c r="M5" t="s">
        <v>87</v>
      </c>
      <c r="N5" t="s">
        <v>88</v>
      </c>
      <c r="O5" s="2" t="s">
        <v>89</v>
      </c>
      <c r="P5" t="s">
        <v>90</v>
      </c>
      <c r="Q5" t="s">
        <v>91</v>
      </c>
      <c r="R5" t="s">
        <v>92</v>
      </c>
      <c r="S5" t="s">
        <v>93</v>
      </c>
      <c r="T5" t="s">
        <v>94</v>
      </c>
      <c r="U5" t="s">
        <v>95</v>
      </c>
      <c r="V5" t="s">
        <v>96</v>
      </c>
      <c r="Y5" t="s">
        <v>97</v>
      </c>
      <c r="Z5" t="s">
        <v>90</v>
      </c>
      <c r="AA5" t="s">
        <v>98</v>
      </c>
      <c r="AB5" t="s">
        <v>99</v>
      </c>
      <c r="AC5" t="s">
        <v>100</v>
      </c>
      <c r="AD5" t="s">
        <v>101</v>
      </c>
      <c r="AE5" t="s">
        <v>102</v>
      </c>
      <c r="AF5" t="s">
        <v>103</v>
      </c>
      <c r="AG5" t="s">
        <v>104</v>
      </c>
      <c r="AH5" t="s">
        <v>105</v>
      </c>
      <c r="AI5" t="s">
        <v>106</v>
      </c>
      <c r="AJ5" t="s">
        <v>107</v>
      </c>
      <c r="AK5" t="s">
        <v>108</v>
      </c>
      <c r="AL5" t="s">
        <v>109</v>
      </c>
      <c r="AM5" t="s">
        <v>110</v>
      </c>
      <c r="AN5" t="s">
        <v>111</v>
      </c>
      <c r="AO5" t="s">
        <v>112</v>
      </c>
      <c r="AQ5" t="s">
        <v>114</v>
      </c>
      <c r="AS5" t="s">
        <v>115</v>
      </c>
      <c r="AT5" t="s">
        <v>116</v>
      </c>
    </row>
    <row r="6" spans="2:55">
      <c r="D6" t="s">
        <v>117</v>
      </c>
      <c r="F6" t="s">
        <v>118</v>
      </c>
      <c r="G6" t="s">
        <v>119</v>
      </c>
      <c r="H6" t="s">
        <v>120</v>
      </c>
      <c r="I6" t="s">
        <v>121</v>
      </c>
      <c r="J6" t="s">
        <v>122</v>
      </c>
      <c r="K6" t="s">
        <v>123</v>
      </c>
      <c r="L6" t="s">
        <v>124</v>
      </c>
      <c r="M6" t="s">
        <v>125</v>
      </c>
      <c r="N6" t="s">
        <v>126</v>
      </c>
      <c r="O6" t="s">
        <v>127</v>
      </c>
      <c r="P6" t="s">
        <v>128</v>
      </c>
      <c r="Q6" t="s">
        <v>129</v>
      </c>
      <c r="R6" t="s">
        <v>130</v>
      </c>
      <c r="S6" t="s">
        <v>131</v>
      </c>
      <c r="T6" t="s">
        <v>132</v>
      </c>
      <c r="U6" t="s">
        <v>133</v>
      </c>
      <c r="V6" t="s">
        <v>134</v>
      </c>
      <c r="W6" s="2" t="s">
        <v>135</v>
      </c>
      <c r="X6" t="s">
        <v>136</v>
      </c>
      <c r="Y6" t="s">
        <v>137</v>
      </c>
      <c r="Z6" t="s">
        <v>138</v>
      </c>
      <c r="AA6" t="s">
        <v>139</v>
      </c>
      <c r="AB6" t="s">
        <v>140</v>
      </c>
      <c r="AC6" t="s">
        <v>141</v>
      </c>
      <c r="AD6" t="s">
        <v>142</v>
      </c>
      <c r="AE6" t="s">
        <v>143</v>
      </c>
      <c r="AF6" t="s">
        <v>144</v>
      </c>
      <c r="AG6" t="s">
        <v>145</v>
      </c>
      <c r="AH6" t="s">
        <v>146</v>
      </c>
      <c r="AI6" t="s">
        <v>147</v>
      </c>
      <c r="AJ6" t="s">
        <v>148</v>
      </c>
      <c r="AK6" t="s">
        <v>149</v>
      </c>
      <c r="AL6" t="s">
        <v>150</v>
      </c>
      <c r="AM6" t="s">
        <v>151</v>
      </c>
      <c r="AN6" t="s">
        <v>152</v>
      </c>
      <c r="AO6" t="s">
        <v>153</v>
      </c>
      <c r="AQ6" t="s">
        <v>155</v>
      </c>
      <c r="AR6" t="s">
        <v>156</v>
      </c>
      <c r="AS6" t="s">
        <v>157</v>
      </c>
      <c r="AT6" t="s">
        <v>158</v>
      </c>
    </row>
    <row r="7" spans="2:55">
      <c r="D7" t="s">
        <v>71</v>
      </c>
      <c r="E7">
        <f>SUM(F7:BI7)</f>
        <v>490</v>
      </c>
      <c r="F7">
        <v>30</v>
      </c>
      <c r="G7">
        <v>29</v>
      </c>
      <c r="H7">
        <v>30</v>
      </c>
      <c r="I7">
        <v>30</v>
      </c>
      <c r="J7">
        <v>17</v>
      </c>
      <c r="K7">
        <v>25</v>
      </c>
      <c r="L7">
        <v>29</v>
      </c>
      <c r="M7">
        <v>30</v>
      </c>
      <c r="N7">
        <v>29</v>
      </c>
      <c r="O7">
        <v>30</v>
      </c>
      <c r="P7">
        <v>24</v>
      </c>
      <c r="Q7">
        <v>27</v>
      </c>
      <c r="R7">
        <v>24</v>
      </c>
      <c r="T7">
        <v>1</v>
      </c>
      <c r="U7">
        <v>4</v>
      </c>
      <c r="V7">
        <v>1</v>
      </c>
      <c r="W7">
        <v>12</v>
      </c>
      <c r="Z7">
        <v>20</v>
      </c>
      <c r="AA7">
        <v>12</v>
      </c>
      <c r="AB7">
        <v>2</v>
      </c>
      <c r="AC7">
        <v>10</v>
      </c>
      <c r="AD7">
        <v>8</v>
      </c>
      <c r="AE7">
        <v>6</v>
      </c>
      <c r="AF7">
        <v>23</v>
      </c>
      <c r="AH7">
        <v>2</v>
      </c>
      <c r="AJ7">
        <v>14</v>
      </c>
      <c r="AL7">
        <v>2</v>
      </c>
      <c r="AN7">
        <v>1</v>
      </c>
      <c r="AO7">
        <v>8</v>
      </c>
      <c r="AP7">
        <v>8</v>
      </c>
      <c r="AT7">
        <v>2</v>
      </c>
    </row>
    <row r="8" spans="2:55">
      <c r="D8" t="s">
        <v>72</v>
      </c>
      <c r="E8">
        <f>SUM(F8:BI8)</f>
        <v>752</v>
      </c>
      <c r="F8" s="4">
        <v>47</v>
      </c>
      <c r="G8" s="4">
        <v>42</v>
      </c>
      <c r="H8" s="4">
        <v>57</v>
      </c>
      <c r="I8" s="4">
        <v>41</v>
      </c>
      <c r="J8" s="4">
        <v>44</v>
      </c>
      <c r="K8" s="4">
        <v>41</v>
      </c>
      <c r="L8" s="4">
        <v>36</v>
      </c>
      <c r="M8" s="4">
        <v>31</v>
      </c>
      <c r="N8" s="4">
        <v>29</v>
      </c>
      <c r="O8" s="4">
        <v>30</v>
      </c>
      <c r="P8" s="4">
        <v>30</v>
      </c>
      <c r="Q8" s="4">
        <v>23</v>
      </c>
      <c r="R8" s="4">
        <v>41</v>
      </c>
      <c r="S8" s="4">
        <v>20</v>
      </c>
      <c r="T8">
        <v>3</v>
      </c>
      <c r="U8">
        <v>11</v>
      </c>
      <c r="V8">
        <v>17</v>
      </c>
      <c r="W8">
        <v>13</v>
      </c>
      <c r="X8" s="4">
        <v>26</v>
      </c>
      <c r="Y8">
        <v>5</v>
      </c>
      <c r="Z8">
        <v>4</v>
      </c>
      <c r="AA8">
        <v>14</v>
      </c>
      <c r="AB8">
        <v>11</v>
      </c>
      <c r="AC8">
        <v>6</v>
      </c>
      <c r="AD8">
        <v>9</v>
      </c>
      <c r="AE8">
        <v>2</v>
      </c>
      <c r="AF8" s="4">
        <v>30</v>
      </c>
      <c r="AG8">
        <v>1</v>
      </c>
      <c r="AH8">
        <v>9</v>
      </c>
      <c r="AI8">
        <v>2</v>
      </c>
      <c r="AJ8">
        <v>9</v>
      </c>
      <c r="AK8">
        <v>7</v>
      </c>
      <c r="AL8">
        <v>19</v>
      </c>
      <c r="AM8">
        <v>6</v>
      </c>
      <c r="AN8">
        <v>5</v>
      </c>
      <c r="AO8">
        <v>3</v>
      </c>
      <c r="AP8">
        <v>16</v>
      </c>
      <c r="AQ8">
        <v>1</v>
      </c>
      <c r="AR8">
        <v>5</v>
      </c>
      <c r="AS8">
        <v>2</v>
      </c>
      <c r="AT8">
        <v>4</v>
      </c>
    </row>
    <row r="15" spans="2:55">
      <c r="F15">
        <v>1</v>
      </c>
      <c r="H15" s="4">
        <v>899</v>
      </c>
      <c r="J15">
        <v>5</v>
      </c>
      <c r="O15">
        <v>10</v>
      </c>
      <c r="T15">
        <v>15</v>
      </c>
      <c r="Y15">
        <v>20</v>
      </c>
      <c r="AD15">
        <v>25</v>
      </c>
      <c r="AI15">
        <v>30</v>
      </c>
    </row>
    <row r="16" spans="2:55">
      <c r="F16" t="s">
        <v>81</v>
      </c>
      <c r="G16" t="s">
        <v>82</v>
      </c>
      <c r="I16" t="s">
        <v>83</v>
      </c>
      <c r="J16" t="s">
        <v>84</v>
      </c>
      <c r="K16" t="s">
        <v>85</v>
      </c>
      <c r="L16" t="s">
        <v>86</v>
      </c>
      <c r="M16" t="s">
        <v>87</v>
      </c>
      <c r="N16" t="s">
        <v>88</v>
      </c>
      <c r="O16" s="2" t="s">
        <v>89</v>
      </c>
      <c r="P16" t="s">
        <v>90</v>
      </c>
      <c r="Q16" t="s">
        <v>91</v>
      </c>
      <c r="R16" t="s">
        <v>92</v>
      </c>
      <c r="S16" t="s">
        <v>93</v>
      </c>
      <c r="T16" t="s">
        <v>103</v>
      </c>
      <c r="U16" t="s">
        <v>95</v>
      </c>
      <c r="V16" t="s">
        <v>96</v>
      </c>
      <c r="Y16" t="s">
        <v>90</v>
      </c>
      <c r="Z16" t="s">
        <v>98</v>
      </c>
      <c r="AA16" t="s">
        <v>99</v>
      </c>
      <c r="AB16" t="s">
        <v>100</v>
      </c>
      <c r="AC16" t="s">
        <v>101</v>
      </c>
      <c r="AD16" t="s">
        <v>113</v>
      </c>
      <c r="AE16" t="s">
        <v>108</v>
      </c>
      <c r="AF16" t="s">
        <v>97</v>
      </c>
      <c r="AG16" t="s">
        <v>105</v>
      </c>
      <c r="AH16" t="s">
        <v>102</v>
      </c>
      <c r="AI16" t="s">
        <v>110</v>
      </c>
      <c r="AM16" t="s">
        <v>94</v>
      </c>
      <c r="AN16" t="s">
        <v>106</v>
      </c>
      <c r="AO16" t="s">
        <v>104</v>
      </c>
    </row>
    <row r="17" spans="1:41">
      <c r="A17" s="1"/>
      <c r="D17" t="s">
        <v>117</v>
      </c>
      <c r="F17" t="s">
        <v>118</v>
      </c>
      <c r="G17" t="s">
        <v>119</v>
      </c>
      <c r="H17" t="s">
        <v>120</v>
      </c>
      <c r="I17" t="s">
        <v>121</v>
      </c>
      <c r="J17" t="s">
        <v>122</v>
      </c>
      <c r="K17" t="s">
        <v>123</v>
      </c>
      <c r="L17" t="s">
        <v>124</v>
      </c>
      <c r="M17" t="s">
        <v>125</v>
      </c>
      <c r="N17" t="s">
        <v>126</v>
      </c>
      <c r="O17" t="s">
        <v>127</v>
      </c>
      <c r="P17" t="s">
        <v>128</v>
      </c>
      <c r="Q17" t="s">
        <v>129</v>
      </c>
      <c r="R17" t="s">
        <v>130</v>
      </c>
      <c r="S17" t="s">
        <v>131</v>
      </c>
      <c r="T17" t="s">
        <v>144</v>
      </c>
      <c r="U17" t="s">
        <v>133</v>
      </c>
      <c r="V17" t="s">
        <v>134</v>
      </c>
      <c r="W17" s="2" t="s">
        <v>135</v>
      </c>
      <c r="X17" t="s">
        <v>136</v>
      </c>
      <c r="Y17" t="s">
        <v>138</v>
      </c>
      <c r="Z17" t="s">
        <v>139</v>
      </c>
      <c r="AA17" t="s">
        <v>140</v>
      </c>
      <c r="AB17" t="s">
        <v>141</v>
      </c>
      <c r="AC17" t="s">
        <v>142</v>
      </c>
      <c r="AD17" t="s">
        <v>154</v>
      </c>
      <c r="AE17" t="s">
        <v>149</v>
      </c>
      <c r="AF17" t="s">
        <v>137</v>
      </c>
      <c r="AG17" t="s">
        <v>146</v>
      </c>
      <c r="AH17" t="s">
        <v>143</v>
      </c>
      <c r="AI17" t="s">
        <v>151</v>
      </c>
      <c r="AM17" t="s">
        <v>132</v>
      </c>
      <c r="AN17" t="s">
        <v>147</v>
      </c>
      <c r="AO17" t="s">
        <v>145</v>
      </c>
    </row>
    <row r="18" spans="1:41">
      <c r="C18" s="2"/>
      <c r="D18" t="s">
        <v>71</v>
      </c>
      <c r="E18">
        <f>SUM(F18:BJ18)</f>
        <v>15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v>1</v>
      </c>
      <c r="O18">
        <v>1</v>
      </c>
      <c r="Q18">
        <v>1</v>
      </c>
      <c r="R18">
        <v>1</v>
      </c>
      <c r="W18">
        <v>1</v>
      </c>
      <c r="Y18">
        <v>1</v>
      </c>
      <c r="AC18">
        <v>1</v>
      </c>
    </row>
    <row r="19" spans="1:41">
      <c r="C19" s="2"/>
      <c r="D19" t="s">
        <v>72</v>
      </c>
      <c r="E19">
        <f>SUM(F19:BJ19)</f>
        <v>27</v>
      </c>
      <c r="F19">
        <v>2</v>
      </c>
      <c r="G19">
        <v>3</v>
      </c>
      <c r="H19">
        <v>2</v>
      </c>
      <c r="I19">
        <v>1</v>
      </c>
      <c r="J19">
        <v>1</v>
      </c>
      <c r="K19">
        <v>2</v>
      </c>
      <c r="L19">
        <v>1</v>
      </c>
      <c r="M19">
        <v>2</v>
      </c>
      <c r="N19">
        <v>1</v>
      </c>
      <c r="O19">
        <v>1</v>
      </c>
      <c r="P19">
        <v>1</v>
      </c>
      <c r="R19">
        <v>2</v>
      </c>
      <c r="S19">
        <v>2</v>
      </c>
      <c r="V19">
        <v>2</v>
      </c>
      <c r="W19">
        <v>1</v>
      </c>
      <c r="X19">
        <v>1</v>
      </c>
      <c r="AC19">
        <v>1</v>
      </c>
      <c r="AI19">
        <v>1</v>
      </c>
    </row>
    <row r="20" spans="1:41">
      <c r="C20" s="2"/>
    </row>
    <row r="21" spans="1:41" ht="16.5">
      <c r="A21" s="1">
        <v>44287</v>
      </c>
      <c r="B21" s="8" t="s">
        <v>192</v>
      </c>
      <c r="D21">
        <v>27</v>
      </c>
      <c r="E21">
        <f>SUM(F21:BJ21)</f>
        <v>15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v>1</v>
      </c>
      <c r="O21">
        <v>1</v>
      </c>
      <c r="Q21">
        <v>1</v>
      </c>
      <c r="R21">
        <v>1</v>
      </c>
      <c r="W21">
        <v>1</v>
      </c>
      <c r="Y21">
        <v>1</v>
      </c>
      <c r="AC21">
        <v>1</v>
      </c>
    </row>
    <row r="22" spans="1:41">
      <c r="A22" t="s">
        <v>201</v>
      </c>
      <c r="B22" t="s">
        <v>160</v>
      </c>
      <c r="C22" s="2" t="s">
        <v>200</v>
      </c>
      <c r="D22">
        <v>9</v>
      </c>
      <c r="E22">
        <f>SUM(F22:BJ22)</f>
        <v>9</v>
      </c>
      <c r="F22">
        <v>2</v>
      </c>
      <c r="H22">
        <v>2</v>
      </c>
      <c r="J22">
        <v>1</v>
      </c>
      <c r="S22">
        <v>1</v>
      </c>
      <c r="V22">
        <v>1</v>
      </c>
      <c r="X22">
        <v>1</v>
      </c>
      <c r="AC22">
        <v>1</v>
      </c>
    </row>
    <row r="23" spans="1:41">
      <c r="A23">
        <v>5</v>
      </c>
      <c r="B23" t="s">
        <v>167</v>
      </c>
      <c r="C23" s="2" t="s">
        <v>171</v>
      </c>
      <c r="D23">
        <v>18</v>
      </c>
      <c r="E23">
        <f>SUM(F23:BJ23)</f>
        <v>18</v>
      </c>
      <c r="G23" s="4">
        <v>3</v>
      </c>
      <c r="I23">
        <v>1</v>
      </c>
      <c r="K23">
        <v>2</v>
      </c>
      <c r="L23">
        <v>1</v>
      </c>
      <c r="M23">
        <v>2</v>
      </c>
      <c r="N23">
        <v>1</v>
      </c>
      <c r="O23">
        <v>1</v>
      </c>
      <c r="P23">
        <v>1</v>
      </c>
      <c r="R23">
        <v>2</v>
      </c>
      <c r="S23">
        <v>1</v>
      </c>
      <c r="V23">
        <v>1</v>
      </c>
      <c r="W23">
        <v>1</v>
      </c>
      <c r="AI23">
        <v>1</v>
      </c>
    </row>
    <row r="24" spans="1:41">
      <c r="B24" s="6" t="s">
        <v>172</v>
      </c>
      <c r="C24" s="4" t="s">
        <v>173</v>
      </c>
    </row>
    <row r="25" spans="1:41">
      <c r="A25">
        <v>10</v>
      </c>
      <c r="B25" s="4" t="s">
        <v>170</v>
      </c>
      <c r="C25" s="3" t="s">
        <v>231</v>
      </c>
    </row>
    <row r="26" spans="1:41" ht="16.5">
      <c r="B26" s="7" t="s">
        <v>195</v>
      </c>
      <c r="C26" s="2" t="s">
        <v>196</v>
      </c>
    </row>
    <row r="27" spans="1:41">
      <c r="A27">
        <v>10</v>
      </c>
      <c r="B27" t="s">
        <v>165</v>
      </c>
      <c r="C27" t="s">
        <v>216</v>
      </c>
    </row>
    <row r="28" spans="1:41" ht="16.5">
      <c r="A28">
        <v>6</v>
      </c>
      <c r="B28" s="7" t="s">
        <v>217</v>
      </c>
      <c r="C28" s="10" t="s">
        <v>218</v>
      </c>
    </row>
    <row r="29" spans="1:41" ht="16.5">
      <c r="B29" s="7" t="s">
        <v>225</v>
      </c>
      <c r="C29" t="s">
        <v>226</v>
      </c>
    </row>
    <row r="30" spans="1:41" ht="16.5">
      <c r="B30" s="7" t="s">
        <v>228</v>
      </c>
      <c r="C30" s="2" t="s">
        <v>229</v>
      </c>
    </row>
    <row r="32" spans="1:41">
      <c r="B32" s="3"/>
      <c r="C32" s="3"/>
    </row>
    <row r="33" spans="1:3">
      <c r="B33" t="s">
        <v>162</v>
      </c>
      <c r="C33" t="s">
        <v>207</v>
      </c>
    </row>
    <row r="34" spans="1:3">
      <c r="B34" t="s">
        <v>163</v>
      </c>
      <c r="C34" t="s">
        <v>212</v>
      </c>
    </row>
    <row r="35" spans="1:3">
      <c r="B35" t="s">
        <v>164</v>
      </c>
      <c r="C35" t="s">
        <v>161</v>
      </c>
    </row>
    <row r="36" spans="1:3" ht="16.5">
      <c r="B36" s="7" t="s">
        <v>219</v>
      </c>
      <c r="C36" t="s">
        <v>220</v>
      </c>
    </row>
    <row r="37" spans="1:3">
      <c r="B37" t="s">
        <v>168</v>
      </c>
      <c r="C37" t="s">
        <v>166</v>
      </c>
    </row>
    <row r="38" spans="1:3">
      <c r="B38" t="s">
        <v>169</v>
      </c>
      <c r="C38" t="s">
        <v>205</v>
      </c>
    </row>
    <row r="39" spans="1:3" ht="16.5">
      <c r="B39" s="7" t="s">
        <v>197</v>
      </c>
      <c r="C39" t="s">
        <v>198</v>
      </c>
    </row>
    <row r="40" spans="1:3" ht="16.5">
      <c r="B40" s="7" t="s">
        <v>192</v>
      </c>
      <c r="C40" t="s">
        <v>199</v>
      </c>
    </row>
    <row r="41" spans="1:3" ht="16.5">
      <c r="B41" s="7" t="s">
        <v>202</v>
      </c>
      <c r="C41" t="s">
        <v>196</v>
      </c>
    </row>
    <row r="42" spans="1:3" ht="16.5">
      <c r="B42" s="7" t="s">
        <v>203</v>
      </c>
      <c r="C42" t="s">
        <v>204</v>
      </c>
    </row>
    <row r="43" spans="1:3" ht="16.5">
      <c r="B43" s="7" t="s">
        <v>206</v>
      </c>
      <c r="C43" t="s">
        <v>194</v>
      </c>
    </row>
    <row r="44" spans="1:3" ht="16.5">
      <c r="A44" t="s">
        <v>213</v>
      </c>
      <c r="B44" s="7" t="s">
        <v>208</v>
      </c>
      <c r="C44" t="s">
        <v>209</v>
      </c>
    </row>
    <row r="45" spans="1:3" ht="16.5">
      <c r="B45" s="7" t="s">
        <v>210</v>
      </c>
      <c r="C45" t="s">
        <v>211</v>
      </c>
    </row>
    <row r="46" spans="1:3" ht="16.5">
      <c r="B46" s="7" t="s">
        <v>214</v>
      </c>
      <c r="C46" t="s">
        <v>215</v>
      </c>
    </row>
    <row r="47" spans="1:3" ht="16.5">
      <c r="B47" s="7" t="s">
        <v>221</v>
      </c>
      <c r="C47" t="s">
        <v>194</v>
      </c>
    </row>
    <row r="48" spans="1:3" ht="16.5">
      <c r="B48" s="7" t="s">
        <v>222</v>
      </c>
      <c r="C48" t="s">
        <v>223</v>
      </c>
    </row>
    <row r="49" spans="1:36" ht="16.5">
      <c r="B49" s="7" t="s">
        <v>224</v>
      </c>
      <c r="C49" t="s">
        <v>204</v>
      </c>
    </row>
    <row r="50" spans="1:36" ht="16.5">
      <c r="B50" s="7" t="s">
        <v>227</v>
      </c>
      <c r="C50" t="s">
        <v>204</v>
      </c>
    </row>
    <row r="51" spans="1:36" ht="12.75" customHeight="1"/>
    <row r="52" spans="1:36" ht="12.75" customHeight="1">
      <c r="F52">
        <v>1</v>
      </c>
      <c r="H52" s="4">
        <v>900</v>
      </c>
      <c r="J52">
        <v>5</v>
      </c>
      <c r="O52">
        <v>10</v>
      </c>
      <c r="T52">
        <v>15</v>
      </c>
      <c r="Y52">
        <v>20</v>
      </c>
      <c r="AD52">
        <v>25</v>
      </c>
      <c r="AI52">
        <v>30</v>
      </c>
    </row>
    <row r="53" spans="1:36" ht="12.75" customHeight="1">
      <c r="F53" t="s">
        <v>81</v>
      </c>
      <c r="G53" t="s">
        <v>82</v>
      </c>
      <c r="I53" t="s">
        <v>83</v>
      </c>
      <c r="J53" t="s">
        <v>84</v>
      </c>
      <c r="K53" t="s">
        <v>85</v>
      </c>
      <c r="L53" t="s">
        <v>86</v>
      </c>
      <c r="M53" t="s">
        <v>87</v>
      </c>
      <c r="N53" t="s">
        <v>88</v>
      </c>
      <c r="O53" s="2" t="s">
        <v>89</v>
      </c>
      <c r="P53" t="s">
        <v>90</v>
      </c>
      <c r="Q53" t="s">
        <v>91</v>
      </c>
      <c r="R53" t="s">
        <v>92</v>
      </c>
      <c r="S53" t="s">
        <v>93</v>
      </c>
      <c r="T53" t="s">
        <v>103</v>
      </c>
      <c r="U53" t="s">
        <v>95</v>
      </c>
      <c r="V53" t="s">
        <v>96</v>
      </c>
      <c r="Y53" t="s">
        <v>90</v>
      </c>
      <c r="Z53" t="s">
        <v>98</v>
      </c>
      <c r="AA53" t="s">
        <v>99</v>
      </c>
      <c r="AB53" t="s">
        <v>100</v>
      </c>
      <c r="AC53" t="s">
        <v>101</v>
      </c>
      <c r="AD53" t="s">
        <v>113</v>
      </c>
      <c r="AE53" t="s">
        <v>108</v>
      </c>
      <c r="AF53" t="s">
        <v>97</v>
      </c>
      <c r="AG53" t="s">
        <v>105</v>
      </c>
      <c r="AH53" t="s">
        <v>102</v>
      </c>
      <c r="AI53" t="s">
        <v>110</v>
      </c>
      <c r="AJ53" t="s">
        <v>107</v>
      </c>
    </row>
    <row r="54" spans="1:36" ht="12.75" customHeight="1">
      <c r="D54" t="s">
        <v>117</v>
      </c>
      <c r="F54" t="s">
        <v>118</v>
      </c>
      <c r="G54" t="s">
        <v>119</v>
      </c>
      <c r="H54" t="s">
        <v>120</v>
      </c>
      <c r="I54" t="s">
        <v>121</v>
      </c>
      <c r="J54" t="s">
        <v>122</v>
      </c>
      <c r="K54" t="s">
        <v>123</v>
      </c>
      <c r="L54" t="s">
        <v>124</v>
      </c>
      <c r="M54" t="s">
        <v>125</v>
      </c>
      <c r="N54" t="s">
        <v>126</v>
      </c>
      <c r="O54" t="s">
        <v>127</v>
      </c>
      <c r="P54" t="s">
        <v>128</v>
      </c>
      <c r="Q54" t="s">
        <v>129</v>
      </c>
      <c r="R54" t="s">
        <v>130</v>
      </c>
      <c r="S54" t="s">
        <v>131</v>
      </c>
      <c r="T54" t="s">
        <v>144</v>
      </c>
      <c r="U54" t="s">
        <v>133</v>
      </c>
      <c r="V54" t="s">
        <v>134</v>
      </c>
      <c r="W54" s="2" t="s">
        <v>135</v>
      </c>
      <c r="X54" t="s">
        <v>136</v>
      </c>
      <c r="Y54" t="s">
        <v>138</v>
      </c>
      <c r="Z54" t="s">
        <v>139</v>
      </c>
      <c r="AA54" t="s">
        <v>140</v>
      </c>
      <c r="AB54" t="s">
        <v>141</v>
      </c>
      <c r="AC54" t="s">
        <v>142</v>
      </c>
      <c r="AD54" t="s">
        <v>154</v>
      </c>
      <c r="AE54" t="s">
        <v>149</v>
      </c>
      <c r="AF54" t="s">
        <v>137</v>
      </c>
      <c r="AG54" t="s">
        <v>146</v>
      </c>
      <c r="AH54" t="s">
        <v>143</v>
      </c>
      <c r="AI54" t="s">
        <v>151</v>
      </c>
      <c r="AJ54" t="s">
        <v>148</v>
      </c>
    </row>
    <row r="55" spans="1:36" ht="12.75" customHeight="1">
      <c r="D55" t="s">
        <v>71</v>
      </c>
      <c r="E55">
        <f>SUM(F55:BJ55)</f>
        <v>33</v>
      </c>
      <c r="F55">
        <v>2</v>
      </c>
      <c r="G55">
        <v>2</v>
      </c>
      <c r="H55">
        <v>2</v>
      </c>
      <c r="I55">
        <v>2</v>
      </c>
      <c r="J55">
        <v>2</v>
      </c>
      <c r="K55">
        <v>1</v>
      </c>
      <c r="L55">
        <v>2</v>
      </c>
      <c r="M55">
        <v>2</v>
      </c>
      <c r="N55">
        <v>2</v>
      </c>
      <c r="O55">
        <v>2</v>
      </c>
      <c r="Q55">
        <v>2</v>
      </c>
      <c r="R55">
        <v>2</v>
      </c>
      <c r="T55">
        <v>1</v>
      </c>
      <c r="U55">
        <v>1</v>
      </c>
      <c r="V55">
        <v>1</v>
      </c>
      <c r="W55">
        <v>2</v>
      </c>
      <c r="Y55">
        <v>2</v>
      </c>
      <c r="AC55">
        <v>1</v>
      </c>
      <c r="AG55">
        <v>1</v>
      </c>
      <c r="AJ55">
        <v>1</v>
      </c>
    </row>
    <row r="56" spans="1:36">
      <c r="D56" t="s">
        <v>72</v>
      </c>
      <c r="E56">
        <f>SUM(F56:BJ56)</f>
        <v>53</v>
      </c>
      <c r="F56">
        <v>4</v>
      </c>
      <c r="G56">
        <v>5</v>
      </c>
      <c r="H56">
        <v>4</v>
      </c>
      <c r="I56">
        <v>3</v>
      </c>
      <c r="J56">
        <v>1</v>
      </c>
      <c r="K56">
        <v>3</v>
      </c>
      <c r="L56">
        <v>1</v>
      </c>
      <c r="M56">
        <v>2</v>
      </c>
      <c r="N56">
        <v>2</v>
      </c>
      <c r="O56">
        <v>2</v>
      </c>
      <c r="P56">
        <v>3</v>
      </c>
      <c r="Q56">
        <v>2</v>
      </c>
      <c r="R56">
        <v>4</v>
      </c>
      <c r="S56">
        <v>2</v>
      </c>
      <c r="U56">
        <v>1</v>
      </c>
      <c r="V56">
        <v>5</v>
      </c>
      <c r="W56">
        <v>2</v>
      </c>
      <c r="X56">
        <v>2</v>
      </c>
      <c r="AA56">
        <v>1</v>
      </c>
      <c r="AC56">
        <v>1</v>
      </c>
      <c r="AG56">
        <v>1</v>
      </c>
      <c r="AI56">
        <v>2</v>
      </c>
    </row>
    <row r="58" spans="1:36" ht="16.5">
      <c r="A58" s="1">
        <v>44288</v>
      </c>
      <c r="B58" s="8" t="s">
        <v>191</v>
      </c>
      <c r="D58">
        <v>26</v>
      </c>
      <c r="E58">
        <f>SUM(F58:BJ58)</f>
        <v>18</v>
      </c>
      <c r="F58">
        <v>1</v>
      </c>
      <c r="G58">
        <v>1</v>
      </c>
      <c r="H58">
        <v>1</v>
      </c>
      <c r="I58">
        <v>1</v>
      </c>
      <c r="J58">
        <v>1</v>
      </c>
      <c r="L58">
        <v>1</v>
      </c>
      <c r="M58">
        <v>1</v>
      </c>
      <c r="N58">
        <v>1</v>
      </c>
      <c r="O58">
        <v>1</v>
      </c>
      <c r="Q58">
        <v>1</v>
      </c>
      <c r="R58">
        <v>1</v>
      </c>
      <c r="T58">
        <v>1</v>
      </c>
      <c r="U58">
        <v>1</v>
      </c>
      <c r="V58">
        <v>1</v>
      </c>
      <c r="W58">
        <v>1</v>
      </c>
      <c r="Y58">
        <v>1</v>
      </c>
      <c r="AG58">
        <v>1</v>
      </c>
      <c r="AJ58">
        <v>1</v>
      </c>
    </row>
    <row r="59" spans="1:36">
      <c r="A59" t="s">
        <v>251</v>
      </c>
      <c r="B59" t="s">
        <v>174</v>
      </c>
      <c r="C59" s="2" t="s">
        <v>250</v>
      </c>
      <c r="D59">
        <v>10</v>
      </c>
      <c r="E59">
        <f>SUM(F59:BJ59)</f>
        <v>10</v>
      </c>
      <c r="F59">
        <v>1</v>
      </c>
      <c r="G59">
        <v>1</v>
      </c>
      <c r="H59">
        <v>1</v>
      </c>
      <c r="K59">
        <v>1</v>
      </c>
      <c r="O59">
        <v>1</v>
      </c>
      <c r="P59">
        <v>1</v>
      </c>
      <c r="R59">
        <v>1</v>
      </c>
      <c r="V59" s="4">
        <v>2</v>
      </c>
      <c r="AA59">
        <v>1</v>
      </c>
    </row>
    <row r="60" spans="1:36">
      <c r="B60" t="s">
        <v>182</v>
      </c>
      <c r="C60" s="2" t="s">
        <v>280</v>
      </c>
      <c r="D60">
        <v>16</v>
      </c>
      <c r="E60">
        <f>SUM(F60:BJ60)</f>
        <v>16</v>
      </c>
      <c r="F60">
        <v>1</v>
      </c>
      <c r="G60">
        <v>1</v>
      </c>
      <c r="H60">
        <v>1</v>
      </c>
      <c r="I60">
        <v>2</v>
      </c>
      <c r="N60">
        <v>1</v>
      </c>
      <c r="P60">
        <v>1</v>
      </c>
      <c r="Q60">
        <v>2</v>
      </c>
      <c r="R60">
        <v>1</v>
      </c>
      <c r="U60">
        <v>1</v>
      </c>
      <c r="V60" s="4">
        <v>1</v>
      </c>
      <c r="W60">
        <v>1</v>
      </c>
      <c r="X60">
        <v>1</v>
      </c>
      <c r="AG60">
        <v>1</v>
      </c>
      <c r="AI60">
        <v>1</v>
      </c>
    </row>
    <row r="61" spans="1:36">
      <c r="A61">
        <v>9</v>
      </c>
      <c r="B61" t="s">
        <v>178</v>
      </c>
      <c r="C61" t="s">
        <v>270</v>
      </c>
    </row>
    <row r="62" spans="1:36">
      <c r="A62">
        <v>9</v>
      </c>
      <c r="B62" t="s">
        <v>186</v>
      </c>
      <c r="C62" s="2" t="s">
        <v>257</v>
      </c>
    </row>
    <row r="63" spans="1:36">
      <c r="B63" s="4" t="s">
        <v>176</v>
      </c>
      <c r="C63" s="3" t="s">
        <v>230</v>
      </c>
    </row>
    <row r="64" spans="1:36">
      <c r="B64" t="s">
        <v>260</v>
      </c>
      <c r="C64" s="2" t="s">
        <v>261</v>
      </c>
    </row>
    <row r="65" spans="2:3">
      <c r="B65" t="s">
        <v>262</v>
      </c>
      <c r="C65" s="2" t="s">
        <v>263</v>
      </c>
    </row>
    <row r="66" spans="2:3">
      <c r="B66" t="s">
        <v>264</v>
      </c>
      <c r="C66" s="2" t="s">
        <v>265</v>
      </c>
    </row>
    <row r="67" spans="2:3">
      <c r="B67" t="s">
        <v>191</v>
      </c>
      <c r="C67" s="2" t="s">
        <v>268</v>
      </c>
    </row>
    <row r="68" spans="2:3">
      <c r="B68" t="s">
        <v>184</v>
      </c>
      <c r="C68" t="s">
        <v>277</v>
      </c>
    </row>
    <row r="71" spans="2:3" ht="16.5">
      <c r="B71" s="9" t="s">
        <v>193</v>
      </c>
      <c r="C71" s="3" t="s">
        <v>194</v>
      </c>
    </row>
    <row r="72" spans="2:3">
      <c r="B72" t="s">
        <v>252</v>
      </c>
      <c r="C72" t="s">
        <v>253</v>
      </c>
    </row>
    <row r="73" spans="2:3">
      <c r="B73" t="s">
        <v>188</v>
      </c>
      <c r="C73" t="s">
        <v>187</v>
      </c>
    </row>
    <row r="74" spans="2:3">
      <c r="B74" t="s">
        <v>179</v>
      </c>
      <c r="C74" t="s">
        <v>177</v>
      </c>
    </row>
    <row r="75" spans="2:3">
      <c r="B75" t="s">
        <v>180</v>
      </c>
      <c r="C75" t="s">
        <v>175</v>
      </c>
    </row>
    <row r="76" spans="2:3">
      <c r="B76" t="s">
        <v>181</v>
      </c>
      <c r="C76" t="s">
        <v>185</v>
      </c>
    </row>
    <row r="77" spans="2:3">
      <c r="B77" t="s">
        <v>183</v>
      </c>
      <c r="C77" t="s">
        <v>254</v>
      </c>
    </row>
    <row r="78" spans="2:3">
      <c r="B78" t="s">
        <v>278</v>
      </c>
      <c r="C78" t="s">
        <v>279</v>
      </c>
    </row>
    <row r="79" spans="2:3">
      <c r="B79" t="s">
        <v>189</v>
      </c>
      <c r="C79" t="s">
        <v>269</v>
      </c>
    </row>
    <row r="80" spans="2:3">
      <c r="B80" t="s">
        <v>190</v>
      </c>
      <c r="C80" t="s">
        <v>187</v>
      </c>
    </row>
    <row r="81" spans="1:39">
      <c r="B81" t="s">
        <v>255</v>
      </c>
      <c r="C81" t="s">
        <v>256</v>
      </c>
    </row>
    <row r="82" spans="1:39">
      <c r="B82" t="s">
        <v>258</v>
      </c>
      <c r="C82" t="s">
        <v>259</v>
      </c>
    </row>
    <row r="83" spans="1:39">
      <c r="A83" t="s">
        <v>267</v>
      </c>
      <c r="B83" t="s">
        <v>586</v>
      </c>
      <c r="C83" t="s">
        <v>266</v>
      </c>
    </row>
    <row r="84" spans="1:39">
      <c r="B84" t="s">
        <v>271</v>
      </c>
      <c r="C84" t="s">
        <v>272</v>
      </c>
    </row>
    <row r="85" spans="1:39">
      <c r="B85" t="s">
        <v>273</v>
      </c>
      <c r="C85" t="s">
        <v>274</v>
      </c>
    </row>
    <row r="86" spans="1:39">
      <c r="B86" t="s">
        <v>275</v>
      </c>
      <c r="C86" t="s">
        <v>276</v>
      </c>
    </row>
    <row r="89" spans="1:39">
      <c r="F89">
        <v>1</v>
      </c>
      <c r="H89" s="4">
        <v>901</v>
      </c>
      <c r="J89">
        <v>5</v>
      </c>
      <c r="O89">
        <v>10</v>
      </c>
      <c r="T89">
        <v>15</v>
      </c>
      <c r="Y89">
        <v>20</v>
      </c>
      <c r="AD89">
        <v>25</v>
      </c>
      <c r="AI89">
        <v>30</v>
      </c>
    </row>
    <row r="90" spans="1:39">
      <c r="F90" t="s">
        <v>81</v>
      </c>
      <c r="G90" t="s">
        <v>82</v>
      </c>
      <c r="I90" t="s">
        <v>83</v>
      </c>
      <c r="J90" t="s">
        <v>84</v>
      </c>
      <c r="K90" t="s">
        <v>85</v>
      </c>
      <c r="L90" t="s">
        <v>86</v>
      </c>
      <c r="M90" t="s">
        <v>87</v>
      </c>
      <c r="N90" t="s">
        <v>88</v>
      </c>
      <c r="O90" s="2" t="s">
        <v>89</v>
      </c>
      <c r="P90" t="s">
        <v>90</v>
      </c>
      <c r="Q90" t="s">
        <v>91</v>
      </c>
      <c r="R90" t="s">
        <v>92</v>
      </c>
      <c r="S90" t="s">
        <v>93</v>
      </c>
      <c r="T90" t="s">
        <v>103</v>
      </c>
      <c r="U90" t="s">
        <v>95</v>
      </c>
      <c r="V90" t="s">
        <v>96</v>
      </c>
      <c r="Y90" t="s">
        <v>90</v>
      </c>
      <c r="Z90" t="s">
        <v>98</v>
      </c>
      <c r="AA90" t="s">
        <v>99</v>
      </c>
      <c r="AB90" t="s">
        <v>100</v>
      </c>
      <c r="AC90" t="s">
        <v>101</v>
      </c>
      <c r="AD90" t="s">
        <v>113</v>
      </c>
      <c r="AE90" t="s">
        <v>108</v>
      </c>
      <c r="AF90" t="s">
        <v>97</v>
      </c>
      <c r="AG90" t="s">
        <v>105</v>
      </c>
      <c r="AH90" t="s">
        <v>102</v>
      </c>
      <c r="AI90" t="s">
        <v>110</v>
      </c>
      <c r="AJ90" t="s">
        <v>107</v>
      </c>
      <c r="AK90" t="s">
        <v>342</v>
      </c>
      <c r="AL90" t="s">
        <v>343</v>
      </c>
      <c r="AM90" t="s">
        <v>109</v>
      </c>
    </row>
    <row r="91" spans="1:39">
      <c r="D91" t="s">
        <v>117</v>
      </c>
      <c r="F91" t="s">
        <v>118</v>
      </c>
      <c r="G91" t="s">
        <v>119</v>
      </c>
      <c r="H91" t="s">
        <v>120</v>
      </c>
      <c r="I91" t="s">
        <v>121</v>
      </c>
      <c r="J91" t="s">
        <v>122</v>
      </c>
      <c r="K91" t="s">
        <v>123</v>
      </c>
      <c r="L91" t="s">
        <v>124</v>
      </c>
      <c r="M91" t="s">
        <v>125</v>
      </c>
      <c r="N91" t="s">
        <v>126</v>
      </c>
      <c r="O91" t="s">
        <v>127</v>
      </c>
      <c r="P91" t="s">
        <v>128</v>
      </c>
      <c r="Q91" t="s">
        <v>129</v>
      </c>
      <c r="R91" t="s">
        <v>130</v>
      </c>
      <c r="S91" t="s">
        <v>131</v>
      </c>
      <c r="T91" t="s">
        <v>144</v>
      </c>
      <c r="U91" t="s">
        <v>133</v>
      </c>
      <c r="V91" t="s">
        <v>134</v>
      </c>
      <c r="W91" s="2" t="s">
        <v>135</v>
      </c>
      <c r="X91" t="s">
        <v>136</v>
      </c>
      <c r="Y91" t="s">
        <v>138</v>
      </c>
      <c r="Z91" t="s">
        <v>139</v>
      </c>
      <c r="AA91" t="s">
        <v>140</v>
      </c>
      <c r="AB91" t="s">
        <v>141</v>
      </c>
      <c r="AC91" t="s">
        <v>142</v>
      </c>
      <c r="AD91" t="s">
        <v>154</v>
      </c>
      <c r="AE91" t="s">
        <v>149</v>
      </c>
      <c r="AF91" t="s">
        <v>137</v>
      </c>
      <c r="AG91" t="s">
        <v>146</v>
      </c>
      <c r="AH91" t="s">
        <v>143</v>
      </c>
      <c r="AI91" t="s">
        <v>151</v>
      </c>
      <c r="AJ91" t="s">
        <v>148</v>
      </c>
      <c r="AK91" t="s">
        <v>345</v>
      </c>
      <c r="AL91" t="s">
        <v>344</v>
      </c>
      <c r="AM91" t="s">
        <v>150</v>
      </c>
    </row>
    <row r="92" spans="1:39">
      <c r="D92" t="s">
        <v>71</v>
      </c>
      <c r="E92">
        <f>SUM(F92:BJ92)</f>
        <v>53</v>
      </c>
      <c r="F92">
        <v>3</v>
      </c>
      <c r="G92">
        <v>2</v>
      </c>
      <c r="H92">
        <v>3</v>
      </c>
      <c r="I92">
        <v>3</v>
      </c>
      <c r="J92">
        <v>3</v>
      </c>
      <c r="K92">
        <v>2</v>
      </c>
      <c r="L92">
        <v>3</v>
      </c>
      <c r="M92">
        <v>3</v>
      </c>
      <c r="N92">
        <v>3</v>
      </c>
      <c r="O92">
        <v>3</v>
      </c>
      <c r="P92">
        <v>1</v>
      </c>
      <c r="Q92">
        <v>3</v>
      </c>
      <c r="R92">
        <v>2</v>
      </c>
      <c r="T92">
        <v>2</v>
      </c>
      <c r="U92">
        <v>2</v>
      </c>
      <c r="V92">
        <v>1</v>
      </c>
      <c r="W92">
        <v>3</v>
      </c>
      <c r="Y92">
        <v>3</v>
      </c>
      <c r="AC92">
        <v>2</v>
      </c>
      <c r="AG92">
        <v>2</v>
      </c>
      <c r="AJ92">
        <v>2</v>
      </c>
      <c r="AK92">
        <v>1</v>
      </c>
      <c r="AL92">
        <v>1</v>
      </c>
    </row>
    <row r="93" spans="1:39">
      <c r="B93" t="s">
        <v>244</v>
      </c>
      <c r="D93" t="s">
        <v>72</v>
      </c>
      <c r="E93">
        <f>SUM(F93:BJ93)</f>
        <v>82</v>
      </c>
      <c r="F93">
        <v>5</v>
      </c>
      <c r="G93">
        <v>8</v>
      </c>
      <c r="H93">
        <v>5</v>
      </c>
      <c r="I93">
        <v>4</v>
      </c>
      <c r="J93">
        <v>2</v>
      </c>
      <c r="K93">
        <v>4</v>
      </c>
      <c r="L93">
        <v>2</v>
      </c>
      <c r="M93">
        <v>3</v>
      </c>
      <c r="N93">
        <v>3</v>
      </c>
      <c r="O93">
        <v>3</v>
      </c>
      <c r="P93">
        <v>5</v>
      </c>
      <c r="Q93">
        <v>5</v>
      </c>
      <c r="R93">
        <v>5</v>
      </c>
      <c r="S93">
        <v>3</v>
      </c>
      <c r="U93">
        <v>2</v>
      </c>
      <c r="V93">
        <v>5</v>
      </c>
      <c r="W93">
        <v>4</v>
      </c>
      <c r="X93">
        <v>3</v>
      </c>
      <c r="AA93">
        <v>1</v>
      </c>
      <c r="AC93">
        <v>1</v>
      </c>
      <c r="AE93">
        <v>1</v>
      </c>
      <c r="AG93">
        <v>3</v>
      </c>
      <c r="AH93">
        <v>1</v>
      </c>
      <c r="AI93">
        <v>2</v>
      </c>
      <c r="AK93">
        <v>1</v>
      </c>
      <c r="AM93">
        <v>1</v>
      </c>
    </row>
    <row r="94" spans="1:39">
      <c r="A94" s="1">
        <v>44289</v>
      </c>
      <c r="B94" s="11" t="s">
        <v>242</v>
      </c>
    </row>
    <row r="95" spans="1:39">
      <c r="A95" t="s">
        <v>232</v>
      </c>
      <c r="B95" t="s">
        <v>238</v>
      </c>
      <c r="C95" s="2" t="s">
        <v>237</v>
      </c>
      <c r="D95">
        <v>29</v>
      </c>
      <c r="E95">
        <f>SUM(F95:BJ95)</f>
        <v>20</v>
      </c>
      <c r="F95">
        <v>1</v>
      </c>
      <c r="H95">
        <v>1</v>
      </c>
      <c r="I95">
        <v>1</v>
      </c>
      <c r="J95">
        <v>1</v>
      </c>
      <c r="K95">
        <v>1</v>
      </c>
      <c r="L95">
        <v>1</v>
      </c>
      <c r="M95">
        <v>1</v>
      </c>
      <c r="N95">
        <v>1</v>
      </c>
      <c r="O95">
        <v>1</v>
      </c>
      <c r="P95">
        <v>1</v>
      </c>
      <c r="Q95">
        <v>1</v>
      </c>
      <c r="T95">
        <v>1</v>
      </c>
      <c r="U95">
        <v>1</v>
      </c>
      <c r="W95">
        <v>1</v>
      </c>
      <c r="Y95">
        <v>1</v>
      </c>
      <c r="AC95">
        <v>1</v>
      </c>
      <c r="AG95">
        <v>1</v>
      </c>
      <c r="AJ95">
        <v>1</v>
      </c>
      <c r="AK95">
        <v>1</v>
      </c>
      <c r="AL95">
        <v>1</v>
      </c>
    </row>
    <row r="96" spans="1:39">
      <c r="B96" t="s">
        <v>239</v>
      </c>
      <c r="C96" s="2" t="s">
        <v>240</v>
      </c>
      <c r="D96">
        <v>13</v>
      </c>
      <c r="E96">
        <f>SUM(F96:BJ96)</f>
        <v>13</v>
      </c>
      <c r="G96" s="4">
        <v>2</v>
      </c>
      <c r="J96">
        <v>1</v>
      </c>
      <c r="M96">
        <v>1</v>
      </c>
      <c r="P96">
        <v>1</v>
      </c>
      <c r="Q96" s="4">
        <v>1</v>
      </c>
      <c r="R96">
        <v>1</v>
      </c>
      <c r="S96">
        <v>1</v>
      </c>
      <c r="U96">
        <v>1</v>
      </c>
      <c r="AE96">
        <v>1</v>
      </c>
      <c r="AG96">
        <v>1</v>
      </c>
      <c r="AH96">
        <v>1</v>
      </c>
      <c r="AK96">
        <v>1</v>
      </c>
    </row>
    <row r="97" spans="1:39">
      <c r="B97" t="s">
        <v>242</v>
      </c>
      <c r="C97" s="2" t="s">
        <v>234</v>
      </c>
      <c r="D97">
        <v>16</v>
      </c>
      <c r="E97">
        <f>SUM(F97:BJ97)</f>
        <v>16</v>
      </c>
      <c r="F97">
        <v>1</v>
      </c>
      <c r="G97" s="4">
        <v>1</v>
      </c>
      <c r="H97">
        <v>1</v>
      </c>
      <c r="I97">
        <v>1</v>
      </c>
      <c r="K97">
        <v>1</v>
      </c>
      <c r="L97">
        <v>1</v>
      </c>
      <c r="N97">
        <v>1</v>
      </c>
      <c r="O97">
        <v>1</v>
      </c>
      <c r="P97">
        <v>1</v>
      </c>
      <c r="Q97" s="4">
        <v>2</v>
      </c>
      <c r="W97">
        <v>2</v>
      </c>
      <c r="X97">
        <v>1</v>
      </c>
      <c r="AG97">
        <v>1</v>
      </c>
      <c r="AM97">
        <v>1</v>
      </c>
    </row>
    <row r="98" spans="1:39">
      <c r="B98" t="s">
        <v>245</v>
      </c>
      <c r="C98" s="2" t="s">
        <v>246</v>
      </c>
    </row>
    <row r="99" spans="1:39">
      <c r="B99" t="s">
        <v>282</v>
      </c>
      <c r="C99" s="2" t="s">
        <v>283</v>
      </c>
    </row>
    <row r="100" spans="1:39">
      <c r="B100" t="s">
        <v>284</v>
      </c>
      <c r="C100" s="2" t="s">
        <v>285</v>
      </c>
    </row>
    <row r="101" spans="1:39">
      <c r="A101">
        <v>11</v>
      </c>
      <c r="B101" t="s">
        <v>243</v>
      </c>
      <c r="C101" t="s">
        <v>286</v>
      </c>
    </row>
    <row r="102" spans="1:39">
      <c r="A102">
        <v>6</v>
      </c>
      <c r="B102" t="s">
        <v>293</v>
      </c>
      <c r="C102" s="2" t="s">
        <v>294</v>
      </c>
    </row>
    <row r="103" spans="1:39">
      <c r="A103">
        <v>5</v>
      </c>
      <c r="B103" t="s">
        <v>236</v>
      </c>
      <c r="C103" t="s">
        <v>325</v>
      </c>
    </row>
    <row r="104" spans="1:39">
      <c r="B104" t="s">
        <v>241</v>
      </c>
      <c r="C104" t="s">
        <v>330</v>
      </c>
    </row>
    <row r="105" spans="1:39">
      <c r="B105" t="s">
        <v>331</v>
      </c>
      <c r="C105" s="2" t="s">
        <v>332</v>
      </c>
    </row>
    <row r="106" spans="1:39">
      <c r="A106">
        <v>11</v>
      </c>
      <c r="B106" t="s">
        <v>335</v>
      </c>
      <c r="C106" t="s">
        <v>336</v>
      </c>
    </row>
    <row r="107" spans="1:39">
      <c r="B107" t="s">
        <v>337</v>
      </c>
      <c r="C107" t="s">
        <v>338</v>
      </c>
    </row>
    <row r="110" spans="1:39">
      <c r="B110" s="4" t="s">
        <v>233</v>
      </c>
      <c r="C110" s="3" t="s">
        <v>281</v>
      </c>
    </row>
    <row r="111" spans="1:39">
      <c r="B111" t="s">
        <v>235</v>
      </c>
      <c r="C111" t="s">
        <v>322</v>
      </c>
    </row>
    <row r="112" spans="1:39">
      <c r="B112" t="s">
        <v>326</v>
      </c>
      <c r="C112" t="s">
        <v>327</v>
      </c>
    </row>
    <row r="113" spans="1:39">
      <c r="B113" t="s">
        <v>333</v>
      </c>
      <c r="C113" t="s">
        <v>334</v>
      </c>
    </row>
    <row r="114" spans="1:39">
      <c r="B114" t="s">
        <v>247</v>
      </c>
      <c r="C114" t="s">
        <v>341</v>
      </c>
    </row>
    <row r="115" spans="1:39">
      <c r="B115" t="s">
        <v>248</v>
      </c>
      <c r="C115" t="s">
        <v>246</v>
      </c>
    </row>
    <row r="116" spans="1:39">
      <c r="A116" t="s">
        <v>267</v>
      </c>
      <c r="B116" t="s">
        <v>249</v>
      </c>
      <c r="C116" t="s">
        <v>291</v>
      </c>
    </row>
    <row r="117" spans="1:39">
      <c r="B117" t="s">
        <v>287</v>
      </c>
      <c r="C117" t="s">
        <v>288</v>
      </c>
    </row>
    <row r="118" spans="1:39">
      <c r="B118" t="s">
        <v>289</v>
      </c>
      <c r="C118" t="s">
        <v>290</v>
      </c>
    </row>
    <row r="119" spans="1:39">
      <c r="B119" t="s">
        <v>292</v>
      </c>
      <c r="C119" t="s">
        <v>279</v>
      </c>
    </row>
    <row r="120" spans="1:39">
      <c r="B120" t="s">
        <v>295</v>
      </c>
      <c r="C120" t="s">
        <v>296</v>
      </c>
    </row>
    <row r="121" spans="1:39">
      <c r="B121" t="s">
        <v>297</v>
      </c>
      <c r="C121" t="s">
        <v>253</v>
      </c>
    </row>
    <row r="122" spans="1:39">
      <c r="B122" t="s">
        <v>320</v>
      </c>
      <c r="C122" t="s">
        <v>321</v>
      </c>
    </row>
    <row r="123" spans="1:39">
      <c r="B123" t="s">
        <v>323</v>
      </c>
      <c r="C123" t="s">
        <v>324</v>
      </c>
    </row>
    <row r="124" spans="1:39">
      <c r="B124" t="s">
        <v>328</v>
      </c>
      <c r="C124" t="s">
        <v>329</v>
      </c>
    </row>
    <row r="125" spans="1:39">
      <c r="A125" t="s">
        <v>213</v>
      </c>
      <c r="B125" t="s">
        <v>339</v>
      </c>
      <c r="C125" t="s">
        <v>340</v>
      </c>
    </row>
    <row r="126" spans="1:39">
      <c r="F126">
        <v>1</v>
      </c>
      <c r="H126" s="4">
        <v>902</v>
      </c>
      <c r="J126">
        <v>5</v>
      </c>
      <c r="O126">
        <v>10</v>
      </c>
      <c r="T126">
        <v>15</v>
      </c>
      <c r="Y126">
        <v>20</v>
      </c>
      <c r="AD126">
        <v>25</v>
      </c>
      <c r="AI126">
        <v>30</v>
      </c>
    </row>
    <row r="127" spans="1:39">
      <c r="F127" t="s">
        <v>81</v>
      </c>
      <c r="G127" t="s">
        <v>82</v>
      </c>
      <c r="I127" t="s">
        <v>83</v>
      </c>
      <c r="J127" t="s">
        <v>84</v>
      </c>
      <c r="K127" t="s">
        <v>85</v>
      </c>
      <c r="L127" t="s">
        <v>86</v>
      </c>
      <c r="M127" t="s">
        <v>87</v>
      </c>
      <c r="N127" t="s">
        <v>88</v>
      </c>
      <c r="O127" s="2" t="s">
        <v>89</v>
      </c>
      <c r="P127" t="s">
        <v>90</v>
      </c>
      <c r="Q127" t="s">
        <v>91</v>
      </c>
      <c r="R127" t="s">
        <v>92</v>
      </c>
      <c r="S127" t="s">
        <v>93</v>
      </c>
      <c r="T127" t="s">
        <v>103</v>
      </c>
      <c r="U127" t="s">
        <v>95</v>
      </c>
      <c r="V127" t="s">
        <v>96</v>
      </c>
      <c r="Y127" t="s">
        <v>90</v>
      </c>
      <c r="Z127" t="s">
        <v>98</v>
      </c>
      <c r="AA127" t="s">
        <v>99</v>
      </c>
      <c r="AB127" t="s">
        <v>100</v>
      </c>
      <c r="AC127" t="s">
        <v>101</v>
      </c>
      <c r="AD127" t="s">
        <v>113</v>
      </c>
      <c r="AE127" t="s">
        <v>108</v>
      </c>
      <c r="AF127" t="s">
        <v>97</v>
      </c>
      <c r="AG127" t="s">
        <v>105</v>
      </c>
      <c r="AH127" t="s">
        <v>102</v>
      </c>
      <c r="AI127" t="s">
        <v>110</v>
      </c>
      <c r="AJ127" t="s">
        <v>107</v>
      </c>
      <c r="AK127" t="s">
        <v>342</v>
      </c>
      <c r="AL127" t="s">
        <v>343</v>
      </c>
      <c r="AM127" t="s">
        <v>109</v>
      </c>
    </row>
    <row r="128" spans="1:39">
      <c r="D128" t="s">
        <v>117</v>
      </c>
      <c r="F128" t="s">
        <v>118</v>
      </c>
      <c r="G128" t="s">
        <v>119</v>
      </c>
      <c r="H128" t="s">
        <v>120</v>
      </c>
      <c r="I128" t="s">
        <v>121</v>
      </c>
      <c r="J128" t="s">
        <v>122</v>
      </c>
      <c r="K128" t="s">
        <v>123</v>
      </c>
      <c r="L128" t="s">
        <v>124</v>
      </c>
      <c r="M128" t="s">
        <v>125</v>
      </c>
      <c r="N128" t="s">
        <v>126</v>
      </c>
      <c r="O128" t="s">
        <v>127</v>
      </c>
      <c r="P128" t="s">
        <v>128</v>
      </c>
      <c r="Q128" t="s">
        <v>129</v>
      </c>
      <c r="R128" t="s">
        <v>130</v>
      </c>
      <c r="S128" t="s">
        <v>131</v>
      </c>
      <c r="T128" t="s">
        <v>144</v>
      </c>
      <c r="U128" t="s">
        <v>133</v>
      </c>
      <c r="V128" t="s">
        <v>134</v>
      </c>
      <c r="W128" s="2" t="s">
        <v>135</v>
      </c>
      <c r="X128" t="s">
        <v>136</v>
      </c>
      <c r="Y128" t="s">
        <v>138</v>
      </c>
      <c r="Z128" t="s">
        <v>139</v>
      </c>
      <c r="AA128" t="s">
        <v>140</v>
      </c>
      <c r="AB128" t="s">
        <v>141</v>
      </c>
      <c r="AC128" t="s">
        <v>142</v>
      </c>
      <c r="AD128" t="s">
        <v>154</v>
      </c>
      <c r="AE128" t="s">
        <v>149</v>
      </c>
      <c r="AF128" t="s">
        <v>137</v>
      </c>
      <c r="AG128" t="s">
        <v>146</v>
      </c>
      <c r="AH128" t="s">
        <v>143</v>
      </c>
      <c r="AI128" t="s">
        <v>151</v>
      </c>
      <c r="AJ128" t="s">
        <v>148</v>
      </c>
      <c r="AK128" t="s">
        <v>345</v>
      </c>
      <c r="AL128" t="s">
        <v>344</v>
      </c>
      <c r="AM128" t="s">
        <v>150</v>
      </c>
    </row>
    <row r="129" spans="1:39">
      <c r="D129" t="s">
        <v>71</v>
      </c>
      <c r="E129">
        <f>SUM(F129:BJ129)</f>
        <v>69</v>
      </c>
      <c r="F129">
        <v>4</v>
      </c>
      <c r="G129">
        <v>3</v>
      </c>
      <c r="H129">
        <v>4</v>
      </c>
      <c r="I129">
        <v>4</v>
      </c>
      <c r="J129">
        <v>3</v>
      </c>
      <c r="K129">
        <v>3</v>
      </c>
      <c r="L129">
        <v>4</v>
      </c>
      <c r="M129">
        <v>4</v>
      </c>
      <c r="N129">
        <v>4</v>
      </c>
      <c r="O129">
        <v>4</v>
      </c>
      <c r="P129">
        <v>2</v>
      </c>
      <c r="Q129">
        <v>4</v>
      </c>
      <c r="R129">
        <v>3</v>
      </c>
      <c r="T129">
        <v>2</v>
      </c>
      <c r="U129">
        <v>2</v>
      </c>
      <c r="V129">
        <v>1</v>
      </c>
      <c r="W129">
        <v>3</v>
      </c>
      <c r="Y129">
        <v>4</v>
      </c>
      <c r="AC129">
        <v>3</v>
      </c>
      <c r="AG129">
        <v>3</v>
      </c>
      <c r="AJ129">
        <v>3</v>
      </c>
      <c r="AK129">
        <v>1</v>
      </c>
      <c r="AL129">
        <v>1</v>
      </c>
    </row>
    <row r="130" spans="1:39">
      <c r="D130" t="s">
        <v>72</v>
      </c>
      <c r="E130">
        <f>SUM(F130:BJ130)</f>
        <v>107</v>
      </c>
      <c r="F130">
        <v>8</v>
      </c>
      <c r="G130">
        <v>9</v>
      </c>
      <c r="H130">
        <v>7</v>
      </c>
      <c r="I130">
        <v>5</v>
      </c>
      <c r="J130">
        <v>2</v>
      </c>
      <c r="K130">
        <v>5</v>
      </c>
      <c r="L130">
        <v>3</v>
      </c>
      <c r="M130">
        <v>5</v>
      </c>
      <c r="N130">
        <v>4</v>
      </c>
      <c r="O130">
        <v>4</v>
      </c>
      <c r="P130">
        <v>7</v>
      </c>
      <c r="Q130">
        <v>6</v>
      </c>
      <c r="R130">
        <v>7</v>
      </c>
      <c r="S130">
        <v>4</v>
      </c>
      <c r="U130">
        <v>4</v>
      </c>
      <c r="V130">
        <v>5</v>
      </c>
      <c r="W130">
        <v>4</v>
      </c>
      <c r="X130">
        <v>4</v>
      </c>
      <c r="Y130">
        <v>1</v>
      </c>
      <c r="AA130">
        <v>1</v>
      </c>
      <c r="AC130">
        <v>1</v>
      </c>
      <c r="AE130">
        <v>1</v>
      </c>
      <c r="AG130">
        <v>4</v>
      </c>
      <c r="AH130">
        <v>1</v>
      </c>
      <c r="AI130">
        <v>2</v>
      </c>
      <c r="AK130">
        <v>1</v>
      </c>
      <c r="AL130">
        <v>1</v>
      </c>
      <c r="AM130">
        <v>1</v>
      </c>
    </row>
    <row r="132" spans="1:39">
      <c r="A132" s="1">
        <v>44290</v>
      </c>
      <c r="B132" s="11" t="s">
        <v>346</v>
      </c>
      <c r="D132">
        <v>25</v>
      </c>
      <c r="E132">
        <f>SUM(F132:BJ132)</f>
        <v>16</v>
      </c>
      <c r="F132">
        <v>1</v>
      </c>
      <c r="G132">
        <v>1</v>
      </c>
      <c r="H132">
        <v>1</v>
      </c>
      <c r="I132">
        <v>1</v>
      </c>
      <c r="K132">
        <v>1</v>
      </c>
      <c r="L132">
        <v>1</v>
      </c>
      <c r="M132">
        <v>1</v>
      </c>
      <c r="N132">
        <v>1</v>
      </c>
      <c r="O132">
        <v>1</v>
      </c>
      <c r="P132">
        <v>1</v>
      </c>
      <c r="Q132">
        <v>1</v>
      </c>
      <c r="R132">
        <v>1</v>
      </c>
      <c r="Y132">
        <v>1</v>
      </c>
      <c r="AC132">
        <v>1</v>
      </c>
      <c r="AG132">
        <v>1</v>
      </c>
      <c r="AJ132">
        <v>1</v>
      </c>
    </row>
    <row r="133" spans="1:39">
      <c r="A133" t="s">
        <v>372</v>
      </c>
      <c r="B133" t="s">
        <v>298</v>
      </c>
      <c r="C133" s="2" t="s">
        <v>371</v>
      </c>
      <c r="D133">
        <v>11</v>
      </c>
      <c r="E133">
        <f>SUM(F133:BJ133)</f>
        <v>11</v>
      </c>
      <c r="F133" s="4">
        <v>1</v>
      </c>
      <c r="H133">
        <v>1</v>
      </c>
      <c r="I133">
        <v>1</v>
      </c>
      <c r="M133">
        <v>2</v>
      </c>
      <c r="N133">
        <v>1</v>
      </c>
      <c r="O133">
        <v>1</v>
      </c>
      <c r="P133">
        <v>2</v>
      </c>
      <c r="R133">
        <v>1</v>
      </c>
      <c r="X133">
        <v>1</v>
      </c>
    </row>
    <row r="134" spans="1:39">
      <c r="B134" t="s">
        <v>300</v>
      </c>
      <c r="C134" s="2" t="s">
        <v>301</v>
      </c>
      <c r="D134">
        <v>14</v>
      </c>
      <c r="E134">
        <f>SUM(F134:BJ134)</f>
        <v>14</v>
      </c>
      <c r="F134" s="4">
        <v>2</v>
      </c>
      <c r="G134">
        <v>1</v>
      </c>
      <c r="H134">
        <v>1</v>
      </c>
      <c r="K134">
        <v>1</v>
      </c>
      <c r="L134">
        <v>1</v>
      </c>
      <c r="Q134">
        <v>1</v>
      </c>
      <c r="R134">
        <v>1</v>
      </c>
      <c r="S134">
        <v>1</v>
      </c>
      <c r="U134">
        <v>2</v>
      </c>
      <c r="Y134">
        <v>1</v>
      </c>
      <c r="AG134">
        <v>1</v>
      </c>
      <c r="AL134">
        <v>1</v>
      </c>
    </row>
    <row r="135" spans="1:39">
      <c r="B135" t="s">
        <v>302</v>
      </c>
      <c r="C135" s="2" t="s">
        <v>266</v>
      </c>
    </row>
    <row r="136" spans="1:39">
      <c r="B136" t="s">
        <v>303</v>
      </c>
      <c r="C136" s="2" t="s">
        <v>376</v>
      </c>
    </row>
    <row r="137" spans="1:39">
      <c r="B137" t="s">
        <v>307</v>
      </c>
      <c r="C137" s="2" t="s">
        <v>308</v>
      </c>
    </row>
    <row r="138" spans="1:39" ht="12.75" customHeight="1">
      <c r="A138">
        <v>5</v>
      </c>
      <c r="B138" t="s">
        <v>311</v>
      </c>
      <c r="C138" t="s">
        <v>317</v>
      </c>
    </row>
    <row r="139" spans="1:39">
      <c r="B139" s="6" t="s">
        <v>315</v>
      </c>
      <c r="C139" s="3" t="s">
        <v>316</v>
      </c>
    </row>
    <row r="140" spans="1:39">
      <c r="B140" t="s">
        <v>377</v>
      </c>
      <c r="C140" s="2" t="s">
        <v>378</v>
      </c>
    </row>
    <row r="141" spans="1:39">
      <c r="A141">
        <v>6</v>
      </c>
      <c r="B141" t="s">
        <v>305</v>
      </c>
      <c r="C141" t="s">
        <v>382</v>
      </c>
    </row>
    <row r="142" spans="1:39">
      <c r="B142" t="s">
        <v>385</v>
      </c>
      <c r="C142" t="s">
        <v>386</v>
      </c>
    </row>
    <row r="143" spans="1:39">
      <c r="B143" t="s">
        <v>312</v>
      </c>
      <c r="C143" t="s">
        <v>389</v>
      </c>
    </row>
    <row r="146" spans="1:3">
      <c r="B146" s="6" t="s">
        <v>318</v>
      </c>
      <c r="C146" s="3" t="s">
        <v>319</v>
      </c>
    </row>
    <row r="147" spans="1:3">
      <c r="A147">
        <v>7</v>
      </c>
      <c r="B147" t="s">
        <v>310</v>
      </c>
      <c r="C147" t="s">
        <v>348</v>
      </c>
    </row>
    <row r="148" spans="1:3">
      <c r="B148" t="s">
        <v>299</v>
      </c>
      <c r="C148" t="s">
        <v>373</v>
      </c>
    </row>
    <row r="149" spans="1:3">
      <c r="A149">
        <v>5</v>
      </c>
      <c r="B149" t="s">
        <v>304</v>
      </c>
      <c r="C149" t="s">
        <v>381</v>
      </c>
    </row>
    <row r="150" spans="1:3">
      <c r="B150" t="s">
        <v>383</v>
      </c>
      <c r="C150" t="s">
        <v>384</v>
      </c>
    </row>
    <row r="151" spans="1:3">
      <c r="B151" t="s">
        <v>306</v>
      </c>
      <c r="C151" t="s">
        <v>207</v>
      </c>
    </row>
    <row r="152" spans="1:3">
      <c r="B152" t="s">
        <v>309</v>
      </c>
      <c r="C152" t="s">
        <v>394</v>
      </c>
    </row>
    <row r="153" spans="1:3">
      <c r="B153" t="s">
        <v>390</v>
      </c>
      <c r="C153" t="s">
        <v>388</v>
      </c>
    </row>
    <row r="154" spans="1:3">
      <c r="B154" t="s">
        <v>314</v>
      </c>
      <c r="C154" t="s">
        <v>313</v>
      </c>
    </row>
    <row r="155" spans="1:3">
      <c r="B155" t="s">
        <v>374</v>
      </c>
      <c r="C155" t="s">
        <v>375</v>
      </c>
    </row>
    <row r="156" spans="1:3">
      <c r="B156" t="s">
        <v>379</v>
      </c>
      <c r="C156" t="s">
        <v>380</v>
      </c>
    </row>
    <row r="157" spans="1:3">
      <c r="B157" t="s">
        <v>387</v>
      </c>
      <c r="C157" t="s">
        <v>388</v>
      </c>
    </row>
    <row r="158" spans="1:3">
      <c r="A158" t="s">
        <v>395</v>
      </c>
      <c r="B158" t="s">
        <v>391</v>
      </c>
      <c r="C158" t="s">
        <v>392</v>
      </c>
    </row>
    <row r="159" spans="1:3">
      <c r="B159" t="s">
        <v>393</v>
      </c>
      <c r="C159" t="s">
        <v>375</v>
      </c>
    </row>
    <row r="161" spans="1:39">
      <c r="F161">
        <v>1</v>
      </c>
      <c r="H161" s="4">
        <v>903</v>
      </c>
      <c r="J161">
        <v>5</v>
      </c>
      <c r="O161">
        <v>10</v>
      </c>
      <c r="T161">
        <v>15</v>
      </c>
      <c r="Y161">
        <v>20</v>
      </c>
      <c r="AD161">
        <v>25</v>
      </c>
      <c r="AI161">
        <v>30</v>
      </c>
    </row>
    <row r="162" spans="1:39">
      <c r="F162" t="s">
        <v>81</v>
      </c>
      <c r="G162" t="s">
        <v>82</v>
      </c>
      <c r="I162" t="s">
        <v>83</v>
      </c>
      <c r="J162" t="s">
        <v>84</v>
      </c>
      <c r="K162" t="s">
        <v>85</v>
      </c>
      <c r="L162" t="s">
        <v>86</v>
      </c>
      <c r="M162" t="s">
        <v>87</v>
      </c>
      <c r="N162" t="s">
        <v>88</v>
      </c>
      <c r="O162" s="2" t="s">
        <v>89</v>
      </c>
      <c r="P162" t="s">
        <v>90</v>
      </c>
      <c r="Q162" t="s">
        <v>91</v>
      </c>
      <c r="R162" t="s">
        <v>92</v>
      </c>
      <c r="S162" t="s">
        <v>93</v>
      </c>
      <c r="T162" t="s">
        <v>103</v>
      </c>
      <c r="U162" t="s">
        <v>95</v>
      </c>
      <c r="V162" t="s">
        <v>96</v>
      </c>
      <c r="Y162" t="s">
        <v>90</v>
      </c>
      <c r="Z162" t="s">
        <v>98</v>
      </c>
      <c r="AA162" t="s">
        <v>99</v>
      </c>
      <c r="AB162" t="s">
        <v>100</v>
      </c>
      <c r="AC162" t="s">
        <v>101</v>
      </c>
      <c r="AD162" t="s">
        <v>113</v>
      </c>
      <c r="AE162" t="s">
        <v>108</v>
      </c>
      <c r="AF162" t="s">
        <v>97</v>
      </c>
      <c r="AG162" t="s">
        <v>105</v>
      </c>
      <c r="AH162" t="s">
        <v>102</v>
      </c>
      <c r="AI162" t="s">
        <v>110</v>
      </c>
      <c r="AJ162" t="s">
        <v>107</v>
      </c>
      <c r="AK162" t="s">
        <v>285</v>
      </c>
      <c r="AL162" t="s">
        <v>110</v>
      </c>
      <c r="AM162" t="s">
        <v>109</v>
      </c>
    </row>
    <row r="163" spans="1:39">
      <c r="D163" t="s">
        <v>117</v>
      </c>
      <c r="F163" t="s">
        <v>118</v>
      </c>
      <c r="G163" t="s">
        <v>119</v>
      </c>
      <c r="H163" t="s">
        <v>120</v>
      </c>
      <c r="I163" t="s">
        <v>121</v>
      </c>
      <c r="J163" t="s">
        <v>122</v>
      </c>
      <c r="K163" t="s">
        <v>123</v>
      </c>
      <c r="L163" t="s">
        <v>124</v>
      </c>
      <c r="M163" t="s">
        <v>125</v>
      </c>
      <c r="N163" t="s">
        <v>126</v>
      </c>
      <c r="O163" t="s">
        <v>127</v>
      </c>
      <c r="P163" t="s">
        <v>128</v>
      </c>
      <c r="Q163" t="s">
        <v>129</v>
      </c>
      <c r="R163" t="s">
        <v>130</v>
      </c>
      <c r="S163" t="s">
        <v>131</v>
      </c>
      <c r="T163" t="s">
        <v>144</v>
      </c>
      <c r="U163" t="s">
        <v>133</v>
      </c>
      <c r="V163" t="s">
        <v>134</v>
      </c>
      <c r="W163" s="2" t="s">
        <v>135</v>
      </c>
      <c r="X163" t="s">
        <v>136</v>
      </c>
      <c r="Y163" t="s">
        <v>138</v>
      </c>
      <c r="Z163" t="s">
        <v>139</v>
      </c>
      <c r="AA163" t="s">
        <v>140</v>
      </c>
      <c r="AB163" t="s">
        <v>141</v>
      </c>
      <c r="AC163" t="s">
        <v>142</v>
      </c>
      <c r="AD163" t="s">
        <v>154</v>
      </c>
      <c r="AE163" t="s">
        <v>149</v>
      </c>
      <c r="AF163" t="s">
        <v>137</v>
      </c>
      <c r="AG163" t="s">
        <v>146</v>
      </c>
      <c r="AH163" t="s">
        <v>143</v>
      </c>
      <c r="AI163" t="s">
        <v>151</v>
      </c>
      <c r="AJ163" t="s">
        <v>148</v>
      </c>
      <c r="AK163" t="s">
        <v>345</v>
      </c>
      <c r="AL163" t="s">
        <v>151</v>
      </c>
      <c r="AM163" t="s">
        <v>150</v>
      </c>
    </row>
    <row r="164" spans="1:39">
      <c r="D164" t="s">
        <v>71</v>
      </c>
      <c r="E164">
        <f>SUM(F164:BJ164)</f>
        <v>88</v>
      </c>
      <c r="F164">
        <v>5</v>
      </c>
      <c r="G164">
        <v>4</v>
      </c>
      <c r="H164">
        <v>5</v>
      </c>
      <c r="I164">
        <v>5</v>
      </c>
      <c r="J164">
        <v>4</v>
      </c>
      <c r="K164">
        <v>4</v>
      </c>
      <c r="L164">
        <v>5</v>
      </c>
      <c r="M164">
        <v>5</v>
      </c>
      <c r="N164">
        <v>5</v>
      </c>
      <c r="O164">
        <v>5</v>
      </c>
      <c r="P164">
        <v>3</v>
      </c>
      <c r="Q164">
        <v>5</v>
      </c>
      <c r="R164">
        <v>4</v>
      </c>
      <c r="T164">
        <v>3</v>
      </c>
      <c r="U164">
        <v>2</v>
      </c>
      <c r="V164">
        <v>1</v>
      </c>
      <c r="W164">
        <v>3</v>
      </c>
      <c r="Y164">
        <v>5</v>
      </c>
      <c r="AC164">
        <v>4</v>
      </c>
      <c r="AD164">
        <v>1</v>
      </c>
      <c r="AG164">
        <v>4</v>
      </c>
      <c r="AJ164">
        <v>4</v>
      </c>
      <c r="AK164">
        <v>1</v>
      </c>
      <c r="AL164">
        <v>1</v>
      </c>
    </row>
    <row r="165" spans="1:39">
      <c r="D165" t="s">
        <v>72</v>
      </c>
      <c r="E165">
        <f>SUM(F165:BJ165)</f>
        <v>133</v>
      </c>
      <c r="F165" s="4">
        <v>9</v>
      </c>
      <c r="G165" s="4">
        <v>10</v>
      </c>
      <c r="H165" s="4">
        <v>8</v>
      </c>
      <c r="I165" s="4">
        <v>6</v>
      </c>
      <c r="J165">
        <v>3</v>
      </c>
      <c r="K165" s="4">
        <v>6</v>
      </c>
      <c r="L165">
        <v>3</v>
      </c>
      <c r="M165">
        <v>5</v>
      </c>
      <c r="N165" s="4">
        <v>6</v>
      </c>
      <c r="O165">
        <v>5</v>
      </c>
      <c r="P165" s="4">
        <v>8</v>
      </c>
      <c r="Q165" s="4">
        <v>7</v>
      </c>
      <c r="R165" s="4">
        <v>9</v>
      </c>
      <c r="S165">
        <v>5</v>
      </c>
      <c r="T165">
        <v>2</v>
      </c>
      <c r="U165">
        <v>4</v>
      </c>
      <c r="V165">
        <v>5</v>
      </c>
      <c r="W165">
        <v>4</v>
      </c>
      <c r="X165">
        <v>5</v>
      </c>
      <c r="Y165">
        <v>1</v>
      </c>
      <c r="AA165">
        <v>2</v>
      </c>
      <c r="AC165">
        <v>2</v>
      </c>
      <c r="AD165">
        <v>1</v>
      </c>
      <c r="AE165">
        <v>1</v>
      </c>
      <c r="AG165">
        <v>5</v>
      </c>
      <c r="AH165">
        <v>2</v>
      </c>
      <c r="AI165">
        <v>2</v>
      </c>
      <c r="AJ165">
        <v>1</v>
      </c>
      <c r="AK165">
        <v>1</v>
      </c>
      <c r="AL165">
        <v>2</v>
      </c>
      <c r="AM165">
        <v>3</v>
      </c>
    </row>
    <row r="167" spans="1:39" ht="16.5">
      <c r="A167" s="1">
        <v>44291</v>
      </c>
      <c r="B167" s="8" t="s">
        <v>370</v>
      </c>
      <c r="D167">
        <v>26</v>
      </c>
      <c r="E167">
        <f>SUM(F167:BJ167)</f>
        <v>19</v>
      </c>
      <c r="F167">
        <v>1</v>
      </c>
      <c r="G167">
        <v>1</v>
      </c>
      <c r="H167">
        <v>1</v>
      </c>
      <c r="I167">
        <v>1</v>
      </c>
      <c r="J167">
        <v>1</v>
      </c>
      <c r="K167">
        <v>1</v>
      </c>
      <c r="L167">
        <v>1</v>
      </c>
      <c r="M167">
        <v>1</v>
      </c>
      <c r="N167">
        <v>1</v>
      </c>
      <c r="O167">
        <v>1</v>
      </c>
      <c r="P167">
        <v>1</v>
      </c>
      <c r="Q167">
        <v>1</v>
      </c>
      <c r="R167">
        <v>1</v>
      </c>
      <c r="T167">
        <v>1</v>
      </c>
      <c r="Y167">
        <v>1</v>
      </c>
      <c r="AC167">
        <v>1</v>
      </c>
      <c r="AD167">
        <v>1</v>
      </c>
      <c r="AG167">
        <v>1</v>
      </c>
      <c r="AJ167">
        <v>1</v>
      </c>
    </row>
    <row r="168" spans="1:39">
      <c r="A168" t="s">
        <v>423</v>
      </c>
      <c r="B168" t="s">
        <v>350</v>
      </c>
      <c r="C168" s="2" t="s">
        <v>422</v>
      </c>
      <c r="D168">
        <v>12</v>
      </c>
      <c r="E168">
        <f>SUM(F168:BJ168)</f>
        <v>11</v>
      </c>
      <c r="H168">
        <v>1</v>
      </c>
      <c r="I168">
        <v>1</v>
      </c>
      <c r="N168">
        <v>2</v>
      </c>
      <c r="R168">
        <v>1</v>
      </c>
      <c r="S168">
        <v>1</v>
      </c>
      <c r="AA168">
        <v>1</v>
      </c>
      <c r="AC168">
        <v>1</v>
      </c>
      <c r="AD168">
        <v>1</v>
      </c>
      <c r="AJ168">
        <v>1</v>
      </c>
      <c r="AM168">
        <v>1</v>
      </c>
    </row>
    <row r="169" spans="1:39">
      <c r="B169" t="s">
        <v>352</v>
      </c>
      <c r="C169" s="2" t="s">
        <v>420</v>
      </c>
      <c r="D169">
        <v>14</v>
      </c>
      <c r="E169">
        <f>SUM(F169:BJ169)</f>
        <v>15</v>
      </c>
      <c r="F169">
        <v>1</v>
      </c>
      <c r="G169">
        <v>1</v>
      </c>
      <c r="J169">
        <v>1</v>
      </c>
      <c r="K169">
        <v>1</v>
      </c>
      <c r="O169">
        <v>1</v>
      </c>
      <c r="P169">
        <v>1</v>
      </c>
      <c r="Q169">
        <v>1</v>
      </c>
      <c r="R169">
        <v>1</v>
      </c>
      <c r="T169">
        <v>2</v>
      </c>
      <c r="X169">
        <v>1</v>
      </c>
      <c r="AG169">
        <v>1</v>
      </c>
      <c r="AH169">
        <v>1</v>
      </c>
      <c r="AL169">
        <v>1</v>
      </c>
      <c r="AM169">
        <v>1</v>
      </c>
    </row>
    <row r="170" spans="1:39">
      <c r="B170" t="s">
        <v>355</v>
      </c>
      <c r="C170" t="s">
        <v>361</v>
      </c>
    </row>
    <row r="171" spans="1:39">
      <c r="B171" t="s">
        <v>368</v>
      </c>
      <c r="C171" t="s">
        <v>432</v>
      </c>
    </row>
    <row r="172" spans="1:39">
      <c r="A172">
        <v>5</v>
      </c>
      <c r="B172" s="6" t="s">
        <v>347</v>
      </c>
      <c r="C172" s="3" t="s">
        <v>399</v>
      </c>
    </row>
    <row r="173" spans="1:39">
      <c r="A173">
        <v>5</v>
      </c>
      <c r="B173" t="s">
        <v>354</v>
      </c>
      <c r="C173" t="s">
        <v>426</v>
      </c>
    </row>
    <row r="174" spans="1:39">
      <c r="B174" t="s">
        <v>427</v>
      </c>
      <c r="C174" s="2" t="s">
        <v>428</v>
      </c>
    </row>
    <row r="175" spans="1:39">
      <c r="B175" t="s">
        <v>429</v>
      </c>
      <c r="C175" s="10" t="s">
        <v>430</v>
      </c>
    </row>
    <row r="176" spans="1:39">
      <c r="B176" t="s">
        <v>362</v>
      </c>
      <c r="C176" t="s">
        <v>433</v>
      </c>
    </row>
    <row r="177" spans="1:3">
      <c r="B177" t="s">
        <v>434</v>
      </c>
      <c r="C177" s="2" t="s">
        <v>425</v>
      </c>
    </row>
    <row r="178" spans="1:3">
      <c r="A178">
        <v>6</v>
      </c>
      <c r="B178" t="s">
        <v>441</v>
      </c>
      <c r="C178" t="s">
        <v>442</v>
      </c>
    </row>
    <row r="179" spans="1:3">
      <c r="A179">
        <v>14</v>
      </c>
      <c r="B179" t="s">
        <v>359</v>
      </c>
      <c r="C179" t="s">
        <v>421</v>
      </c>
    </row>
    <row r="182" spans="1:3">
      <c r="B182" s="4" t="s">
        <v>397</v>
      </c>
      <c r="C182" s="3" t="s">
        <v>398</v>
      </c>
    </row>
    <row r="183" spans="1:3">
      <c r="B183" t="s">
        <v>349</v>
      </c>
      <c r="C183" t="s">
        <v>431</v>
      </c>
    </row>
    <row r="184" spans="1:3">
      <c r="B184" t="s">
        <v>351</v>
      </c>
      <c r="C184" t="s">
        <v>340</v>
      </c>
    </row>
    <row r="185" spans="1:3">
      <c r="B185" t="s">
        <v>370</v>
      </c>
      <c r="C185" t="s">
        <v>425</v>
      </c>
    </row>
    <row r="186" spans="1:3">
      <c r="B186" t="s">
        <v>435</v>
      </c>
      <c r="C186" t="s">
        <v>436</v>
      </c>
    </row>
    <row r="187" spans="1:3">
      <c r="B187" t="s">
        <v>356</v>
      </c>
      <c r="C187" t="s">
        <v>353</v>
      </c>
    </row>
    <row r="188" spans="1:3">
      <c r="B188" t="s">
        <v>357</v>
      </c>
      <c r="C188" t="s">
        <v>437</v>
      </c>
    </row>
    <row r="189" spans="1:3">
      <c r="B189" t="s">
        <v>360</v>
      </c>
      <c r="C189" t="s">
        <v>340</v>
      </c>
    </row>
    <row r="190" spans="1:3">
      <c r="B190" t="s">
        <v>363</v>
      </c>
      <c r="C190" t="s">
        <v>358</v>
      </c>
    </row>
    <row r="191" spans="1:3">
      <c r="B191" t="s">
        <v>364</v>
      </c>
      <c r="C191" t="s">
        <v>365</v>
      </c>
    </row>
    <row r="192" spans="1:3">
      <c r="B192" t="s">
        <v>366</v>
      </c>
      <c r="C192" t="s">
        <v>369</v>
      </c>
    </row>
    <row r="193" spans="1:39">
      <c r="B193" t="s">
        <v>367</v>
      </c>
      <c r="C193" t="s">
        <v>365</v>
      </c>
    </row>
    <row r="194" spans="1:39">
      <c r="B194" t="s">
        <v>424</v>
      </c>
      <c r="C194" t="s">
        <v>425</v>
      </c>
    </row>
    <row r="195" spans="1:39">
      <c r="B195" t="s">
        <v>438</v>
      </c>
      <c r="C195" t="s">
        <v>439</v>
      </c>
    </row>
    <row r="196" spans="1:39">
      <c r="B196" t="s">
        <v>440</v>
      </c>
      <c r="C196" t="s">
        <v>428</v>
      </c>
    </row>
    <row r="198" spans="1:39">
      <c r="F198">
        <v>1</v>
      </c>
      <c r="H198" s="4">
        <v>904</v>
      </c>
      <c r="J198">
        <v>5</v>
      </c>
      <c r="O198">
        <v>10</v>
      </c>
      <c r="T198">
        <v>15</v>
      </c>
      <c r="Y198">
        <v>20</v>
      </c>
      <c r="AD198">
        <v>25</v>
      </c>
      <c r="AI198">
        <v>30</v>
      </c>
    </row>
    <row r="199" spans="1:39">
      <c r="F199" t="s">
        <v>81</v>
      </c>
      <c r="G199" t="s">
        <v>82</v>
      </c>
      <c r="I199" t="s">
        <v>83</v>
      </c>
      <c r="J199" t="s">
        <v>84</v>
      </c>
      <c r="K199" t="s">
        <v>85</v>
      </c>
      <c r="L199" t="s">
        <v>86</v>
      </c>
      <c r="M199" t="s">
        <v>87</v>
      </c>
      <c r="N199" t="s">
        <v>88</v>
      </c>
      <c r="O199" s="2" t="s">
        <v>89</v>
      </c>
      <c r="P199" t="s">
        <v>90</v>
      </c>
      <c r="Q199" t="s">
        <v>91</v>
      </c>
      <c r="R199" t="s">
        <v>92</v>
      </c>
      <c r="S199" t="s">
        <v>93</v>
      </c>
      <c r="T199" t="s">
        <v>103</v>
      </c>
      <c r="U199" t="s">
        <v>95</v>
      </c>
      <c r="V199" t="s">
        <v>96</v>
      </c>
      <c r="Y199" t="s">
        <v>90</v>
      </c>
      <c r="Z199" t="s">
        <v>98</v>
      </c>
      <c r="AA199" t="s">
        <v>99</v>
      </c>
      <c r="AB199" t="s">
        <v>100</v>
      </c>
      <c r="AC199" t="s">
        <v>101</v>
      </c>
      <c r="AD199" t="s">
        <v>113</v>
      </c>
      <c r="AE199" t="s">
        <v>108</v>
      </c>
      <c r="AF199" t="s">
        <v>97</v>
      </c>
      <c r="AG199" t="s">
        <v>105</v>
      </c>
      <c r="AH199" t="s">
        <v>102</v>
      </c>
      <c r="AI199" t="s">
        <v>110</v>
      </c>
      <c r="AJ199" t="s">
        <v>107</v>
      </c>
      <c r="AK199" t="s">
        <v>285</v>
      </c>
      <c r="AL199" t="s">
        <v>110</v>
      </c>
      <c r="AM199" t="s">
        <v>109</v>
      </c>
    </row>
    <row r="200" spans="1:39">
      <c r="D200" t="s">
        <v>117</v>
      </c>
      <c r="F200" t="s">
        <v>118</v>
      </c>
      <c r="G200" t="s">
        <v>119</v>
      </c>
      <c r="H200" t="s">
        <v>120</v>
      </c>
      <c r="I200" t="s">
        <v>121</v>
      </c>
      <c r="J200" t="s">
        <v>122</v>
      </c>
      <c r="K200" t="s">
        <v>123</v>
      </c>
      <c r="L200" t="s">
        <v>124</v>
      </c>
      <c r="M200" t="s">
        <v>125</v>
      </c>
      <c r="N200" t="s">
        <v>126</v>
      </c>
      <c r="O200" t="s">
        <v>127</v>
      </c>
      <c r="P200" t="s">
        <v>128</v>
      </c>
      <c r="Q200" t="s">
        <v>129</v>
      </c>
      <c r="R200" t="s">
        <v>130</v>
      </c>
      <c r="S200" t="s">
        <v>131</v>
      </c>
      <c r="T200" t="s">
        <v>144</v>
      </c>
      <c r="U200" t="s">
        <v>133</v>
      </c>
      <c r="V200" t="s">
        <v>134</v>
      </c>
      <c r="W200" s="2" t="s">
        <v>135</v>
      </c>
      <c r="X200" t="s">
        <v>136</v>
      </c>
      <c r="Y200" t="s">
        <v>138</v>
      </c>
      <c r="Z200" t="s">
        <v>139</v>
      </c>
      <c r="AA200" t="s">
        <v>140</v>
      </c>
      <c r="AB200" t="s">
        <v>141</v>
      </c>
      <c r="AC200" t="s">
        <v>142</v>
      </c>
      <c r="AD200" t="s">
        <v>154</v>
      </c>
      <c r="AE200" t="s">
        <v>149</v>
      </c>
      <c r="AF200" t="s">
        <v>137</v>
      </c>
      <c r="AG200" t="s">
        <v>146</v>
      </c>
      <c r="AH200" t="s">
        <v>143</v>
      </c>
      <c r="AI200" t="s">
        <v>151</v>
      </c>
      <c r="AJ200" t="s">
        <v>148</v>
      </c>
      <c r="AK200" t="s">
        <v>345</v>
      </c>
      <c r="AL200" t="s">
        <v>151</v>
      </c>
      <c r="AM200" t="s">
        <v>150</v>
      </c>
    </row>
    <row r="201" spans="1:39">
      <c r="D201" t="s">
        <v>71</v>
      </c>
      <c r="E201">
        <f>SUM(F201:BJ201)</f>
        <v>104</v>
      </c>
      <c r="F201">
        <v>6</v>
      </c>
      <c r="G201">
        <v>5</v>
      </c>
      <c r="H201">
        <v>6</v>
      </c>
      <c r="I201">
        <v>6</v>
      </c>
      <c r="J201">
        <v>5</v>
      </c>
      <c r="K201">
        <v>5</v>
      </c>
      <c r="L201">
        <v>5</v>
      </c>
      <c r="M201">
        <v>6</v>
      </c>
      <c r="N201">
        <v>6</v>
      </c>
      <c r="O201">
        <v>6</v>
      </c>
      <c r="P201">
        <v>4</v>
      </c>
      <c r="Q201">
        <v>6</v>
      </c>
      <c r="R201">
        <v>5</v>
      </c>
      <c r="T201">
        <v>4</v>
      </c>
      <c r="U201">
        <v>2</v>
      </c>
      <c r="V201">
        <v>1</v>
      </c>
      <c r="W201">
        <v>3</v>
      </c>
      <c r="Y201">
        <v>6</v>
      </c>
      <c r="AC201">
        <v>5</v>
      </c>
      <c r="AD201">
        <v>1</v>
      </c>
      <c r="AG201">
        <v>4</v>
      </c>
      <c r="AJ201">
        <v>5</v>
      </c>
      <c r="AK201">
        <v>1</v>
      </c>
      <c r="AL201">
        <v>1</v>
      </c>
    </row>
    <row r="202" spans="1:39">
      <c r="D202" t="s">
        <v>72</v>
      </c>
      <c r="E202">
        <f>SUM(F202:BJ202)</f>
        <v>160</v>
      </c>
      <c r="F202" s="4">
        <v>10</v>
      </c>
      <c r="G202" s="4">
        <v>12</v>
      </c>
      <c r="H202" s="4">
        <v>9</v>
      </c>
      <c r="I202" s="4">
        <v>7</v>
      </c>
      <c r="J202">
        <v>4</v>
      </c>
      <c r="K202" s="4">
        <v>9</v>
      </c>
      <c r="L202">
        <v>3</v>
      </c>
      <c r="M202">
        <v>6</v>
      </c>
      <c r="N202" s="4">
        <v>7</v>
      </c>
      <c r="O202">
        <v>6</v>
      </c>
      <c r="P202" s="4">
        <v>9</v>
      </c>
      <c r="Q202" s="4">
        <v>9</v>
      </c>
      <c r="R202" s="4">
        <v>11</v>
      </c>
      <c r="S202">
        <v>6</v>
      </c>
      <c r="T202">
        <v>4</v>
      </c>
      <c r="U202">
        <v>4</v>
      </c>
      <c r="V202">
        <v>5</v>
      </c>
      <c r="W202">
        <v>4</v>
      </c>
      <c r="X202">
        <v>6</v>
      </c>
      <c r="Y202">
        <v>1</v>
      </c>
      <c r="AA202">
        <v>2</v>
      </c>
      <c r="AC202">
        <v>3</v>
      </c>
      <c r="AD202">
        <v>3</v>
      </c>
      <c r="AE202">
        <v>1</v>
      </c>
      <c r="AG202">
        <v>5</v>
      </c>
      <c r="AH202">
        <v>2</v>
      </c>
      <c r="AI202">
        <v>2</v>
      </c>
      <c r="AJ202">
        <v>1</v>
      </c>
      <c r="AK202">
        <v>2</v>
      </c>
      <c r="AL202">
        <v>2</v>
      </c>
      <c r="AM202">
        <v>5</v>
      </c>
    </row>
    <row r="204" spans="1:39" ht="16.5">
      <c r="A204" s="1">
        <v>44292</v>
      </c>
      <c r="B204" s="8" t="s">
        <v>419</v>
      </c>
      <c r="D204">
        <v>27</v>
      </c>
      <c r="E204">
        <f>SUM(F204:BJ204)</f>
        <v>16</v>
      </c>
      <c r="F204">
        <v>1</v>
      </c>
      <c r="G204">
        <v>1</v>
      </c>
      <c r="H204">
        <v>1</v>
      </c>
      <c r="I204">
        <v>1</v>
      </c>
      <c r="J204">
        <v>1</v>
      </c>
      <c r="K204">
        <v>1</v>
      </c>
      <c r="M204">
        <v>1</v>
      </c>
      <c r="N204">
        <v>1</v>
      </c>
      <c r="O204">
        <v>1</v>
      </c>
      <c r="P204">
        <v>1</v>
      </c>
      <c r="Q204">
        <v>1</v>
      </c>
      <c r="R204">
        <v>1</v>
      </c>
      <c r="T204">
        <v>1</v>
      </c>
      <c r="Y204">
        <v>1</v>
      </c>
      <c r="AC204">
        <v>1</v>
      </c>
      <c r="AJ204">
        <v>1</v>
      </c>
    </row>
    <row r="205" spans="1:39">
      <c r="A205" t="s">
        <v>396</v>
      </c>
      <c r="B205" t="s">
        <v>400</v>
      </c>
      <c r="C205" s="2" t="s">
        <v>472</v>
      </c>
      <c r="D205">
        <v>9</v>
      </c>
      <c r="E205">
        <f>SUM(F205:BJ205)</f>
        <v>9</v>
      </c>
      <c r="F205">
        <v>1</v>
      </c>
      <c r="G205">
        <v>1</v>
      </c>
      <c r="J205">
        <v>1</v>
      </c>
      <c r="K205" s="4">
        <v>1</v>
      </c>
      <c r="S205">
        <v>1</v>
      </c>
      <c r="X205">
        <v>1</v>
      </c>
      <c r="AD205">
        <v>1</v>
      </c>
      <c r="AK205">
        <v>1</v>
      </c>
      <c r="AM205">
        <v>1</v>
      </c>
    </row>
    <row r="206" spans="1:39">
      <c r="B206" t="s">
        <v>405</v>
      </c>
      <c r="C206" s="2" t="s">
        <v>479</v>
      </c>
      <c r="D206">
        <v>18</v>
      </c>
      <c r="E206">
        <f>SUM(F206:BJ206)</f>
        <v>18</v>
      </c>
      <c r="G206">
        <v>1</v>
      </c>
      <c r="H206">
        <v>1</v>
      </c>
      <c r="I206">
        <v>1</v>
      </c>
      <c r="K206" s="4">
        <v>2</v>
      </c>
      <c r="M206">
        <v>1</v>
      </c>
      <c r="N206">
        <v>1</v>
      </c>
      <c r="O206">
        <v>1</v>
      </c>
      <c r="P206">
        <v>1</v>
      </c>
      <c r="Q206">
        <v>2</v>
      </c>
      <c r="R206">
        <v>2</v>
      </c>
      <c r="T206">
        <v>2</v>
      </c>
      <c r="AC206">
        <v>1</v>
      </c>
      <c r="AD206">
        <v>1</v>
      </c>
      <c r="AM206">
        <v>1</v>
      </c>
    </row>
    <row r="207" spans="1:39">
      <c r="B207" t="s">
        <v>411</v>
      </c>
      <c r="C207" s="2" t="s">
        <v>410</v>
      </c>
    </row>
    <row r="208" spans="1:39">
      <c r="A208">
        <v>6</v>
      </c>
      <c r="B208" t="s">
        <v>412</v>
      </c>
      <c r="C208" s="2" t="s">
        <v>476</v>
      </c>
    </row>
    <row r="209" spans="1:3">
      <c r="A209">
        <v>9</v>
      </c>
      <c r="B209" t="s">
        <v>402</v>
      </c>
      <c r="C209" t="s">
        <v>475</v>
      </c>
    </row>
    <row r="210" spans="1:3">
      <c r="A210">
        <v>7</v>
      </c>
      <c r="B210" t="s">
        <v>414</v>
      </c>
      <c r="C210" t="s">
        <v>477</v>
      </c>
    </row>
    <row r="211" spans="1:3">
      <c r="B211" t="s">
        <v>489</v>
      </c>
      <c r="C211" s="2" t="s">
        <v>490</v>
      </c>
    </row>
    <row r="212" spans="1:3">
      <c r="B212" t="s">
        <v>495</v>
      </c>
      <c r="C212" s="2" t="s">
        <v>496</v>
      </c>
    </row>
    <row r="213" spans="1:3">
      <c r="A213">
        <v>7</v>
      </c>
      <c r="B213" t="s">
        <v>409</v>
      </c>
      <c r="C213" t="s">
        <v>499</v>
      </c>
    </row>
    <row r="216" spans="1:3">
      <c r="B216" s="4" t="s">
        <v>417</v>
      </c>
      <c r="C216" s="3" t="s">
        <v>488</v>
      </c>
    </row>
    <row r="217" spans="1:3">
      <c r="B217" t="s">
        <v>419</v>
      </c>
      <c r="C217" t="s">
        <v>478</v>
      </c>
    </row>
    <row r="218" spans="1:3">
      <c r="B218" t="s">
        <v>404</v>
      </c>
      <c r="C218" t="s">
        <v>403</v>
      </c>
    </row>
    <row r="219" spans="1:3">
      <c r="B219" t="s">
        <v>406</v>
      </c>
      <c r="C219" t="s">
        <v>491</v>
      </c>
    </row>
    <row r="220" spans="1:3">
      <c r="B220" t="s">
        <v>407</v>
      </c>
      <c r="C220" t="s">
        <v>494</v>
      </c>
    </row>
    <row r="221" spans="1:3">
      <c r="B221" t="s">
        <v>408</v>
      </c>
      <c r="C221" t="s">
        <v>401</v>
      </c>
    </row>
    <row r="222" spans="1:3">
      <c r="B222" t="s">
        <v>500</v>
      </c>
      <c r="C222" t="s">
        <v>501</v>
      </c>
    </row>
    <row r="223" spans="1:3">
      <c r="B223" t="s">
        <v>480</v>
      </c>
      <c r="C223" t="s">
        <v>481</v>
      </c>
    </row>
    <row r="224" spans="1:3">
      <c r="B224" t="s">
        <v>415</v>
      </c>
      <c r="C224" t="s">
        <v>413</v>
      </c>
    </row>
    <row r="225" spans="1:39">
      <c r="B225" t="s">
        <v>416</v>
      </c>
      <c r="C225" t="s">
        <v>418</v>
      </c>
    </row>
    <row r="226" spans="1:39">
      <c r="B226" t="s">
        <v>473</v>
      </c>
      <c r="C226" t="s">
        <v>474</v>
      </c>
    </row>
    <row r="227" spans="1:39">
      <c r="B227" t="s">
        <v>482</v>
      </c>
      <c r="C227" t="s">
        <v>483</v>
      </c>
    </row>
    <row r="228" spans="1:39">
      <c r="B228" t="s">
        <v>484</v>
      </c>
      <c r="C228" t="s">
        <v>485</v>
      </c>
    </row>
    <row r="229" spans="1:39">
      <c r="B229" t="s">
        <v>486</v>
      </c>
      <c r="C229" t="s">
        <v>487</v>
      </c>
    </row>
    <row r="230" spans="1:39">
      <c r="B230" t="s">
        <v>492</v>
      </c>
      <c r="C230" t="s">
        <v>493</v>
      </c>
    </row>
    <row r="231" spans="1:39">
      <c r="B231" t="s">
        <v>497</v>
      </c>
      <c r="C231" t="s">
        <v>493</v>
      </c>
    </row>
    <row r="232" spans="1:39">
      <c r="A232" t="s">
        <v>503</v>
      </c>
      <c r="B232" t="s">
        <v>498</v>
      </c>
      <c r="C232" t="s">
        <v>485</v>
      </c>
      <c r="E232">
        <f>SUM(F232:BJ232)</f>
        <v>160</v>
      </c>
      <c r="F232" s="4">
        <v>10</v>
      </c>
      <c r="G232" s="4">
        <v>12</v>
      </c>
      <c r="H232" s="4">
        <v>9</v>
      </c>
      <c r="I232" s="4">
        <v>7</v>
      </c>
      <c r="J232">
        <v>4</v>
      </c>
      <c r="K232" s="4">
        <v>9</v>
      </c>
      <c r="L232">
        <v>3</v>
      </c>
      <c r="M232">
        <v>6</v>
      </c>
      <c r="N232" s="4">
        <v>7</v>
      </c>
      <c r="O232">
        <v>6</v>
      </c>
      <c r="P232" s="4">
        <v>9</v>
      </c>
      <c r="Q232" s="4">
        <v>9</v>
      </c>
      <c r="R232" s="4">
        <v>11</v>
      </c>
      <c r="S232">
        <v>6</v>
      </c>
      <c r="T232">
        <v>4</v>
      </c>
      <c r="U232">
        <v>4</v>
      </c>
      <c r="V232">
        <v>5</v>
      </c>
      <c r="W232">
        <v>4</v>
      </c>
      <c r="X232">
        <v>6</v>
      </c>
      <c r="Y232">
        <v>1</v>
      </c>
      <c r="AA232">
        <v>2</v>
      </c>
      <c r="AC232">
        <v>3</v>
      </c>
      <c r="AD232">
        <v>3</v>
      </c>
      <c r="AE232">
        <v>1</v>
      </c>
      <c r="AG232">
        <v>5</v>
      </c>
      <c r="AH232">
        <v>2</v>
      </c>
      <c r="AI232">
        <v>2</v>
      </c>
      <c r="AJ232">
        <v>1</v>
      </c>
      <c r="AK232">
        <v>2</v>
      </c>
      <c r="AL232">
        <v>2</v>
      </c>
      <c r="AM232">
        <v>5</v>
      </c>
    </row>
    <row r="233" spans="1:39">
      <c r="B233" t="s">
        <v>502</v>
      </c>
      <c r="C233" t="s">
        <v>487</v>
      </c>
    </row>
    <row r="234" spans="1:39">
      <c r="F234">
        <v>1</v>
      </c>
      <c r="H234" s="4">
        <v>905</v>
      </c>
      <c r="J234">
        <v>5</v>
      </c>
      <c r="O234">
        <v>10</v>
      </c>
      <c r="T234">
        <v>15</v>
      </c>
      <c r="Y234">
        <v>20</v>
      </c>
      <c r="AD234">
        <v>25</v>
      </c>
      <c r="AI234">
        <v>30</v>
      </c>
    </row>
    <row r="235" spans="1:39">
      <c r="F235" t="s">
        <v>81</v>
      </c>
      <c r="G235" t="s">
        <v>82</v>
      </c>
      <c r="I235" t="s">
        <v>83</v>
      </c>
      <c r="J235" t="s">
        <v>84</v>
      </c>
      <c r="K235" t="s">
        <v>85</v>
      </c>
      <c r="L235" t="s">
        <v>86</v>
      </c>
      <c r="M235" t="s">
        <v>87</v>
      </c>
      <c r="N235" t="s">
        <v>88</v>
      </c>
      <c r="O235" s="2" t="s">
        <v>89</v>
      </c>
      <c r="P235" t="s">
        <v>90</v>
      </c>
      <c r="Q235" t="s">
        <v>91</v>
      </c>
      <c r="R235" t="s">
        <v>92</v>
      </c>
      <c r="S235" t="s">
        <v>93</v>
      </c>
      <c r="T235" t="s">
        <v>103</v>
      </c>
      <c r="U235" t="s">
        <v>95</v>
      </c>
      <c r="V235" t="s">
        <v>96</v>
      </c>
      <c r="Y235" t="s">
        <v>90</v>
      </c>
      <c r="Z235" t="s">
        <v>98</v>
      </c>
      <c r="AA235" t="s">
        <v>99</v>
      </c>
      <c r="AB235" t="s">
        <v>100</v>
      </c>
      <c r="AC235" t="s">
        <v>101</v>
      </c>
      <c r="AD235" t="s">
        <v>113</v>
      </c>
      <c r="AE235" t="s">
        <v>108</v>
      </c>
      <c r="AF235" t="s">
        <v>97</v>
      </c>
      <c r="AG235" t="s">
        <v>105</v>
      </c>
      <c r="AH235" t="s">
        <v>102</v>
      </c>
      <c r="AI235" t="s">
        <v>110</v>
      </c>
      <c r="AJ235" t="s">
        <v>107</v>
      </c>
      <c r="AK235" t="s">
        <v>285</v>
      </c>
      <c r="AL235" t="s">
        <v>110</v>
      </c>
      <c r="AM235" t="s">
        <v>109</v>
      </c>
    </row>
    <row r="236" spans="1:39">
      <c r="D236" t="s">
        <v>117</v>
      </c>
      <c r="F236" t="s">
        <v>118</v>
      </c>
      <c r="G236" t="s">
        <v>119</v>
      </c>
      <c r="H236" t="s">
        <v>120</v>
      </c>
      <c r="I236" t="s">
        <v>121</v>
      </c>
      <c r="J236" t="s">
        <v>122</v>
      </c>
      <c r="K236" t="s">
        <v>123</v>
      </c>
      <c r="L236" t="s">
        <v>124</v>
      </c>
      <c r="M236" t="s">
        <v>125</v>
      </c>
      <c r="N236" t="s">
        <v>126</v>
      </c>
      <c r="O236" t="s">
        <v>127</v>
      </c>
      <c r="P236" t="s">
        <v>128</v>
      </c>
      <c r="Q236" t="s">
        <v>129</v>
      </c>
      <c r="R236" t="s">
        <v>130</v>
      </c>
      <c r="S236" t="s">
        <v>131</v>
      </c>
      <c r="T236" t="s">
        <v>144</v>
      </c>
      <c r="U236" t="s">
        <v>133</v>
      </c>
      <c r="V236" t="s">
        <v>134</v>
      </c>
      <c r="W236" s="2" t="s">
        <v>135</v>
      </c>
      <c r="X236" t="s">
        <v>136</v>
      </c>
      <c r="Y236" t="s">
        <v>138</v>
      </c>
      <c r="Z236" t="s">
        <v>139</v>
      </c>
      <c r="AA236" t="s">
        <v>140</v>
      </c>
      <c r="AB236" t="s">
        <v>141</v>
      </c>
      <c r="AC236" t="s">
        <v>142</v>
      </c>
      <c r="AD236" t="s">
        <v>154</v>
      </c>
      <c r="AE236" t="s">
        <v>149</v>
      </c>
      <c r="AF236" t="s">
        <v>137</v>
      </c>
      <c r="AG236" t="s">
        <v>146</v>
      </c>
      <c r="AH236" t="s">
        <v>143</v>
      </c>
      <c r="AI236" t="s">
        <v>151</v>
      </c>
      <c r="AJ236" t="s">
        <v>148</v>
      </c>
      <c r="AK236" t="s">
        <v>345</v>
      </c>
      <c r="AL236" t="s">
        <v>151</v>
      </c>
      <c r="AM236" t="s">
        <v>150</v>
      </c>
    </row>
    <row r="237" spans="1:39">
      <c r="D237" t="s">
        <v>71</v>
      </c>
      <c r="E237">
        <f>SUM(F237:BJ237)</f>
        <v>121</v>
      </c>
      <c r="F237">
        <v>7</v>
      </c>
      <c r="G237">
        <v>6</v>
      </c>
      <c r="H237">
        <v>7</v>
      </c>
      <c r="I237">
        <v>7</v>
      </c>
      <c r="J237">
        <v>5</v>
      </c>
      <c r="K237">
        <v>6</v>
      </c>
      <c r="L237">
        <v>6</v>
      </c>
      <c r="M237">
        <v>7</v>
      </c>
      <c r="N237">
        <v>7</v>
      </c>
      <c r="O237">
        <v>7</v>
      </c>
      <c r="P237">
        <v>5</v>
      </c>
      <c r="Q237">
        <v>7</v>
      </c>
      <c r="R237">
        <v>6</v>
      </c>
      <c r="T237">
        <v>4</v>
      </c>
      <c r="U237">
        <v>2</v>
      </c>
      <c r="V237">
        <v>1</v>
      </c>
      <c r="W237">
        <v>3</v>
      </c>
      <c r="Y237">
        <v>7</v>
      </c>
      <c r="AC237">
        <v>6</v>
      </c>
      <c r="AD237">
        <v>1</v>
      </c>
      <c r="AG237">
        <v>5</v>
      </c>
      <c r="AJ237">
        <v>6</v>
      </c>
      <c r="AK237">
        <v>2</v>
      </c>
      <c r="AL237">
        <v>1</v>
      </c>
    </row>
    <row r="238" spans="1:39">
      <c r="D238" t="s">
        <v>72</v>
      </c>
      <c r="E238">
        <f>SUM(F238:AO238)</f>
        <v>188</v>
      </c>
      <c r="F238" s="4">
        <v>10</v>
      </c>
      <c r="G238" s="4">
        <v>14</v>
      </c>
      <c r="H238" s="4">
        <v>11</v>
      </c>
      <c r="I238" s="4">
        <v>9</v>
      </c>
      <c r="J238">
        <v>5</v>
      </c>
      <c r="K238" s="4">
        <v>12</v>
      </c>
      <c r="L238">
        <v>4</v>
      </c>
      <c r="M238">
        <v>9</v>
      </c>
      <c r="N238" s="4">
        <v>8</v>
      </c>
      <c r="O238">
        <v>7</v>
      </c>
      <c r="P238" s="4">
        <v>11</v>
      </c>
      <c r="Q238" s="4">
        <v>10</v>
      </c>
      <c r="R238" s="4">
        <v>12</v>
      </c>
      <c r="S238">
        <v>7</v>
      </c>
      <c r="T238">
        <v>4</v>
      </c>
      <c r="U238">
        <v>4</v>
      </c>
      <c r="V238">
        <v>5</v>
      </c>
      <c r="W238">
        <v>4</v>
      </c>
      <c r="X238">
        <v>7</v>
      </c>
      <c r="Y238">
        <v>1</v>
      </c>
      <c r="AA238">
        <v>2</v>
      </c>
      <c r="AC238">
        <v>5</v>
      </c>
      <c r="AD238">
        <v>4</v>
      </c>
      <c r="AE238">
        <v>1</v>
      </c>
      <c r="AG238">
        <v>6</v>
      </c>
      <c r="AH238">
        <v>2</v>
      </c>
      <c r="AI238">
        <v>2</v>
      </c>
      <c r="AJ238">
        <v>2</v>
      </c>
      <c r="AK238">
        <v>2</v>
      </c>
      <c r="AL238">
        <v>2</v>
      </c>
      <c r="AM238">
        <v>6</v>
      </c>
    </row>
    <row r="239" spans="1:39">
      <c r="B239" s="11" t="s">
        <v>458</v>
      </c>
    </row>
    <row r="240" spans="1:39">
      <c r="A240" s="1">
        <v>44293</v>
      </c>
      <c r="B240" s="11" t="s">
        <v>455</v>
      </c>
      <c r="D240">
        <v>28</v>
      </c>
      <c r="E240">
        <f>SUM(F240:BJ240)</f>
        <v>17</v>
      </c>
      <c r="F240">
        <v>1</v>
      </c>
      <c r="G240">
        <v>1</v>
      </c>
      <c r="H240">
        <v>1</v>
      </c>
      <c r="I240">
        <v>1</v>
      </c>
      <c r="K240">
        <v>1</v>
      </c>
      <c r="L240">
        <v>1</v>
      </c>
      <c r="M240">
        <v>1</v>
      </c>
      <c r="N240">
        <v>1</v>
      </c>
      <c r="O240">
        <v>1</v>
      </c>
      <c r="P240">
        <v>1</v>
      </c>
      <c r="Q240">
        <v>1</v>
      </c>
      <c r="R240">
        <v>1</v>
      </c>
      <c r="Y240">
        <v>1</v>
      </c>
      <c r="AC240">
        <v>1</v>
      </c>
      <c r="AG240">
        <v>1</v>
      </c>
      <c r="AJ240">
        <v>1</v>
      </c>
      <c r="AK240">
        <v>1</v>
      </c>
    </row>
    <row r="241" spans="1:39">
      <c r="A241" t="s">
        <v>529</v>
      </c>
      <c r="B241" t="s">
        <v>460</v>
      </c>
      <c r="C241" t="s">
        <v>528</v>
      </c>
      <c r="D241">
        <v>9</v>
      </c>
      <c r="E241">
        <f>SUM(F241:BJ241)</f>
        <v>9</v>
      </c>
      <c r="G241">
        <v>1</v>
      </c>
      <c r="H241">
        <v>1</v>
      </c>
      <c r="I241">
        <v>1</v>
      </c>
      <c r="K241" s="4">
        <v>1</v>
      </c>
      <c r="M241" s="4">
        <v>1</v>
      </c>
      <c r="O241">
        <v>1</v>
      </c>
      <c r="R241">
        <v>1</v>
      </c>
      <c r="AD241">
        <v>1</v>
      </c>
      <c r="AM241">
        <v>1</v>
      </c>
    </row>
    <row r="242" spans="1:39">
      <c r="A242">
        <v>5</v>
      </c>
      <c r="B242" t="s">
        <v>453</v>
      </c>
      <c r="C242" s="2" t="s">
        <v>532</v>
      </c>
      <c r="D242">
        <v>19</v>
      </c>
      <c r="E242">
        <f>SUM(F242:BJ242)</f>
        <v>19</v>
      </c>
      <c r="G242">
        <v>1</v>
      </c>
      <c r="H242">
        <v>1</v>
      </c>
      <c r="I242">
        <v>1</v>
      </c>
      <c r="J242">
        <v>1</v>
      </c>
      <c r="K242" s="4">
        <v>2</v>
      </c>
      <c r="L242">
        <v>1</v>
      </c>
      <c r="M242" s="4">
        <v>2</v>
      </c>
      <c r="N242">
        <v>1</v>
      </c>
      <c r="P242">
        <v>2</v>
      </c>
      <c r="Q242">
        <v>1</v>
      </c>
      <c r="S242">
        <v>1</v>
      </c>
      <c r="X242">
        <v>1</v>
      </c>
      <c r="AC242">
        <v>2</v>
      </c>
      <c r="AG242">
        <v>1</v>
      </c>
      <c r="AJ242">
        <v>1</v>
      </c>
    </row>
    <row r="243" spans="1:39">
      <c r="B243" t="s">
        <v>458</v>
      </c>
      <c r="C243" s="2" t="s">
        <v>463</v>
      </c>
    </row>
    <row r="244" spans="1:39">
      <c r="A244">
        <v>7</v>
      </c>
      <c r="B244" t="s">
        <v>466</v>
      </c>
      <c r="C244" t="s">
        <v>505</v>
      </c>
    </row>
    <row r="245" spans="1:39">
      <c r="B245" t="s">
        <v>467</v>
      </c>
      <c r="C245" t="s">
        <v>535</v>
      </c>
    </row>
    <row r="246" spans="1:39">
      <c r="B246" s="6" t="s">
        <v>470</v>
      </c>
      <c r="C246" s="4" t="s">
        <v>471</v>
      </c>
    </row>
    <row r="247" spans="1:39">
      <c r="A247">
        <v>11</v>
      </c>
      <c r="B247" t="s">
        <v>451</v>
      </c>
      <c r="C247" s="2" t="s">
        <v>527</v>
      </c>
    </row>
    <row r="248" spans="1:39">
      <c r="B248" t="s">
        <v>543</v>
      </c>
      <c r="C248" s="2" t="s">
        <v>534</v>
      </c>
    </row>
    <row r="249" spans="1:39">
      <c r="B249" t="s">
        <v>546</v>
      </c>
      <c r="C249" s="2" t="s">
        <v>545</v>
      </c>
    </row>
    <row r="252" spans="1:39">
      <c r="B252" s="6" t="s">
        <v>443</v>
      </c>
      <c r="C252" s="3" t="s">
        <v>504</v>
      </c>
    </row>
    <row r="253" spans="1:39">
      <c r="B253" t="s">
        <v>445</v>
      </c>
      <c r="C253" t="s">
        <v>462</v>
      </c>
    </row>
    <row r="254" spans="1:39">
      <c r="B254" t="s">
        <v>446</v>
      </c>
      <c r="C254" t="s">
        <v>447</v>
      </c>
    </row>
    <row r="255" spans="1:39">
      <c r="B255" t="s">
        <v>448</v>
      </c>
      <c r="C255" t="s">
        <v>449</v>
      </c>
    </row>
    <row r="256" spans="1:39">
      <c r="A256">
        <v>5</v>
      </c>
      <c r="B256" t="s">
        <v>450</v>
      </c>
      <c r="C256" t="s">
        <v>526</v>
      </c>
    </row>
    <row r="257" spans="1:39">
      <c r="B257" t="s">
        <v>452</v>
      </c>
      <c r="C257" t="s">
        <v>447</v>
      </c>
    </row>
    <row r="258" spans="1:39">
      <c r="B258" t="s">
        <v>454</v>
      </c>
      <c r="C258" t="s">
        <v>536</v>
      </c>
    </row>
    <row r="259" spans="1:39">
      <c r="B259" t="s">
        <v>455</v>
      </c>
      <c r="C259" t="s">
        <v>538</v>
      </c>
    </row>
    <row r="260" spans="1:39">
      <c r="B260" t="s">
        <v>468</v>
      </c>
      <c r="C260" t="s">
        <v>465</v>
      </c>
    </row>
    <row r="261" spans="1:39">
      <c r="B261" t="s">
        <v>456</v>
      </c>
      <c r="C261" t="s">
        <v>444</v>
      </c>
    </row>
    <row r="262" spans="1:39">
      <c r="B262" t="s">
        <v>457</v>
      </c>
      <c r="C262" t="s">
        <v>541</v>
      </c>
    </row>
    <row r="263" spans="1:39">
      <c r="B263" t="s">
        <v>459</v>
      </c>
      <c r="C263" t="s">
        <v>537</v>
      </c>
    </row>
    <row r="264" spans="1:39">
      <c r="A264" t="s">
        <v>547</v>
      </c>
      <c r="B264" t="s">
        <v>530</v>
      </c>
      <c r="C264" t="s">
        <v>531</v>
      </c>
    </row>
    <row r="265" spans="1:39">
      <c r="B265" t="s">
        <v>533</v>
      </c>
      <c r="C265" t="s">
        <v>534</v>
      </c>
    </row>
    <row r="266" spans="1:39">
      <c r="B266" t="s">
        <v>461</v>
      </c>
      <c r="C266" t="s">
        <v>525</v>
      </c>
    </row>
    <row r="267" spans="1:39">
      <c r="B267" t="s">
        <v>464</v>
      </c>
      <c r="C267" t="s">
        <v>469</v>
      </c>
    </row>
    <row r="268" spans="1:39">
      <c r="B268" t="s">
        <v>539</v>
      </c>
      <c r="C268" t="s">
        <v>540</v>
      </c>
    </row>
    <row r="269" spans="1:39">
      <c r="A269" t="s">
        <v>547</v>
      </c>
      <c r="B269" t="s">
        <v>542</v>
      </c>
      <c r="C269" t="s">
        <v>531</v>
      </c>
    </row>
    <row r="270" spans="1:39">
      <c r="B270" t="s">
        <v>544</v>
      </c>
      <c r="C270" t="s">
        <v>545</v>
      </c>
    </row>
    <row r="271" spans="1:39">
      <c r="F271">
        <v>1</v>
      </c>
      <c r="H271" s="4">
        <v>906</v>
      </c>
      <c r="J271">
        <v>5</v>
      </c>
      <c r="O271">
        <v>10</v>
      </c>
      <c r="T271">
        <v>15</v>
      </c>
      <c r="Y271">
        <v>20</v>
      </c>
      <c r="AD271">
        <v>25</v>
      </c>
      <c r="AI271">
        <v>30</v>
      </c>
    </row>
    <row r="272" spans="1:39">
      <c r="F272" t="s">
        <v>81</v>
      </c>
      <c r="G272" t="s">
        <v>82</v>
      </c>
      <c r="I272" t="s">
        <v>83</v>
      </c>
      <c r="J272" t="s">
        <v>84</v>
      </c>
      <c r="K272" t="s">
        <v>85</v>
      </c>
      <c r="L272" t="s">
        <v>86</v>
      </c>
      <c r="M272" t="s">
        <v>87</v>
      </c>
      <c r="N272" t="s">
        <v>88</v>
      </c>
      <c r="O272" s="2" t="s">
        <v>89</v>
      </c>
      <c r="P272" t="s">
        <v>90</v>
      </c>
      <c r="Q272" t="s">
        <v>91</v>
      </c>
      <c r="R272" t="s">
        <v>92</v>
      </c>
      <c r="S272" t="s">
        <v>93</v>
      </c>
      <c r="T272" t="s">
        <v>103</v>
      </c>
      <c r="U272" t="s">
        <v>95</v>
      </c>
      <c r="V272" t="s">
        <v>96</v>
      </c>
      <c r="Y272" t="s">
        <v>90</v>
      </c>
      <c r="Z272" t="s">
        <v>98</v>
      </c>
      <c r="AA272" t="s">
        <v>99</v>
      </c>
      <c r="AB272" t="s">
        <v>100</v>
      </c>
      <c r="AC272" t="s">
        <v>101</v>
      </c>
      <c r="AD272" t="s">
        <v>113</v>
      </c>
      <c r="AE272" t="s">
        <v>108</v>
      </c>
      <c r="AF272" t="s">
        <v>97</v>
      </c>
      <c r="AG272" t="s">
        <v>105</v>
      </c>
      <c r="AH272" t="s">
        <v>102</v>
      </c>
      <c r="AI272" t="s">
        <v>110</v>
      </c>
      <c r="AJ272" t="s">
        <v>107</v>
      </c>
      <c r="AK272" t="s">
        <v>285</v>
      </c>
      <c r="AL272" t="s">
        <v>110</v>
      </c>
      <c r="AM272" t="s">
        <v>109</v>
      </c>
    </row>
    <row r="273" spans="1:39">
      <c r="D273" t="s">
        <v>117</v>
      </c>
      <c r="F273" t="s">
        <v>118</v>
      </c>
      <c r="G273" t="s">
        <v>119</v>
      </c>
      <c r="H273" t="s">
        <v>120</v>
      </c>
      <c r="I273" t="s">
        <v>121</v>
      </c>
      <c r="J273" t="s">
        <v>122</v>
      </c>
      <c r="K273" t="s">
        <v>123</v>
      </c>
      <c r="L273" t="s">
        <v>124</v>
      </c>
      <c r="M273" t="s">
        <v>125</v>
      </c>
      <c r="N273" t="s">
        <v>126</v>
      </c>
      <c r="O273" t="s">
        <v>127</v>
      </c>
      <c r="P273" t="s">
        <v>128</v>
      </c>
      <c r="Q273" t="s">
        <v>129</v>
      </c>
      <c r="R273" t="s">
        <v>130</v>
      </c>
      <c r="S273" t="s">
        <v>131</v>
      </c>
      <c r="T273" t="s">
        <v>144</v>
      </c>
      <c r="U273" t="s">
        <v>133</v>
      </c>
      <c r="V273" t="s">
        <v>134</v>
      </c>
      <c r="W273" s="2" t="s">
        <v>135</v>
      </c>
      <c r="X273" t="s">
        <v>136</v>
      </c>
      <c r="Y273" t="s">
        <v>138</v>
      </c>
      <c r="Z273" t="s">
        <v>139</v>
      </c>
      <c r="AA273" t="s">
        <v>140</v>
      </c>
      <c r="AB273" t="s">
        <v>141</v>
      </c>
      <c r="AC273" t="s">
        <v>142</v>
      </c>
      <c r="AD273" t="s">
        <v>154</v>
      </c>
      <c r="AE273" t="s">
        <v>149</v>
      </c>
      <c r="AF273" t="s">
        <v>137</v>
      </c>
      <c r="AG273" t="s">
        <v>146</v>
      </c>
      <c r="AH273" t="s">
        <v>143</v>
      </c>
      <c r="AI273" t="s">
        <v>151</v>
      </c>
      <c r="AJ273" t="s">
        <v>148</v>
      </c>
      <c r="AK273" t="s">
        <v>345</v>
      </c>
      <c r="AL273" t="s">
        <v>151</v>
      </c>
      <c r="AM273" t="s">
        <v>150</v>
      </c>
    </row>
    <row r="274" spans="1:39">
      <c r="D274" t="s">
        <v>71</v>
      </c>
      <c r="E274">
        <f>SUM(F274:BJ274)</f>
        <v>137</v>
      </c>
      <c r="F274">
        <v>8</v>
      </c>
      <c r="G274">
        <v>7</v>
      </c>
      <c r="H274">
        <v>8</v>
      </c>
      <c r="I274">
        <v>8</v>
      </c>
      <c r="J274">
        <v>6</v>
      </c>
      <c r="K274">
        <v>6</v>
      </c>
      <c r="L274">
        <v>7</v>
      </c>
      <c r="M274">
        <v>8</v>
      </c>
      <c r="N274">
        <v>8</v>
      </c>
      <c r="O274">
        <v>8</v>
      </c>
      <c r="P274">
        <v>6</v>
      </c>
      <c r="Q274">
        <v>8</v>
      </c>
      <c r="R274">
        <v>7</v>
      </c>
      <c r="T274">
        <v>5</v>
      </c>
      <c r="U274">
        <v>2</v>
      </c>
      <c r="V274">
        <v>1</v>
      </c>
      <c r="W274">
        <v>3</v>
      </c>
      <c r="Y274">
        <v>7</v>
      </c>
      <c r="AC274">
        <v>7</v>
      </c>
      <c r="AD274">
        <v>1</v>
      </c>
      <c r="AG274">
        <v>6</v>
      </c>
      <c r="AJ274">
        <v>7</v>
      </c>
      <c r="AK274">
        <v>2</v>
      </c>
      <c r="AL274">
        <v>1</v>
      </c>
    </row>
    <row r="275" spans="1:39">
      <c r="D275" t="s">
        <v>72</v>
      </c>
      <c r="E275">
        <f>SUM(F275:AO275)</f>
        <v>213</v>
      </c>
      <c r="F275" s="4">
        <v>11</v>
      </c>
      <c r="G275" s="4">
        <v>15</v>
      </c>
      <c r="H275" s="4">
        <v>13</v>
      </c>
      <c r="I275" s="4">
        <v>11</v>
      </c>
      <c r="J275">
        <v>6</v>
      </c>
      <c r="K275" s="4">
        <v>12</v>
      </c>
      <c r="L275">
        <v>6</v>
      </c>
      <c r="M275">
        <v>10</v>
      </c>
      <c r="N275" s="4">
        <v>10</v>
      </c>
      <c r="O275">
        <v>8</v>
      </c>
      <c r="P275" s="4">
        <v>13</v>
      </c>
      <c r="Q275" s="4">
        <v>11</v>
      </c>
      <c r="R275" s="4">
        <v>12</v>
      </c>
      <c r="S275">
        <v>8</v>
      </c>
      <c r="T275">
        <v>5</v>
      </c>
      <c r="U275">
        <v>4</v>
      </c>
      <c r="V275">
        <v>5</v>
      </c>
      <c r="W275">
        <v>4</v>
      </c>
      <c r="X275">
        <v>7</v>
      </c>
      <c r="Y275">
        <v>2</v>
      </c>
      <c r="AA275">
        <v>2</v>
      </c>
      <c r="AC275">
        <v>6</v>
      </c>
      <c r="AD275">
        <v>4</v>
      </c>
      <c r="AE275">
        <v>2</v>
      </c>
      <c r="AG275">
        <v>6</v>
      </c>
      <c r="AH275">
        <v>2</v>
      </c>
      <c r="AI275">
        <v>2</v>
      </c>
      <c r="AJ275">
        <v>3</v>
      </c>
      <c r="AK275">
        <v>3</v>
      </c>
      <c r="AL275">
        <v>3</v>
      </c>
      <c r="AM275">
        <v>7</v>
      </c>
    </row>
    <row r="277" spans="1:39">
      <c r="A277" s="1">
        <v>44294</v>
      </c>
      <c r="B277" s="11"/>
      <c r="D277">
        <v>25</v>
      </c>
      <c r="E277">
        <f>SUM(F277:BJ277)</f>
        <v>16</v>
      </c>
      <c r="F277">
        <v>1</v>
      </c>
      <c r="G277">
        <v>1</v>
      </c>
      <c r="H277">
        <v>1</v>
      </c>
      <c r="I277">
        <v>1</v>
      </c>
      <c r="J277">
        <v>1</v>
      </c>
      <c r="L277">
        <v>1</v>
      </c>
      <c r="M277">
        <v>1</v>
      </c>
      <c r="N277">
        <v>1</v>
      </c>
      <c r="O277">
        <v>1</v>
      </c>
      <c r="P277">
        <v>1</v>
      </c>
      <c r="Q277">
        <v>1</v>
      </c>
      <c r="R277">
        <v>1</v>
      </c>
      <c r="T277">
        <v>1</v>
      </c>
      <c r="AC277">
        <v>1</v>
      </c>
      <c r="AG277">
        <v>1</v>
      </c>
      <c r="AJ277">
        <v>1</v>
      </c>
    </row>
    <row r="278" spans="1:39">
      <c r="A278" t="s">
        <v>575</v>
      </c>
      <c r="B278" s="6" t="s">
        <v>520</v>
      </c>
      <c r="C278" s="4" t="s">
        <v>521</v>
      </c>
      <c r="D278">
        <v>10</v>
      </c>
      <c r="E278">
        <f>SUM(F278:BJ278)</f>
        <v>10</v>
      </c>
      <c r="H278">
        <v>1</v>
      </c>
      <c r="I278">
        <v>2</v>
      </c>
      <c r="J278">
        <v>1</v>
      </c>
      <c r="N278">
        <v>1</v>
      </c>
      <c r="P278">
        <v>1</v>
      </c>
      <c r="Q278">
        <v>1</v>
      </c>
      <c r="T278">
        <v>1</v>
      </c>
      <c r="AC278">
        <v>1</v>
      </c>
      <c r="AK278">
        <v>1</v>
      </c>
    </row>
    <row r="279" spans="1:39">
      <c r="B279" t="s">
        <v>514</v>
      </c>
      <c r="C279" s="2" t="s">
        <v>583</v>
      </c>
      <c r="D279">
        <v>15</v>
      </c>
      <c r="E279">
        <f>SUM(F279:BJ279)</f>
        <v>15</v>
      </c>
      <c r="F279">
        <v>1</v>
      </c>
      <c r="G279">
        <v>1</v>
      </c>
      <c r="H279">
        <v>1</v>
      </c>
      <c r="L279">
        <v>2</v>
      </c>
      <c r="M279">
        <v>1</v>
      </c>
      <c r="N279">
        <v>1</v>
      </c>
      <c r="O279">
        <v>1</v>
      </c>
      <c r="P279">
        <v>1</v>
      </c>
      <c r="S279">
        <v>1</v>
      </c>
      <c r="Y279">
        <v>1</v>
      </c>
      <c r="AE279">
        <v>1</v>
      </c>
      <c r="AJ279">
        <v>1</v>
      </c>
      <c r="AL279">
        <v>1</v>
      </c>
      <c r="AM279">
        <v>1</v>
      </c>
    </row>
    <row r="280" spans="1:39">
      <c r="B280" t="s">
        <v>518</v>
      </c>
      <c r="C280" s="2" t="s">
        <v>517</v>
      </c>
    </row>
    <row r="281" spans="1:39">
      <c r="A281">
        <v>7</v>
      </c>
      <c r="B281" t="s">
        <v>581</v>
      </c>
      <c r="C281" t="s">
        <v>582</v>
      </c>
    </row>
    <row r="282" spans="1:39">
      <c r="B282" t="s">
        <v>559</v>
      </c>
      <c r="C282" s="2" t="s">
        <v>560</v>
      </c>
    </row>
    <row r="283" spans="1:39">
      <c r="A283">
        <v>7</v>
      </c>
      <c r="B283" t="s">
        <v>511</v>
      </c>
      <c r="C283" t="s">
        <v>569</v>
      </c>
    </row>
    <row r="284" spans="1:39">
      <c r="A284">
        <v>6</v>
      </c>
      <c r="B284" t="s">
        <v>571</v>
      </c>
      <c r="C284" s="2" t="s">
        <v>572</v>
      </c>
    </row>
    <row r="285" spans="1:39">
      <c r="A285">
        <v>6</v>
      </c>
      <c r="B285" t="s">
        <v>516</v>
      </c>
      <c r="C285" t="s">
        <v>573</v>
      </c>
    </row>
    <row r="286" spans="1:39">
      <c r="A286">
        <v>8</v>
      </c>
      <c r="B286" t="s">
        <v>515</v>
      </c>
      <c r="C286" s="2" t="s">
        <v>574</v>
      </c>
    </row>
    <row r="287" spans="1:39">
      <c r="B287" t="s">
        <v>584</v>
      </c>
      <c r="C287" s="2" t="s">
        <v>578</v>
      </c>
    </row>
    <row r="288" spans="1:39">
      <c r="C288" s="2"/>
    </row>
    <row r="290" spans="2:3">
      <c r="B290" s="6" t="s">
        <v>522</v>
      </c>
      <c r="C290" s="3" t="s">
        <v>523</v>
      </c>
    </row>
    <row r="291" spans="2:3">
      <c r="B291" t="s">
        <v>506</v>
      </c>
      <c r="C291" t="s">
        <v>507</v>
      </c>
    </row>
    <row r="292" spans="2:3">
      <c r="B292" t="s">
        <v>508</v>
      </c>
      <c r="C292" t="s">
        <v>561</v>
      </c>
    </row>
    <row r="293" spans="2:3">
      <c r="B293" t="s">
        <v>510</v>
      </c>
      <c r="C293" t="s">
        <v>566</v>
      </c>
    </row>
    <row r="294" spans="2:3">
      <c r="B294" t="s">
        <v>576</v>
      </c>
      <c r="C294" t="s">
        <v>554</v>
      </c>
    </row>
    <row r="295" spans="2:3">
      <c r="B295" t="s">
        <v>512</v>
      </c>
      <c r="C295" t="s">
        <v>570</v>
      </c>
    </row>
    <row r="296" spans="2:3">
      <c r="B296" t="s">
        <v>513</v>
      </c>
      <c r="C296" t="s">
        <v>509</v>
      </c>
    </row>
    <row r="297" spans="2:3">
      <c r="B297" t="s">
        <v>577</v>
      </c>
      <c r="C297" t="s">
        <v>578</v>
      </c>
    </row>
    <row r="298" spans="2:3">
      <c r="B298" t="s">
        <v>519</v>
      </c>
      <c r="C298" t="s">
        <v>517</v>
      </c>
    </row>
    <row r="299" spans="2:3">
      <c r="B299" t="s">
        <v>555</v>
      </c>
      <c r="C299" t="s">
        <v>556</v>
      </c>
    </row>
    <row r="300" spans="2:3">
      <c r="B300" t="s">
        <v>557</v>
      </c>
      <c r="C300" t="s">
        <v>558</v>
      </c>
    </row>
    <row r="301" spans="2:3">
      <c r="B301" t="s">
        <v>562</v>
      </c>
      <c r="C301" t="s">
        <v>563</v>
      </c>
    </row>
    <row r="302" spans="2:3">
      <c r="B302" t="s">
        <v>564</v>
      </c>
      <c r="C302" t="s">
        <v>565</v>
      </c>
    </row>
    <row r="303" spans="2:3">
      <c r="B303" t="s">
        <v>567</v>
      </c>
      <c r="C303" t="s">
        <v>568</v>
      </c>
    </row>
    <row r="304" spans="2:3">
      <c r="B304" t="s">
        <v>579</v>
      </c>
      <c r="C304" t="s">
        <v>580</v>
      </c>
    </row>
    <row r="306" spans="1:41">
      <c r="F306">
        <v>1</v>
      </c>
      <c r="H306" s="4">
        <v>907</v>
      </c>
      <c r="J306">
        <v>5</v>
      </c>
      <c r="O306">
        <v>10</v>
      </c>
      <c r="T306">
        <v>15</v>
      </c>
      <c r="Y306">
        <v>20</v>
      </c>
      <c r="AD306">
        <v>25</v>
      </c>
      <c r="AI306">
        <v>30</v>
      </c>
    </row>
    <row r="307" spans="1:41">
      <c r="F307" t="s">
        <v>81</v>
      </c>
      <c r="G307" t="s">
        <v>82</v>
      </c>
      <c r="I307" t="s">
        <v>83</v>
      </c>
      <c r="J307" t="s">
        <v>84</v>
      </c>
      <c r="K307" t="s">
        <v>85</v>
      </c>
      <c r="L307" t="s">
        <v>86</v>
      </c>
      <c r="M307" t="s">
        <v>87</v>
      </c>
      <c r="N307" t="s">
        <v>88</v>
      </c>
      <c r="O307" s="2" t="s">
        <v>89</v>
      </c>
      <c r="P307" t="s">
        <v>90</v>
      </c>
      <c r="Q307" t="s">
        <v>91</v>
      </c>
      <c r="R307" t="s">
        <v>92</v>
      </c>
      <c r="S307" t="s">
        <v>93</v>
      </c>
      <c r="T307" t="s">
        <v>103</v>
      </c>
      <c r="U307" t="s">
        <v>95</v>
      </c>
      <c r="V307" t="s">
        <v>96</v>
      </c>
      <c r="Y307" t="s">
        <v>90</v>
      </c>
      <c r="Z307" t="s">
        <v>98</v>
      </c>
      <c r="AA307" t="s">
        <v>99</v>
      </c>
      <c r="AB307" t="s">
        <v>100</v>
      </c>
      <c r="AC307" t="s">
        <v>101</v>
      </c>
      <c r="AD307" t="s">
        <v>113</v>
      </c>
      <c r="AE307" t="s">
        <v>108</v>
      </c>
      <c r="AF307" t="s">
        <v>97</v>
      </c>
      <c r="AG307" t="s">
        <v>105</v>
      </c>
      <c r="AH307" t="s">
        <v>102</v>
      </c>
      <c r="AI307" t="s">
        <v>659</v>
      </c>
      <c r="AJ307" t="s">
        <v>107</v>
      </c>
      <c r="AK307" t="s">
        <v>285</v>
      </c>
      <c r="AL307" t="s">
        <v>110</v>
      </c>
      <c r="AM307" t="s">
        <v>109</v>
      </c>
      <c r="AN307" t="s">
        <v>661</v>
      </c>
      <c r="AO307" t="s">
        <v>663</v>
      </c>
    </row>
    <row r="308" spans="1:41">
      <c r="D308" t="s">
        <v>117</v>
      </c>
      <c r="F308" t="s">
        <v>118</v>
      </c>
      <c r="G308" t="s">
        <v>119</v>
      </c>
      <c r="H308" t="s">
        <v>120</v>
      </c>
      <c r="I308" t="s">
        <v>121</v>
      </c>
      <c r="J308" t="s">
        <v>122</v>
      </c>
      <c r="K308" t="s">
        <v>123</v>
      </c>
      <c r="L308" t="s">
        <v>124</v>
      </c>
      <c r="M308" t="s">
        <v>125</v>
      </c>
      <c r="N308" t="s">
        <v>126</v>
      </c>
      <c r="O308" t="s">
        <v>127</v>
      </c>
      <c r="P308" t="s">
        <v>128</v>
      </c>
      <c r="Q308" t="s">
        <v>129</v>
      </c>
      <c r="R308" t="s">
        <v>130</v>
      </c>
      <c r="S308" t="s">
        <v>131</v>
      </c>
      <c r="T308" t="s">
        <v>144</v>
      </c>
      <c r="U308" t="s">
        <v>133</v>
      </c>
      <c r="V308" t="s">
        <v>134</v>
      </c>
      <c r="W308" s="2" t="s">
        <v>135</v>
      </c>
      <c r="X308" t="s">
        <v>136</v>
      </c>
      <c r="Y308" t="s">
        <v>138</v>
      </c>
      <c r="Z308" t="s">
        <v>139</v>
      </c>
      <c r="AA308" t="s">
        <v>140</v>
      </c>
      <c r="AB308" t="s">
        <v>141</v>
      </c>
      <c r="AC308" t="s">
        <v>142</v>
      </c>
      <c r="AD308" t="s">
        <v>154</v>
      </c>
      <c r="AE308" t="s">
        <v>149</v>
      </c>
      <c r="AF308" t="s">
        <v>137</v>
      </c>
      <c r="AG308" t="s">
        <v>146</v>
      </c>
      <c r="AH308" t="s">
        <v>143</v>
      </c>
      <c r="AI308" t="s">
        <v>660</v>
      </c>
      <c r="AJ308" t="s">
        <v>148</v>
      </c>
      <c r="AK308" t="s">
        <v>345</v>
      </c>
      <c r="AL308" t="s">
        <v>151</v>
      </c>
      <c r="AM308" t="s">
        <v>150</v>
      </c>
      <c r="AN308" t="s">
        <v>662</v>
      </c>
      <c r="AO308" t="s">
        <v>664</v>
      </c>
    </row>
    <row r="309" spans="1:41">
      <c r="D309" t="s">
        <v>71</v>
      </c>
      <c r="E309">
        <f>SUM(F309:BJ309)</f>
        <v>156</v>
      </c>
      <c r="F309">
        <v>9</v>
      </c>
      <c r="G309">
        <v>8</v>
      </c>
      <c r="H309">
        <v>9</v>
      </c>
      <c r="I309">
        <v>9</v>
      </c>
      <c r="J309">
        <v>7</v>
      </c>
      <c r="K309">
        <v>6</v>
      </c>
      <c r="L309">
        <v>7</v>
      </c>
      <c r="M309">
        <v>9</v>
      </c>
      <c r="N309">
        <v>9</v>
      </c>
      <c r="O309">
        <v>9</v>
      </c>
      <c r="P309">
        <v>6</v>
      </c>
      <c r="Q309">
        <v>9</v>
      </c>
      <c r="R309">
        <v>8</v>
      </c>
      <c r="T309">
        <v>5</v>
      </c>
      <c r="U309">
        <v>2</v>
      </c>
      <c r="V309">
        <v>1</v>
      </c>
      <c r="W309">
        <v>3</v>
      </c>
      <c r="Y309">
        <v>8</v>
      </c>
      <c r="Z309">
        <v>1</v>
      </c>
      <c r="AC309">
        <v>8</v>
      </c>
      <c r="AD309">
        <v>1</v>
      </c>
      <c r="AG309">
        <v>7</v>
      </c>
      <c r="AH309">
        <v>1</v>
      </c>
      <c r="AI309">
        <v>1</v>
      </c>
      <c r="AJ309">
        <v>8</v>
      </c>
      <c r="AK309">
        <v>2</v>
      </c>
      <c r="AL309">
        <v>1</v>
      </c>
      <c r="AN309">
        <v>1</v>
      </c>
      <c r="AO309">
        <v>1</v>
      </c>
    </row>
    <row r="310" spans="1:41">
      <c r="D310" t="s">
        <v>72</v>
      </c>
      <c r="E310">
        <f>SUM(F310:AO310)</f>
        <v>242</v>
      </c>
      <c r="F310" s="4">
        <v>12</v>
      </c>
      <c r="G310" s="4">
        <v>17</v>
      </c>
      <c r="H310" s="4">
        <v>15</v>
      </c>
      <c r="I310" s="4">
        <v>13</v>
      </c>
      <c r="J310">
        <v>9</v>
      </c>
      <c r="K310" s="4">
        <v>12</v>
      </c>
      <c r="L310">
        <v>7</v>
      </c>
      <c r="M310" s="4">
        <v>12</v>
      </c>
      <c r="N310" s="4">
        <v>11</v>
      </c>
      <c r="O310">
        <v>9</v>
      </c>
      <c r="P310" s="4">
        <v>13</v>
      </c>
      <c r="Q310" s="4">
        <v>11</v>
      </c>
      <c r="R310" s="4">
        <v>13</v>
      </c>
      <c r="S310">
        <v>9</v>
      </c>
      <c r="T310">
        <v>5</v>
      </c>
      <c r="U310">
        <v>4</v>
      </c>
      <c r="V310">
        <v>6</v>
      </c>
      <c r="W310">
        <v>4</v>
      </c>
      <c r="X310">
        <v>8</v>
      </c>
      <c r="Y310">
        <v>3</v>
      </c>
      <c r="AA310">
        <v>2</v>
      </c>
      <c r="AC310">
        <v>7</v>
      </c>
      <c r="AD310">
        <v>5</v>
      </c>
      <c r="AE310">
        <v>3</v>
      </c>
      <c r="AG310">
        <v>6</v>
      </c>
      <c r="AH310">
        <v>2</v>
      </c>
      <c r="AI310">
        <v>1</v>
      </c>
      <c r="AJ310">
        <v>4</v>
      </c>
      <c r="AK310">
        <v>5</v>
      </c>
      <c r="AL310">
        <v>6</v>
      </c>
      <c r="AM310">
        <v>8</v>
      </c>
    </row>
    <row r="311" spans="1:41">
      <c r="B311" t="s">
        <v>656</v>
      </c>
    </row>
    <row r="312" spans="1:41">
      <c r="A312" s="1">
        <v>44295</v>
      </c>
      <c r="B312" s="11" t="s">
        <v>598</v>
      </c>
      <c r="D312">
        <v>29</v>
      </c>
      <c r="E312">
        <f>SUM(F312:BJ312)</f>
        <v>19</v>
      </c>
      <c r="F312">
        <v>1</v>
      </c>
      <c r="G312">
        <v>1</v>
      </c>
      <c r="H312">
        <v>1</v>
      </c>
      <c r="I312">
        <v>1</v>
      </c>
      <c r="J312">
        <v>1</v>
      </c>
      <c r="M312">
        <v>1</v>
      </c>
      <c r="N312">
        <v>1</v>
      </c>
      <c r="O312">
        <v>1</v>
      </c>
      <c r="Q312">
        <v>1</v>
      </c>
      <c r="R312">
        <v>1</v>
      </c>
      <c r="Y312">
        <v>1</v>
      </c>
      <c r="Z312">
        <v>1</v>
      </c>
      <c r="AC312">
        <v>1</v>
      </c>
      <c r="AG312">
        <v>1</v>
      </c>
      <c r="AH312">
        <v>1</v>
      </c>
      <c r="AI312">
        <v>1</v>
      </c>
      <c r="AJ312">
        <v>1</v>
      </c>
      <c r="AN312">
        <v>1</v>
      </c>
      <c r="AO312">
        <v>1</v>
      </c>
    </row>
    <row r="313" spans="1:41">
      <c r="A313" t="s">
        <v>524</v>
      </c>
      <c r="B313" t="s">
        <v>548</v>
      </c>
      <c r="C313" s="2" t="s">
        <v>549</v>
      </c>
      <c r="D313">
        <v>11</v>
      </c>
      <c r="E313">
        <f>SUM(F313:BJ313)</f>
        <v>11</v>
      </c>
      <c r="F313">
        <v>1</v>
      </c>
      <c r="G313">
        <v>1</v>
      </c>
      <c r="H313">
        <v>1</v>
      </c>
      <c r="J313" s="4">
        <v>1</v>
      </c>
      <c r="M313">
        <v>2</v>
      </c>
      <c r="R313">
        <v>1</v>
      </c>
      <c r="AC313">
        <v>1</v>
      </c>
      <c r="AE313">
        <v>1</v>
      </c>
      <c r="AI313">
        <v>1</v>
      </c>
      <c r="AJ313">
        <v>1</v>
      </c>
    </row>
    <row r="314" spans="1:41">
      <c r="B314" s="6" t="s">
        <v>553</v>
      </c>
      <c r="C314" s="4" t="s">
        <v>554</v>
      </c>
      <c r="D314">
        <v>18</v>
      </c>
      <c r="E314">
        <f>SUM(F314:BJ314)</f>
        <v>18</v>
      </c>
      <c r="G314">
        <v>1</v>
      </c>
      <c r="H314">
        <v>1</v>
      </c>
      <c r="I314">
        <v>2</v>
      </c>
      <c r="J314" s="4">
        <v>2</v>
      </c>
      <c r="L314">
        <v>1</v>
      </c>
      <c r="N314">
        <v>1</v>
      </c>
      <c r="O314">
        <v>1</v>
      </c>
      <c r="S314">
        <v>1</v>
      </c>
      <c r="V314">
        <v>1</v>
      </c>
      <c r="X314">
        <v>1</v>
      </c>
      <c r="Y314">
        <v>1</v>
      </c>
      <c r="AD314">
        <v>1</v>
      </c>
      <c r="AK314">
        <v>2</v>
      </c>
      <c r="AL314">
        <v>1</v>
      </c>
      <c r="AM314">
        <v>1</v>
      </c>
    </row>
    <row r="315" spans="1:41">
      <c r="A315">
        <v>5</v>
      </c>
      <c r="B315" t="s">
        <v>593</v>
      </c>
      <c r="C315" t="s">
        <v>594</v>
      </c>
    </row>
    <row r="316" spans="1:41">
      <c r="A316">
        <v>8</v>
      </c>
      <c r="B316" t="s">
        <v>598</v>
      </c>
      <c r="C316" t="s">
        <v>651</v>
      </c>
    </row>
    <row r="317" spans="1:41">
      <c r="A317">
        <v>6</v>
      </c>
      <c r="B317" t="s">
        <v>601</v>
      </c>
      <c r="C317" s="10" t="s">
        <v>602</v>
      </c>
    </row>
    <row r="318" spans="1:41">
      <c r="B318" t="s">
        <v>605</v>
      </c>
      <c r="C318" s="2" t="s">
        <v>563</v>
      </c>
    </row>
    <row r="319" spans="1:41">
      <c r="B319" t="s">
        <v>606</v>
      </c>
      <c r="C319" s="10" t="s">
        <v>607</v>
      </c>
    </row>
    <row r="320" spans="1:41">
      <c r="B320" t="s">
        <v>608</v>
      </c>
      <c r="C320" s="2" t="s">
        <v>592</v>
      </c>
    </row>
    <row r="321" spans="1:3">
      <c r="A321">
        <v>7</v>
      </c>
      <c r="B321" t="s">
        <v>614</v>
      </c>
      <c r="C321" t="s">
        <v>654</v>
      </c>
    </row>
    <row r="322" spans="1:3">
      <c r="B322" t="s">
        <v>619</v>
      </c>
      <c r="C322" s="2" t="s">
        <v>657</v>
      </c>
    </row>
    <row r="323" spans="1:3">
      <c r="A323">
        <v>7</v>
      </c>
      <c r="B323" t="s">
        <v>620</v>
      </c>
      <c r="C323" t="s">
        <v>622</v>
      </c>
    </row>
    <row r="326" spans="1:3">
      <c r="B326" s="4" t="s">
        <v>587</v>
      </c>
      <c r="C326" s="3" t="s">
        <v>808</v>
      </c>
    </row>
    <row r="327" spans="1:3">
      <c r="B327" t="s">
        <v>550</v>
      </c>
      <c r="C327" t="s">
        <v>588</v>
      </c>
    </row>
    <row r="328" spans="1:3">
      <c r="B328" t="s">
        <v>551</v>
      </c>
      <c r="C328" t="s">
        <v>611</v>
      </c>
    </row>
    <row r="329" spans="1:3">
      <c r="B329" t="s">
        <v>552</v>
      </c>
      <c r="C329" t="s">
        <v>549</v>
      </c>
    </row>
    <row r="330" spans="1:3">
      <c r="B330" t="s">
        <v>589</v>
      </c>
      <c r="C330" t="s">
        <v>590</v>
      </c>
    </row>
    <row r="331" spans="1:3">
      <c r="B331" t="s">
        <v>591</v>
      </c>
      <c r="C331" t="s">
        <v>592</v>
      </c>
    </row>
    <row r="332" spans="1:3">
      <c r="B332" t="s">
        <v>595</v>
      </c>
      <c r="C332" t="s">
        <v>568</v>
      </c>
    </row>
    <row r="333" spans="1:3">
      <c r="B333" t="s">
        <v>596</v>
      </c>
      <c r="C333" t="s">
        <v>597</v>
      </c>
    </row>
    <row r="334" spans="1:3">
      <c r="B334" t="s">
        <v>599</v>
      </c>
      <c r="C334" t="s">
        <v>600</v>
      </c>
    </row>
    <row r="335" spans="1:3">
      <c r="B335" t="s">
        <v>603</v>
      </c>
      <c r="C335" t="s">
        <v>604</v>
      </c>
    </row>
    <row r="336" spans="1:3">
      <c r="B336" t="s">
        <v>609</v>
      </c>
      <c r="C336" t="s">
        <v>563</v>
      </c>
    </row>
    <row r="337" spans="1:42">
      <c r="B337" t="s">
        <v>610</v>
      </c>
      <c r="C337" t="s">
        <v>565</v>
      </c>
    </row>
    <row r="338" spans="1:42">
      <c r="A338" t="s">
        <v>616</v>
      </c>
      <c r="B338" t="s">
        <v>612</v>
      </c>
      <c r="C338" t="s">
        <v>613</v>
      </c>
    </row>
    <row r="339" spans="1:42">
      <c r="B339" t="s">
        <v>615</v>
      </c>
      <c r="C339" t="s">
        <v>554</v>
      </c>
    </row>
    <row r="340" spans="1:42">
      <c r="B340" t="s">
        <v>617</v>
      </c>
      <c r="C340" t="s">
        <v>592</v>
      </c>
    </row>
    <row r="341" spans="1:42">
      <c r="B341" t="s">
        <v>618</v>
      </c>
      <c r="C341" t="s">
        <v>655</v>
      </c>
    </row>
    <row r="342" spans="1:42">
      <c r="B342" t="s">
        <v>623</v>
      </c>
      <c r="C342" t="s">
        <v>624</v>
      </c>
    </row>
    <row r="343" spans="1:42">
      <c r="B343" t="s">
        <v>652</v>
      </c>
      <c r="C343" t="s">
        <v>653</v>
      </c>
    </row>
    <row r="345" spans="1:42">
      <c r="F345">
        <v>1</v>
      </c>
      <c r="H345" s="4">
        <v>908</v>
      </c>
      <c r="J345">
        <v>5</v>
      </c>
      <c r="O345">
        <v>10</v>
      </c>
      <c r="T345">
        <v>15</v>
      </c>
      <c r="Y345">
        <v>20</v>
      </c>
      <c r="AD345">
        <v>25</v>
      </c>
      <c r="AI345">
        <v>30</v>
      </c>
    </row>
    <row r="346" spans="1:42">
      <c r="F346" t="s">
        <v>81</v>
      </c>
      <c r="G346" t="s">
        <v>82</v>
      </c>
      <c r="I346" t="s">
        <v>83</v>
      </c>
      <c r="J346" t="s">
        <v>84</v>
      </c>
      <c r="K346" t="s">
        <v>85</v>
      </c>
      <c r="L346" t="s">
        <v>86</v>
      </c>
      <c r="M346" t="s">
        <v>87</v>
      </c>
      <c r="N346" t="s">
        <v>88</v>
      </c>
      <c r="O346" s="2" t="s">
        <v>89</v>
      </c>
      <c r="P346" t="s">
        <v>90</v>
      </c>
      <c r="Q346" t="s">
        <v>91</v>
      </c>
      <c r="R346" t="s">
        <v>92</v>
      </c>
      <c r="S346" t="s">
        <v>93</v>
      </c>
      <c r="T346" t="s">
        <v>103</v>
      </c>
      <c r="U346" t="s">
        <v>95</v>
      </c>
      <c r="V346" t="s">
        <v>96</v>
      </c>
      <c r="Y346" t="s">
        <v>90</v>
      </c>
      <c r="Z346" t="s">
        <v>98</v>
      </c>
      <c r="AA346" t="s">
        <v>99</v>
      </c>
      <c r="AB346" t="s">
        <v>100</v>
      </c>
      <c r="AC346" t="s">
        <v>101</v>
      </c>
      <c r="AD346" t="s">
        <v>113</v>
      </c>
      <c r="AE346" t="s">
        <v>108</v>
      </c>
      <c r="AF346" t="s">
        <v>97</v>
      </c>
      <c r="AG346" t="s">
        <v>105</v>
      </c>
      <c r="AH346" t="s">
        <v>102</v>
      </c>
      <c r="AI346" t="s">
        <v>659</v>
      </c>
      <c r="AJ346" t="s">
        <v>107</v>
      </c>
      <c r="AK346" t="s">
        <v>285</v>
      </c>
      <c r="AL346" t="s">
        <v>110</v>
      </c>
      <c r="AM346" t="s">
        <v>109</v>
      </c>
      <c r="AN346" t="s">
        <v>661</v>
      </c>
      <c r="AO346" t="s">
        <v>663</v>
      </c>
      <c r="AP346" t="s">
        <v>710</v>
      </c>
    </row>
    <row r="347" spans="1:42">
      <c r="D347" t="s">
        <v>117</v>
      </c>
      <c r="F347" t="s">
        <v>118</v>
      </c>
      <c r="G347" t="s">
        <v>119</v>
      </c>
      <c r="H347" t="s">
        <v>120</v>
      </c>
      <c r="I347" t="s">
        <v>121</v>
      </c>
      <c r="J347" t="s">
        <v>122</v>
      </c>
      <c r="K347" t="s">
        <v>123</v>
      </c>
      <c r="L347" t="s">
        <v>124</v>
      </c>
      <c r="M347" t="s">
        <v>125</v>
      </c>
      <c r="N347" t="s">
        <v>126</v>
      </c>
      <c r="O347" t="s">
        <v>127</v>
      </c>
      <c r="P347" t="s">
        <v>128</v>
      </c>
      <c r="Q347" t="s">
        <v>129</v>
      </c>
      <c r="R347" t="s">
        <v>130</v>
      </c>
      <c r="S347" t="s">
        <v>131</v>
      </c>
      <c r="T347" t="s">
        <v>144</v>
      </c>
      <c r="U347" t="s">
        <v>133</v>
      </c>
      <c r="V347" t="s">
        <v>134</v>
      </c>
      <c r="W347" s="2" t="s">
        <v>135</v>
      </c>
      <c r="X347" t="s">
        <v>136</v>
      </c>
      <c r="Y347" t="s">
        <v>138</v>
      </c>
      <c r="Z347" t="s">
        <v>139</v>
      </c>
      <c r="AA347" t="s">
        <v>140</v>
      </c>
      <c r="AB347" t="s">
        <v>141</v>
      </c>
      <c r="AC347" t="s">
        <v>142</v>
      </c>
      <c r="AD347" t="s">
        <v>154</v>
      </c>
      <c r="AE347" t="s">
        <v>149</v>
      </c>
      <c r="AF347" t="s">
        <v>137</v>
      </c>
      <c r="AG347" t="s">
        <v>146</v>
      </c>
      <c r="AH347" t="s">
        <v>143</v>
      </c>
      <c r="AI347" t="s">
        <v>660</v>
      </c>
      <c r="AJ347" t="s">
        <v>148</v>
      </c>
      <c r="AK347" t="s">
        <v>345</v>
      </c>
      <c r="AL347" t="s">
        <v>151</v>
      </c>
      <c r="AM347" t="s">
        <v>150</v>
      </c>
      <c r="AN347" t="s">
        <v>662</v>
      </c>
      <c r="AO347" t="s">
        <v>709</v>
      </c>
      <c r="AP347" t="s">
        <v>156</v>
      </c>
    </row>
    <row r="348" spans="1:42">
      <c r="D348" t="s">
        <v>71</v>
      </c>
      <c r="E348">
        <f>SUM(F348:BJ348)</f>
        <v>174</v>
      </c>
      <c r="F348">
        <v>10</v>
      </c>
      <c r="G348">
        <v>9</v>
      </c>
      <c r="H348">
        <v>10</v>
      </c>
      <c r="I348">
        <v>10</v>
      </c>
      <c r="J348">
        <v>7</v>
      </c>
      <c r="K348">
        <v>7</v>
      </c>
      <c r="L348">
        <v>8</v>
      </c>
      <c r="M348">
        <v>10</v>
      </c>
      <c r="N348">
        <v>10</v>
      </c>
      <c r="O348">
        <v>10</v>
      </c>
      <c r="P348">
        <v>7</v>
      </c>
      <c r="Q348">
        <v>10</v>
      </c>
      <c r="R348">
        <v>9</v>
      </c>
      <c r="T348">
        <v>6</v>
      </c>
      <c r="U348">
        <v>3</v>
      </c>
      <c r="V348">
        <v>1</v>
      </c>
      <c r="W348">
        <v>4</v>
      </c>
      <c r="Y348">
        <v>9</v>
      </c>
      <c r="Z348">
        <v>1</v>
      </c>
      <c r="AC348">
        <v>9</v>
      </c>
      <c r="AD348">
        <v>1</v>
      </c>
      <c r="AG348">
        <v>7</v>
      </c>
      <c r="AH348">
        <v>1</v>
      </c>
      <c r="AI348">
        <v>1</v>
      </c>
      <c r="AJ348">
        <v>9</v>
      </c>
      <c r="AK348">
        <v>2</v>
      </c>
      <c r="AL348">
        <v>1</v>
      </c>
      <c r="AN348">
        <v>1</v>
      </c>
      <c r="AO348">
        <v>1</v>
      </c>
    </row>
    <row r="349" spans="1:42">
      <c r="D349" t="s">
        <v>72</v>
      </c>
      <c r="E349">
        <f>SUM(F349:AQ349)</f>
        <v>269</v>
      </c>
      <c r="F349" s="4">
        <v>15</v>
      </c>
      <c r="G349" s="4">
        <v>19</v>
      </c>
      <c r="H349" s="4">
        <v>17</v>
      </c>
      <c r="I349" s="4">
        <v>14</v>
      </c>
      <c r="J349">
        <v>10</v>
      </c>
      <c r="K349" s="4">
        <v>13</v>
      </c>
      <c r="L349">
        <v>8</v>
      </c>
      <c r="M349" s="4">
        <v>13</v>
      </c>
      <c r="N349" s="4">
        <v>12</v>
      </c>
      <c r="O349">
        <v>10</v>
      </c>
      <c r="P349" s="4">
        <v>14</v>
      </c>
      <c r="Q349" s="4">
        <v>12</v>
      </c>
      <c r="R349" s="4">
        <v>14</v>
      </c>
      <c r="S349">
        <v>11</v>
      </c>
      <c r="T349">
        <v>7</v>
      </c>
      <c r="U349">
        <v>5</v>
      </c>
      <c r="V349">
        <v>6</v>
      </c>
      <c r="W349">
        <v>5</v>
      </c>
      <c r="X349">
        <v>8</v>
      </c>
      <c r="Y349">
        <v>3</v>
      </c>
      <c r="AA349">
        <v>2</v>
      </c>
      <c r="AC349">
        <v>8</v>
      </c>
      <c r="AD349">
        <v>5</v>
      </c>
      <c r="AE349">
        <v>3</v>
      </c>
      <c r="AG349">
        <v>7</v>
      </c>
      <c r="AH349">
        <v>2</v>
      </c>
      <c r="AI349">
        <v>1</v>
      </c>
      <c r="AJ349">
        <v>4</v>
      </c>
      <c r="AK349">
        <v>5</v>
      </c>
      <c r="AL349">
        <v>6</v>
      </c>
      <c r="AM349">
        <v>8</v>
      </c>
      <c r="AO349">
        <v>1</v>
      </c>
      <c r="AP349">
        <v>1</v>
      </c>
    </row>
    <row r="351" spans="1:42">
      <c r="A351" s="1">
        <v>44296</v>
      </c>
      <c r="B351" s="11" t="s">
        <v>632</v>
      </c>
      <c r="D351">
        <v>27</v>
      </c>
      <c r="E351">
        <f>SUM(F351:BJ351)</f>
        <v>18</v>
      </c>
      <c r="F351">
        <v>1</v>
      </c>
      <c r="G351">
        <v>1</v>
      </c>
      <c r="H351">
        <v>1</v>
      </c>
      <c r="I351">
        <v>1</v>
      </c>
      <c r="K351">
        <v>1</v>
      </c>
      <c r="L351">
        <v>1</v>
      </c>
      <c r="M351">
        <v>1</v>
      </c>
      <c r="N351">
        <v>1</v>
      </c>
      <c r="O351">
        <v>1</v>
      </c>
      <c r="P351">
        <v>1</v>
      </c>
      <c r="Q351">
        <v>1</v>
      </c>
      <c r="R351">
        <v>1</v>
      </c>
      <c r="T351">
        <v>1</v>
      </c>
      <c r="U351">
        <v>1</v>
      </c>
      <c r="W351">
        <v>1</v>
      </c>
      <c r="Y351">
        <v>1</v>
      </c>
      <c r="AC351">
        <v>1</v>
      </c>
      <c r="AJ351">
        <v>1</v>
      </c>
    </row>
    <row r="352" spans="1:42">
      <c r="A352" t="s">
        <v>585</v>
      </c>
      <c r="B352" t="s">
        <v>625</v>
      </c>
      <c r="C352" s="2" t="s">
        <v>626</v>
      </c>
      <c r="D352">
        <v>11</v>
      </c>
      <c r="E352">
        <f>SUM(F352:BJ352)</f>
        <v>11</v>
      </c>
      <c r="F352" s="4">
        <v>1</v>
      </c>
      <c r="H352">
        <v>1</v>
      </c>
      <c r="I352">
        <v>1</v>
      </c>
      <c r="L352">
        <v>1</v>
      </c>
      <c r="M352">
        <v>1</v>
      </c>
      <c r="O352">
        <v>1</v>
      </c>
      <c r="Q352">
        <v>1</v>
      </c>
      <c r="R352">
        <v>1</v>
      </c>
      <c r="S352">
        <v>1</v>
      </c>
      <c r="T352">
        <v>1</v>
      </c>
      <c r="AO352">
        <v>1</v>
      </c>
    </row>
    <row r="353" spans="1:42">
      <c r="B353" t="s">
        <v>627</v>
      </c>
      <c r="C353" s="2" t="s">
        <v>431</v>
      </c>
      <c r="D353">
        <v>16</v>
      </c>
      <c r="E353">
        <f>SUM(F353:BJ353)</f>
        <v>16</v>
      </c>
      <c r="F353" s="4">
        <v>2</v>
      </c>
      <c r="G353">
        <v>2</v>
      </c>
      <c r="H353">
        <v>1</v>
      </c>
      <c r="J353">
        <v>1</v>
      </c>
      <c r="K353">
        <v>1</v>
      </c>
      <c r="N353">
        <v>1</v>
      </c>
      <c r="P353">
        <v>1</v>
      </c>
      <c r="S353">
        <v>1</v>
      </c>
      <c r="T353">
        <v>1</v>
      </c>
      <c r="U353">
        <v>1</v>
      </c>
      <c r="W353">
        <v>1</v>
      </c>
      <c r="AC353">
        <v>1</v>
      </c>
      <c r="AG353">
        <v>1</v>
      </c>
      <c r="AP353">
        <v>1</v>
      </c>
    </row>
    <row r="354" spans="1:42">
      <c r="A354">
        <v>8</v>
      </c>
      <c r="B354" t="s">
        <v>630</v>
      </c>
      <c r="C354" t="s">
        <v>694</v>
      </c>
    </row>
    <row r="355" spans="1:42">
      <c r="A355">
        <v>10</v>
      </c>
      <c r="B355" t="s">
        <v>632</v>
      </c>
      <c r="C355" s="2" t="s">
        <v>665</v>
      </c>
    </row>
    <row r="356" spans="1:42">
      <c r="B356" t="s">
        <v>635</v>
      </c>
      <c r="C356" s="2" t="s">
        <v>636</v>
      </c>
    </row>
    <row r="357" spans="1:42">
      <c r="B357" s="6" t="s">
        <v>640</v>
      </c>
      <c r="C357" s="3" t="s">
        <v>666</v>
      </c>
    </row>
    <row r="358" spans="1:42">
      <c r="B358" t="s">
        <v>642</v>
      </c>
      <c r="C358" s="2" t="s">
        <v>643</v>
      </c>
    </row>
    <row r="359" spans="1:42">
      <c r="B359" t="s">
        <v>644</v>
      </c>
      <c r="C359" s="2" t="s">
        <v>645</v>
      </c>
    </row>
    <row r="360" spans="1:42">
      <c r="A360">
        <v>9</v>
      </c>
      <c r="B360" t="s">
        <v>628</v>
      </c>
      <c r="C360" t="s">
        <v>690</v>
      </c>
    </row>
    <row r="361" spans="1:42">
      <c r="B361" t="s">
        <v>629</v>
      </c>
      <c r="C361" t="s">
        <v>693</v>
      </c>
    </row>
    <row r="362" spans="1:42">
      <c r="B362" t="s">
        <v>638</v>
      </c>
      <c r="C362" t="s">
        <v>704</v>
      </c>
    </row>
    <row r="365" spans="1:42">
      <c r="B365" s="4" t="s">
        <v>634</v>
      </c>
      <c r="C365" s="3" t="s">
        <v>650</v>
      </c>
    </row>
    <row r="366" spans="1:42">
      <c r="B366" t="s">
        <v>691</v>
      </c>
      <c r="C366" t="s">
        <v>692</v>
      </c>
    </row>
    <row r="367" spans="1:42">
      <c r="B367" t="s">
        <v>695</v>
      </c>
      <c r="C367" t="s">
        <v>696</v>
      </c>
    </row>
    <row r="368" spans="1:42">
      <c r="B368" t="s">
        <v>631</v>
      </c>
      <c r="C368" t="s">
        <v>621</v>
      </c>
    </row>
    <row r="369" spans="1:45">
      <c r="B369" t="s">
        <v>633</v>
      </c>
      <c r="C369" t="s">
        <v>649</v>
      </c>
    </row>
    <row r="370" spans="1:45">
      <c r="B370" t="s">
        <v>637</v>
      </c>
      <c r="C370" t="s">
        <v>636</v>
      </c>
    </row>
    <row r="371" spans="1:45">
      <c r="A371">
        <v>6</v>
      </c>
      <c r="B371" t="s">
        <v>639</v>
      </c>
      <c r="C371" t="s">
        <v>705</v>
      </c>
    </row>
    <row r="372" spans="1:45">
      <c r="B372" t="s">
        <v>646</v>
      </c>
      <c r="C372" t="s">
        <v>647</v>
      </c>
    </row>
    <row r="373" spans="1:45">
      <c r="A373" t="s">
        <v>706</v>
      </c>
      <c r="B373" t="s">
        <v>648</v>
      </c>
      <c r="C373" t="s">
        <v>643</v>
      </c>
    </row>
    <row r="374" spans="1:45">
      <c r="B374" t="s">
        <v>686</v>
      </c>
      <c r="C374" t="s">
        <v>687</v>
      </c>
    </row>
    <row r="375" spans="1:45">
      <c r="B375" t="s">
        <v>688</v>
      </c>
      <c r="C375" t="s">
        <v>689</v>
      </c>
    </row>
    <row r="376" spans="1:45">
      <c r="B376" t="s">
        <v>697</v>
      </c>
      <c r="C376" t="s">
        <v>698</v>
      </c>
    </row>
    <row r="377" spans="1:45">
      <c r="B377" t="s">
        <v>699</v>
      </c>
      <c r="C377" t="s">
        <v>700</v>
      </c>
    </row>
    <row r="378" spans="1:45">
      <c r="B378" t="s">
        <v>701</v>
      </c>
      <c r="C378" t="s">
        <v>687</v>
      </c>
    </row>
    <row r="379" spans="1:45">
      <c r="B379" t="s">
        <v>702</v>
      </c>
      <c r="C379" t="s">
        <v>703</v>
      </c>
    </row>
    <row r="380" spans="1:45">
      <c r="B380" t="s">
        <v>707</v>
      </c>
      <c r="C380" t="s">
        <v>708</v>
      </c>
    </row>
    <row r="381" spans="1:45">
      <c r="F381">
        <v>1</v>
      </c>
      <c r="H381" s="4">
        <v>909</v>
      </c>
      <c r="J381">
        <v>5</v>
      </c>
      <c r="O381">
        <v>10</v>
      </c>
      <c r="T381">
        <v>15</v>
      </c>
      <c r="Y381">
        <v>20</v>
      </c>
      <c r="AD381">
        <v>25</v>
      </c>
      <c r="AI381">
        <v>30</v>
      </c>
      <c r="AN381">
        <v>35</v>
      </c>
      <c r="AS381">
        <v>40</v>
      </c>
    </row>
    <row r="382" spans="1:45">
      <c r="F382" t="s">
        <v>81</v>
      </c>
      <c r="G382" t="s">
        <v>82</v>
      </c>
      <c r="I382" t="s">
        <v>83</v>
      </c>
      <c r="J382" t="s">
        <v>84</v>
      </c>
      <c r="K382" t="s">
        <v>85</v>
      </c>
      <c r="L382" t="s">
        <v>86</v>
      </c>
      <c r="M382" t="s">
        <v>87</v>
      </c>
      <c r="N382" t="s">
        <v>88</v>
      </c>
      <c r="O382" s="2" t="s">
        <v>89</v>
      </c>
      <c r="P382" t="s">
        <v>90</v>
      </c>
      <c r="Q382" t="s">
        <v>91</v>
      </c>
      <c r="R382" t="s">
        <v>92</v>
      </c>
      <c r="S382" t="s">
        <v>93</v>
      </c>
      <c r="T382" t="s">
        <v>103</v>
      </c>
      <c r="U382" t="s">
        <v>95</v>
      </c>
      <c r="V382" t="s">
        <v>96</v>
      </c>
      <c r="Y382" t="s">
        <v>90</v>
      </c>
      <c r="Z382" t="s">
        <v>98</v>
      </c>
      <c r="AA382" t="s">
        <v>99</v>
      </c>
      <c r="AB382" t="s">
        <v>100</v>
      </c>
      <c r="AC382" t="s">
        <v>101</v>
      </c>
      <c r="AD382" t="s">
        <v>113</v>
      </c>
      <c r="AE382" t="s">
        <v>108</v>
      </c>
      <c r="AF382" t="s">
        <v>97</v>
      </c>
      <c r="AG382" t="s">
        <v>105</v>
      </c>
      <c r="AH382" t="s">
        <v>102</v>
      </c>
      <c r="AI382" t="s">
        <v>112</v>
      </c>
      <c r="AJ382" t="s">
        <v>107</v>
      </c>
      <c r="AK382" t="s">
        <v>285</v>
      </c>
      <c r="AL382" t="s">
        <v>110</v>
      </c>
      <c r="AM382" t="s">
        <v>109</v>
      </c>
      <c r="AN382" t="s">
        <v>661</v>
      </c>
      <c r="AO382" t="s">
        <v>663</v>
      </c>
      <c r="AP382" t="s">
        <v>710</v>
      </c>
    </row>
    <row r="383" spans="1:45">
      <c r="D383" t="s">
        <v>117</v>
      </c>
      <c r="F383" t="s">
        <v>118</v>
      </c>
      <c r="G383" t="s">
        <v>119</v>
      </c>
      <c r="H383" t="s">
        <v>120</v>
      </c>
      <c r="I383" t="s">
        <v>121</v>
      </c>
      <c r="J383" t="s">
        <v>122</v>
      </c>
      <c r="K383" t="s">
        <v>123</v>
      </c>
      <c r="L383" t="s">
        <v>124</v>
      </c>
      <c r="M383" t="s">
        <v>125</v>
      </c>
      <c r="N383" t="s">
        <v>126</v>
      </c>
      <c r="O383" t="s">
        <v>127</v>
      </c>
      <c r="P383" t="s">
        <v>128</v>
      </c>
      <c r="Q383" t="s">
        <v>129</v>
      </c>
      <c r="R383" t="s">
        <v>130</v>
      </c>
      <c r="S383" t="s">
        <v>131</v>
      </c>
      <c r="T383" t="s">
        <v>144</v>
      </c>
      <c r="U383" t="s">
        <v>133</v>
      </c>
      <c r="V383" t="s">
        <v>134</v>
      </c>
      <c r="W383" s="2" t="s">
        <v>135</v>
      </c>
      <c r="X383" t="s">
        <v>136</v>
      </c>
      <c r="Y383" t="s">
        <v>138</v>
      </c>
      <c r="Z383" t="s">
        <v>139</v>
      </c>
      <c r="AA383" t="s">
        <v>140</v>
      </c>
      <c r="AB383" t="s">
        <v>141</v>
      </c>
      <c r="AC383" t="s">
        <v>142</v>
      </c>
      <c r="AD383" t="s">
        <v>154</v>
      </c>
      <c r="AE383" t="s">
        <v>149</v>
      </c>
      <c r="AF383" t="s">
        <v>137</v>
      </c>
      <c r="AG383" t="s">
        <v>146</v>
      </c>
      <c r="AH383" t="s">
        <v>143</v>
      </c>
      <c r="AI383" t="s">
        <v>153</v>
      </c>
      <c r="AJ383" t="s">
        <v>148</v>
      </c>
      <c r="AK383" t="s">
        <v>345</v>
      </c>
      <c r="AL383" t="s">
        <v>151</v>
      </c>
      <c r="AM383" t="s">
        <v>150</v>
      </c>
      <c r="AN383" t="s">
        <v>597</v>
      </c>
      <c r="AO383" t="s">
        <v>709</v>
      </c>
      <c r="AP383" t="s">
        <v>156</v>
      </c>
    </row>
    <row r="384" spans="1:45">
      <c r="D384" t="s">
        <v>71</v>
      </c>
      <c r="E384">
        <f>SUM(F384:BJ384)</f>
        <v>190</v>
      </c>
      <c r="F384">
        <v>11</v>
      </c>
      <c r="G384">
        <v>10</v>
      </c>
      <c r="H384">
        <v>11</v>
      </c>
      <c r="I384">
        <v>11</v>
      </c>
      <c r="J384">
        <v>7</v>
      </c>
      <c r="K384">
        <v>8</v>
      </c>
      <c r="L384">
        <v>9</v>
      </c>
      <c r="M384">
        <v>11</v>
      </c>
      <c r="N384">
        <v>10</v>
      </c>
      <c r="O384">
        <v>11</v>
      </c>
      <c r="P384">
        <v>8</v>
      </c>
      <c r="Q384">
        <v>11</v>
      </c>
      <c r="R384">
        <v>10</v>
      </c>
      <c r="T384">
        <v>7</v>
      </c>
      <c r="U384">
        <v>4</v>
      </c>
      <c r="V384">
        <v>1</v>
      </c>
      <c r="W384">
        <v>4</v>
      </c>
      <c r="Y384">
        <v>10</v>
      </c>
      <c r="Z384">
        <v>1</v>
      </c>
      <c r="AC384">
        <v>9</v>
      </c>
      <c r="AD384">
        <v>1</v>
      </c>
      <c r="AG384">
        <v>8</v>
      </c>
      <c r="AH384">
        <v>1</v>
      </c>
      <c r="AI384">
        <v>1</v>
      </c>
      <c r="AJ384">
        <v>10</v>
      </c>
      <c r="AK384">
        <v>2</v>
      </c>
      <c r="AL384">
        <v>1</v>
      </c>
      <c r="AN384">
        <v>1</v>
      </c>
      <c r="AO384">
        <v>1</v>
      </c>
    </row>
    <row r="385" spans="1:42">
      <c r="D385" t="s">
        <v>72</v>
      </c>
      <c r="E385">
        <f>SUM(F385:AQ385)</f>
        <v>297</v>
      </c>
      <c r="F385" s="4">
        <v>18</v>
      </c>
      <c r="G385" s="4">
        <v>22</v>
      </c>
      <c r="H385" s="4">
        <v>19</v>
      </c>
      <c r="I385" s="4">
        <v>16</v>
      </c>
      <c r="J385">
        <v>12</v>
      </c>
      <c r="K385" s="4">
        <v>15</v>
      </c>
      <c r="L385">
        <v>9</v>
      </c>
      <c r="M385" s="4">
        <v>13</v>
      </c>
      <c r="N385" s="4">
        <v>14</v>
      </c>
      <c r="O385">
        <v>11</v>
      </c>
      <c r="P385" s="4">
        <v>15</v>
      </c>
      <c r="Q385" s="4">
        <v>13</v>
      </c>
      <c r="R385" s="4">
        <v>16</v>
      </c>
      <c r="S385">
        <v>11</v>
      </c>
      <c r="T385">
        <v>8</v>
      </c>
      <c r="U385">
        <v>6</v>
      </c>
      <c r="V385">
        <v>6</v>
      </c>
      <c r="W385">
        <v>5</v>
      </c>
      <c r="X385">
        <v>8</v>
      </c>
      <c r="Y385">
        <v>3</v>
      </c>
      <c r="AA385">
        <v>2</v>
      </c>
      <c r="AC385">
        <v>8</v>
      </c>
      <c r="AD385">
        <v>5</v>
      </c>
      <c r="AE385">
        <v>3</v>
      </c>
      <c r="AG385">
        <v>7</v>
      </c>
      <c r="AH385">
        <v>2</v>
      </c>
      <c r="AI385">
        <v>1</v>
      </c>
      <c r="AJ385">
        <v>5</v>
      </c>
      <c r="AK385">
        <v>6</v>
      </c>
      <c r="AL385">
        <v>6</v>
      </c>
      <c r="AM385">
        <v>9</v>
      </c>
      <c r="AO385">
        <v>1</v>
      </c>
      <c r="AP385">
        <v>2</v>
      </c>
    </row>
    <row r="386" spans="1:42">
      <c r="F386" s="4"/>
      <c r="G386" s="4"/>
      <c r="H386" s="4"/>
      <c r="I386" s="4"/>
      <c r="K386" s="4"/>
      <c r="M386" s="4"/>
      <c r="N386" s="4"/>
      <c r="P386" s="4"/>
      <c r="Q386" s="4"/>
      <c r="R386" s="4"/>
    </row>
    <row r="387" spans="1:42">
      <c r="A387" s="1">
        <v>44297</v>
      </c>
      <c r="B387" s="11" t="s">
        <v>712</v>
      </c>
      <c r="D387">
        <v>28</v>
      </c>
      <c r="E387">
        <f>SUM(F387:BJ387)</f>
        <v>16</v>
      </c>
      <c r="F387">
        <v>1</v>
      </c>
      <c r="G387">
        <v>1</v>
      </c>
      <c r="H387">
        <v>1</v>
      </c>
      <c r="I387">
        <v>1</v>
      </c>
      <c r="K387">
        <v>1</v>
      </c>
      <c r="L387">
        <v>1</v>
      </c>
      <c r="M387">
        <v>1</v>
      </c>
      <c r="O387">
        <v>1</v>
      </c>
      <c r="P387">
        <v>1</v>
      </c>
      <c r="Q387">
        <v>1</v>
      </c>
      <c r="R387">
        <v>1</v>
      </c>
      <c r="T387">
        <v>1</v>
      </c>
      <c r="U387">
        <v>1</v>
      </c>
      <c r="Y387">
        <v>1</v>
      </c>
      <c r="AG387">
        <v>1</v>
      </c>
      <c r="AJ387">
        <v>1</v>
      </c>
    </row>
    <row r="388" spans="1:42">
      <c r="A388" t="s">
        <v>641</v>
      </c>
      <c r="B388" t="s">
        <v>670</v>
      </c>
      <c r="C388" s="2" t="s">
        <v>658</v>
      </c>
      <c r="D388">
        <v>9</v>
      </c>
      <c r="E388">
        <f>SUM(F388:BJ388)</f>
        <v>9</v>
      </c>
      <c r="G388" s="4">
        <v>1</v>
      </c>
      <c r="H388">
        <v>1</v>
      </c>
      <c r="I388">
        <v>1</v>
      </c>
      <c r="J388">
        <v>1</v>
      </c>
      <c r="N388">
        <v>2</v>
      </c>
      <c r="P388">
        <v>1</v>
      </c>
      <c r="R388">
        <v>1</v>
      </c>
      <c r="AJ388">
        <v>1</v>
      </c>
    </row>
    <row r="389" spans="1:42">
      <c r="A389">
        <v>6</v>
      </c>
      <c r="B389" t="s">
        <v>668</v>
      </c>
      <c r="C389" t="s">
        <v>737</v>
      </c>
      <c r="D389">
        <v>19</v>
      </c>
      <c r="E389">
        <f>SUM(F389:BJ389)</f>
        <v>19</v>
      </c>
      <c r="F389" s="4">
        <v>3</v>
      </c>
      <c r="G389" s="4">
        <v>2</v>
      </c>
      <c r="H389">
        <v>1</v>
      </c>
      <c r="I389">
        <v>1</v>
      </c>
      <c r="J389">
        <v>1</v>
      </c>
      <c r="K389">
        <v>2</v>
      </c>
      <c r="L389">
        <v>1</v>
      </c>
      <c r="O389">
        <v>1</v>
      </c>
      <c r="Q389">
        <v>1</v>
      </c>
      <c r="R389">
        <v>1</v>
      </c>
      <c r="T389">
        <v>1</v>
      </c>
      <c r="U389">
        <v>1</v>
      </c>
      <c r="AK389">
        <v>1</v>
      </c>
      <c r="AM389">
        <v>1</v>
      </c>
      <c r="AP389">
        <v>1</v>
      </c>
    </row>
    <row r="390" spans="1:42">
      <c r="B390" t="s">
        <v>676</v>
      </c>
      <c r="C390" s="2" t="s">
        <v>677</v>
      </c>
    </row>
    <row r="391" spans="1:42">
      <c r="A391">
        <v>6</v>
      </c>
      <c r="B391" s="6" t="s">
        <v>667</v>
      </c>
      <c r="C391" s="3" t="s">
        <v>914</v>
      </c>
    </row>
    <row r="392" spans="1:42">
      <c r="B392" t="s">
        <v>684</v>
      </c>
      <c r="C392" s="2" t="s">
        <v>685</v>
      </c>
      <c r="AF392" t="s">
        <v>755</v>
      </c>
    </row>
    <row r="393" spans="1:42">
      <c r="B393" t="s">
        <v>681</v>
      </c>
      <c r="C393" t="s">
        <v>715</v>
      </c>
    </row>
    <row r="394" spans="1:42">
      <c r="B394" t="s">
        <v>728</v>
      </c>
      <c r="C394" s="2" t="s">
        <v>729</v>
      </c>
    </row>
    <row r="395" spans="1:42">
      <c r="A395">
        <v>6</v>
      </c>
      <c r="B395" t="s">
        <v>731</v>
      </c>
      <c r="C395" s="2" t="s">
        <v>732</v>
      </c>
    </row>
    <row r="396" spans="1:42">
      <c r="B396" t="s">
        <v>712</v>
      </c>
      <c r="C396" s="2" t="s">
        <v>738</v>
      </c>
    </row>
    <row r="399" spans="1:42">
      <c r="B399" s="6" t="s">
        <v>713</v>
      </c>
      <c r="C399" s="3" t="s">
        <v>714</v>
      </c>
    </row>
    <row r="400" spans="1:42">
      <c r="B400" t="s">
        <v>671</v>
      </c>
      <c r="C400" t="s">
        <v>739</v>
      </c>
    </row>
    <row r="401" spans="1:3">
      <c r="B401" t="s">
        <v>673</v>
      </c>
      <c r="C401" t="s">
        <v>658</v>
      </c>
    </row>
    <row r="402" spans="1:3">
      <c r="B402" t="s">
        <v>674</v>
      </c>
      <c r="C402" t="s">
        <v>669</v>
      </c>
    </row>
    <row r="403" spans="1:3">
      <c r="B403" t="s">
        <v>675</v>
      </c>
      <c r="C403" t="s">
        <v>672</v>
      </c>
    </row>
    <row r="404" spans="1:3">
      <c r="B404" t="s">
        <v>678</v>
      </c>
      <c r="C404" t="s">
        <v>683</v>
      </c>
    </row>
    <row r="405" spans="1:3">
      <c r="B405" t="s">
        <v>679</v>
      </c>
      <c r="C405" t="s">
        <v>680</v>
      </c>
    </row>
    <row r="406" spans="1:3">
      <c r="B406" t="s">
        <v>725</v>
      </c>
      <c r="C406" t="s">
        <v>726</v>
      </c>
    </row>
    <row r="407" spans="1:3">
      <c r="A407" t="s">
        <v>730</v>
      </c>
      <c r="B407" t="s">
        <v>682</v>
      </c>
      <c r="C407" t="s">
        <v>727</v>
      </c>
    </row>
    <row r="408" spans="1:3">
      <c r="B408" t="s">
        <v>733</v>
      </c>
      <c r="C408" t="s">
        <v>734</v>
      </c>
    </row>
    <row r="409" spans="1:3">
      <c r="B409" t="s">
        <v>735</v>
      </c>
      <c r="C409" t="s">
        <v>736</v>
      </c>
    </row>
    <row r="410" spans="1:3">
      <c r="B410" t="s">
        <v>740</v>
      </c>
      <c r="C410" t="s">
        <v>741</v>
      </c>
    </row>
    <row r="411" spans="1:3">
      <c r="B411" t="s">
        <v>742</v>
      </c>
      <c r="C411" t="s">
        <v>743</v>
      </c>
    </row>
    <row r="412" spans="1:3">
      <c r="A412" t="s">
        <v>730</v>
      </c>
      <c r="B412" t="s">
        <v>744</v>
      </c>
      <c r="C412" t="s">
        <v>745</v>
      </c>
    </row>
    <row r="413" spans="1:3">
      <c r="B413" t="s">
        <v>746</v>
      </c>
      <c r="C413" t="s">
        <v>743</v>
      </c>
    </row>
    <row r="414" spans="1:3">
      <c r="B414" t="s">
        <v>747</v>
      </c>
      <c r="C414" t="s">
        <v>741</v>
      </c>
    </row>
    <row r="415" spans="1:3">
      <c r="B415" t="s">
        <v>748</v>
      </c>
      <c r="C415" t="s">
        <v>750</v>
      </c>
    </row>
    <row r="416" spans="1:3">
      <c r="B416" t="s">
        <v>751</v>
      </c>
      <c r="C416" t="s">
        <v>752</v>
      </c>
    </row>
    <row r="417" spans="1:45">
      <c r="B417" t="s">
        <v>753</v>
      </c>
      <c r="C417" t="s">
        <v>754</v>
      </c>
    </row>
    <row r="419" spans="1:45">
      <c r="F419">
        <v>1</v>
      </c>
      <c r="H419" s="4">
        <v>910</v>
      </c>
      <c r="J419">
        <v>5</v>
      </c>
      <c r="O419">
        <v>10</v>
      </c>
      <c r="T419">
        <v>15</v>
      </c>
      <c r="Y419">
        <v>20</v>
      </c>
      <c r="AD419">
        <v>25</v>
      </c>
      <c r="AI419">
        <v>30</v>
      </c>
      <c r="AN419">
        <v>35</v>
      </c>
      <c r="AS419">
        <v>40</v>
      </c>
    </row>
    <row r="420" spans="1:45">
      <c r="F420" t="s">
        <v>81</v>
      </c>
      <c r="G420" t="s">
        <v>82</v>
      </c>
      <c r="I420" t="s">
        <v>83</v>
      </c>
      <c r="J420" t="s">
        <v>84</v>
      </c>
      <c r="K420" t="s">
        <v>85</v>
      </c>
      <c r="L420" t="s">
        <v>86</v>
      </c>
      <c r="M420" t="s">
        <v>87</v>
      </c>
      <c r="N420" t="s">
        <v>88</v>
      </c>
      <c r="O420" s="2" t="s">
        <v>89</v>
      </c>
      <c r="P420" t="s">
        <v>90</v>
      </c>
      <c r="Q420" t="s">
        <v>91</v>
      </c>
      <c r="R420" t="s">
        <v>92</v>
      </c>
      <c r="S420" t="s">
        <v>93</v>
      </c>
      <c r="T420" t="s">
        <v>103</v>
      </c>
      <c r="U420" t="s">
        <v>95</v>
      </c>
      <c r="V420" t="s">
        <v>96</v>
      </c>
      <c r="Y420" t="s">
        <v>90</v>
      </c>
      <c r="Z420" t="s">
        <v>98</v>
      </c>
      <c r="AA420" t="s">
        <v>99</v>
      </c>
      <c r="AB420" t="s">
        <v>100</v>
      </c>
      <c r="AC420" t="s">
        <v>101</v>
      </c>
      <c r="AD420" t="s">
        <v>113</v>
      </c>
      <c r="AE420" t="s">
        <v>108</v>
      </c>
      <c r="AF420" t="s">
        <v>97</v>
      </c>
      <c r="AG420" t="s">
        <v>105</v>
      </c>
      <c r="AH420" t="s">
        <v>102</v>
      </c>
      <c r="AI420" t="s">
        <v>112</v>
      </c>
      <c r="AJ420" t="s">
        <v>107</v>
      </c>
      <c r="AK420" t="s">
        <v>285</v>
      </c>
      <c r="AL420" t="s">
        <v>110</v>
      </c>
      <c r="AM420" t="s">
        <v>109</v>
      </c>
      <c r="AN420" t="s">
        <v>661</v>
      </c>
      <c r="AO420" t="s">
        <v>663</v>
      </c>
      <c r="AP420" t="s">
        <v>710</v>
      </c>
    </row>
    <row r="421" spans="1:45">
      <c r="D421" t="s">
        <v>117</v>
      </c>
      <c r="F421" t="s">
        <v>118</v>
      </c>
      <c r="G421" t="s">
        <v>119</v>
      </c>
      <c r="H421" t="s">
        <v>120</v>
      </c>
      <c r="I421" t="s">
        <v>121</v>
      </c>
      <c r="J421" t="s">
        <v>122</v>
      </c>
      <c r="K421" t="s">
        <v>123</v>
      </c>
      <c r="L421" t="s">
        <v>124</v>
      </c>
      <c r="M421" t="s">
        <v>125</v>
      </c>
      <c r="N421" t="s">
        <v>126</v>
      </c>
      <c r="O421" t="s">
        <v>127</v>
      </c>
      <c r="P421" t="s">
        <v>128</v>
      </c>
      <c r="Q421" t="s">
        <v>129</v>
      </c>
      <c r="R421" t="s">
        <v>130</v>
      </c>
      <c r="S421" t="s">
        <v>131</v>
      </c>
      <c r="T421" t="s">
        <v>144</v>
      </c>
      <c r="U421" t="s">
        <v>133</v>
      </c>
      <c r="V421" t="s">
        <v>134</v>
      </c>
      <c r="W421" s="2" t="s">
        <v>135</v>
      </c>
      <c r="X421" t="s">
        <v>136</v>
      </c>
      <c r="Y421" t="s">
        <v>138</v>
      </c>
      <c r="Z421" t="s">
        <v>139</v>
      </c>
      <c r="AA421" t="s">
        <v>140</v>
      </c>
      <c r="AB421" t="s">
        <v>141</v>
      </c>
      <c r="AC421" t="s">
        <v>142</v>
      </c>
      <c r="AD421" t="s">
        <v>154</v>
      </c>
      <c r="AE421" t="s">
        <v>149</v>
      </c>
      <c r="AF421" t="s">
        <v>137</v>
      </c>
      <c r="AG421" t="s">
        <v>146</v>
      </c>
      <c r="AH421" t="s">
        <v>143</v>
      </c>
      <c r="AI421" t="s">
        <v>153</v>
      </c>
      <c r="AJ421" t="s">
        <v>148</v>
      </c>
      <c r="AK421" t="s">
        <v>345</v>
      </c>
      <c r="AL421" t="s">
        <v>151</v>
      </c>
      <c r="AM421" t="s">
        <v>150</v>
      </c>
      <c r="AN421" t="s">
        <v>597</v>
      </c>
      <c r="AO421" t="s">
        <v>709</v>
      </c>
      <c r="AP421" t="s">
        <v>156</v>
      </c>
    </row>
    <row r="422" spans="1:45">
      <c r="D422" t="s">
        <v>71</v>
      </c>
      <c r="E422">
        <f>SUM(F422:BJ422)</f>
        <v>204</v>
      </c>
      <c r="F422">
        <v>12</v>
      </c>
      <c r="G422">
        <v>11</v>
      </c>
      <c r="H422">
        <v>12</v>
      </c>
      <c r="I422">
        <v>12</v>
      </c>
      <c r="J422">
        <v>7</v>
      </c>
      <c r="K422">
        <v>9</v>
      </c>
      <c r="L422">
        <v>10</v>
      </c>
      <c r="M422">
        <v>12</v>
      </c>
      <c r="N422">
        <v>11</v>
      </c>
      <c r="O422">
        <v>12</v>
      </c>
      <c r="P422">
        <v>9</v>
      </c>
      <c r="Q422">
        <v>12</v>
      </c>
      <c r="R422">
        <v>11</v>
      </c>
      <c r="T422">
        <v>7</v>
      </c>
      <c r="U422">
        <v>4</v>
      </c>
      <c r="V422">
        <v>1</v>
      </c>
      <c r="W422">
        <v>4</v>
      </c>
      <c r="Y422">
        <v>11</v>
      </c>
      <c r="Z422">
        <v>1</v>
      </c>
      <c r="AC422">
        <v>10</v>
      </c>
      <c r="AD422">
        <v>1</v>
      </c>
      <c r="AG422">
        <v>8</v>
      </c>
      <c r="AH422">
        <v>1</v>
      </c>
      <c r="AI422">
        <v>1</v>
      </c>
      <c r="AJ422">
        <v>10</v>
      </c>
      <c r="AK422">
        <v>2</v>
      </c>
      <c r="AL422">
        <v>1</v>
      </c>
      <c r="AN422">
        <v>1</v>
      </c>
      <c r="AO422">
        <v>1</v>
      </c>
    </row>
    <row r="423" spans="1:45">
      <c r="D423" t="s">
        <v>72</v>
      </c>
      <c r="E423">
        <f>SUM(F423:AQ423)</f>
        <v>318</v>
      </c>
      <c r="F423" s="4">
        <v>18</v>
      </c>
      <c r="G423" s="4">
        <v>23</v>
      </c>
      <c r="H423" s="4">
        <v>20</v>
      </c>
      <c r="I423" s="4">
        <v>17</v>
      </c>
      <c r="J423">
        <v>13</v>
      </c>
      <c r="K423" s="4">
        <v>16</v>
      </c>
      <c r="L423">
        <v>10</v>
      </c>
      <c r="M423" s="4">
        <v>15</v>
      </c>
      <c r="N423" s="4">
        <v>15</v>
      </c>
      <c r="O423">
        <v>12</v>
      </c>
      <c r="P423" s="4">
        <v>16</v>
      </c>
      <c r="Q423" s="4">
        <v>13</v>
      </c>
      <c r="R423" s="4">
        <v>18</v>
      </c>
      <c r="S423">
        <v>11</v>
      </c>
      <c r="T423">
        <v>8</v>
      </c>
      <c r="U423">
        <v>6</v>
      </c>
      <c r="V423">
        <v>6</v>
      </c>
      <c r="W423">
        <v>5</v>
      </c>
      <c r="X423">
        <v>9</v>
      </c>
      <c r="Y423">
        <v>3</v>
      </c>
      <c r="AA423">
        <v>2</v>
      </c>
      <c r="AC423">
        <v>9</v>
      </c>
      <c r="AD423">
        <v>6</v>
      </c>
      <c r="AE423">
        <v>3</v>
      </c>
      <c r="AG423">
        <v>8</v>
      </c>
      <c r="AH423">
        <v>3</v>
      </c>
      <c r="AI423">
        <v>1</v>
      </c>
      <c r="AJ423">
        <v>5</v>
      </c>
      <c r="AK423">
        <v>8</v>
      </c>
      <c r="AL423">
        <v>7</v>
      </c>
      <c r="AM423">
        <v>9</v>
      </c>
      <c r="AO423">
        <v>1</v>
      </c>
      <c r="AP423">
        <v>2</v>
      </c>
    </row>
    <row r="425" spans="1:45" ht="16.5">
      <c r="A425" s="1">
        <v>44298</v>
      </c>
      <c r="B425" s="8" t="s">
        <v>724</v>
      </c>
      <c r="D425">
        <v>21</v>
      </c>
      <c r="E425">
        <f>SUM(F425:BJ425)</f>
        <v>14</v>
      </c>
      <c r="F425">
        <v>1</v>
      </c>
      <c r="G425">
        <v>1</v>
      </c>
      <c r="H425">
        <v>1</v>
      </c>
      <c r="I425">
        <v>1</v>
      </c>
      <c r="K425">
        <v>1</v>
      </c>
      <c r="L425">
        <v>1</v>
      </c>
      <c r="M425">
        <v>1</v>
      </c>
      <c r="N425">
        <v>1</v>
      </c>
      <c r="O425">
        <v>1</v>
      </c>
      <c r="P425">
        <v>1</v>
      </c>
      <c r="Q425">
        <v>1</v>
      </c>
      <c r="R425">
        <v>1</v>
      </c>
      <c r="Y425">
        <v>1</v>
      </c>
      <c r="AC425">
        <v>1</v>
      </c>
    </row>
    <row r="426" spans="1:45">
      <c r="A426" t="s">
        <v>711</v>
      </c>
      <c r="B426" t="s">
        <v>722</v>
      </c>
      <c r="C426" s="2" t="s">
        <v>763</v>
      </c>
      <c r="D426">
        <v>10</v>
      </c>
      <c r="E426">
        <f>SUM(F426:BJ426)</f>
        <v>10</v>
      </c>
      <c r="G426">
        <v>1</v>
      </c>
      <c r="H426">
        <v>1</v>
      </c>
      <c r="N426">
        <v>1</v>
      </c>
      <c r="O426">
        <v>1</v>
      </c>
      <c r="R426">
        <v>1</v>
      </c>
      <c r="X426">
        <v>1</v>
      </c>
      <c r="AC426">
        <v>1</v>
      </c>
      <c r="AH426">
        <v>1</v>
      </c>
      <c r="AK426">
        <v>2</v>
      </c>
    </row>
    <row r="427" spans="1:45">
      <c r="A427">
        <v>5</v>
      </c>
      <c r="B427" t="s">
        <v>719</v>
      </c>
      <c r="C427" t="s">
        <v>807</v>
      </c>
      <c r="D427">
        <v>11</v>
      </c>
      <c r="E427">
        <f>SUM(F427:BJ427)</f>
        <v>11</v>
      </c>
      <c r="I427">
        <v>1</v>
      </c>
      <c r="J427">
        <v>1</v>
      </c>
      <c r="K427">
        <v>1</v>
      </c>
      <c r="L427">
        <v>1</v>
      </c>
      <c r="M427">
        <v>2</v>
      </c>
      <c r="P427">
        <v>1</v>
      </c>
      <c r="R427">
        <v>1</v>
      </c>
      <c r="AD427">
        <v>1</v>
      </c>
      <c r="AG427">
        <v>1</v>
      </c>
      <c r="AL427">
        <v>1</v>
      </c>
    </row>
    <row r="428" spans="1:45">
      <c r="A428">
        <v>10</v>
      </c>
      <c r="B428" t="s">
        <v>757</v>
      </c>
      <c r="C428" s="10" t="s">
        <v>758</v>
      </c>
    </row>
    <row r="429" spans="1:45">
      <c r="B429" t="s">
        <v>717</v>
      </c>
      <c r="C429" t="s">
        <v>762</v>
      </c>
    </row>
    <row r="430" spans="1:45">
      <c r="A430">
        <v>8</v>
      </c>
      <c r="B430" t="s">
        <v>764</v>
      </c>
      <c r="C430" t="s">
        <v>765</v>
      </c>
    </row>
    <row r="431" spans="1:45">
      <c r="B431" t="s">
        <v>766</v>
      </c>
      <c r="C431" t="s">
        <v>767</v>
      </c>
    </row>
    <row r="432" spans="1:45">
      <c r="B432" t="s">
        <v>718</v>
      </c>
      <c r="C432" t="s">
        <v>772</v>
      </c>
    </row>
    <row r="433" spans="1:3">
      <c r="B433" t="s">
        <v>776</v>
      </c>
      <c r="C433" s="10" t="s">
        <v>777</v>
      </c>
    </row>
    <row r="434" spans="1:3">
      <c r="A434">
        <v>5</v>
      </c>
      <c r="B434" s="6" t="s">
        <v>716</v>
      </c>
      <c r="C434" s="3" t="s">
        <v>803</v>
      </c>
    </row>
    <row r="435" spans="1:3">
      <c r="B435" t="s">
        <v>780</v>
      </c>
      <c r="C435" s="10" t="s">
        <v>781</v>
      </c>
    </row>
    <row r="438" spans="1:3">
      <c r="B438" t="s">
        <v>721</v>
      </c>
      <c r="C438" t="s">
        <v>720</v>
      </c>
    </row>
    <row r="439" spans="1:3">
      <c r="B439" t="s">
        <v>723</v>
      </c>
      <c r="C439" t="s">
        <v>720</v>
      </c>
    </row>
    <row r="440" spans="1:3">
      <c r="B440" t="s">
        <v>759</v>
      </c>
      <c r="C440" t="s">
        <v>760</v>
      </c>
    </row>
    <row r="441" spans="1:3">
      <c r="B441" t="s">
        <v>761</v>
      </c>
      <c r="C441" t="s">
        <v>736</v>
      </c>
    </row>
    <row r="442" spans="1:3">
      <c r="B442" t="s">
        <v>768</v>
      </c>
      <c r="C442" t="s">
        <v>769</v>
      </c>
    </row>
    <row r="443" spans="1:3">
      <c r="B443" t="s">
        <v>770</v>
      </c>
      <c r="C443" t="s">
        <v>771</v>
      </c>
    </row>
    <row r="444" spans="1:3">
      <c r="B444" t="s">
        <v>773</v>
      </c>
      <c r="C444" t="s">
        <v>774</v>
      </c>
    </row>
    <row r="445" spans="1:3">
      <c r="B445" t="s">
        <v>775</v>
      </c>
      <c r="C445" t="s">
        <v>769</v>
      </c>
    </row>
    <row r="446" spans="1:3">
      <c r="B446" t="s">
        <v>778</v>
      </c>
      <c r="C446" t="s">
        <v>779</v>
      </c>
    </row>
    <row r="447" spans="1:3">
      <c r="B447" t="s">
        <v>782</v>
      </c>
      <c r="C447" t="s">
        <v>749</v>
      </c>
    </row>
    <row r="448" spans="1:3">
      <c r="B448" t="s">
        <v>805</v>
      </c>
      <c r="C448" t="s">
        <v>806</v>
      </c>
    </row>
    <row r="450" spans="1:45">
      <c r="F450">
        <v>1</v>
      </c>
      <c r="H450" s="4">
        <v>911</v>
      </c>
      <c r="J450">
        <v>5</v>
      </c>
      <c r="O450">
        <v>10</v>
      </c>
      <c r="T450">
        <v>15</v>
      </c>
      <c r="Y450">
        <v>20</v>
      </c>
      <c r="AD450">
        <v>25</v>
      </c>
      <c r="AI450">
        <v>30</v>
      </c>
      <c r="AN450">
        <v>35</v>
      </c>
      <c r="AS450">
        <v>40</v>
      </c>
    </row>
    <row r="451" spans="1:45">
      <c r="F451" t="s">
        <v>81</v>
      </c>
      <c r="G451" t="s">
        <v>82</v>
      </c>
      <c r="I451" t="s">
        <v>83</v>
      </c>
      <c r="J451" t="s">
        <v>84</v>
      </c>
      <c r="K451" t="s">
        <v>85</v>
      </c>
      <c r="L451" t="s">
        <v>86</v>
      </c>
      <c r="M451" t="s">
        <v>87</v>
      </c>
      <c r="N451" t="s">
        <v>88</v>
      </c>
      <c r="O451" s="2" t="s">
        <v>89</v>
      </c>
      <c r="P451" t="s">
        <v>90</v>
      </c>
      <c r="Q451" t="s">
        <v>91</v>
      </c>
      <c r="R451" t="s">
        <v>92</v>
      </c>
      <c r="S451" t="s">
        <v>93</v>
      </c>
      <c r="T451" t="s">
        <v>103</v>
      </c>
      <c r="U451" t="s">
        <v>95</v>
      </c>
      <c r="V451" t="s">
        <v>96</v>
      </c>
      <c r="Y451" t="s">
        <v>90</v>
      </c>
      <c r="Z451" t="s">
        <v>98</v>
      </c>
      <c r="AA451" t="s">
        <v>99</v>
      </c>
      <c r="AB451" t="s">
        <v>100</v>
      </c>
      <c r="AC451" t="s">
        <v>101</v>
      </c>
      <c r="AD451" t="s">
        <v>113</v>
      </c>
      <c r="AE451" t="s">
        <v>108</v>
      </c>
      <c r="AF451" t="s">
        <v>97</v>
      </c>
      <c r="AG451" t="s">
        <v>105</v>
      </c>
      <c r="AH451" t="s">
        <v>102</v>
      </c>
      <c r="AI451" t="s">
        <v>112</v>
      </c>
      <c r="AJ451" t="s">
        <v>107</v>
      </c>
      <c r="AK451" t="s">
        <v>285</v>
      </c>
      <c r="AL451" t="s">
        <v>110</v>
      </c>
      <c r="AM451" t="s">
        <v>109</v>
      </c>
      <c r="AN451" t="s">
        <v>661</v>
      </c>
      <c r="AO451" t="s">
        <v>663</v>
      </c>
      <c r="AP451" t="s">
        <v>710</v>
      </c>
    </row>
    <row r="452" spans="1:45">
      <c r="D452" t="s">
        <v>117</v>
      </c>
      <c r="F452" t="s">
        <v>118</v>
      </c>
      <c r="G452" t="s">
        <v>119</v>
      </c>
      <c r="H452" t="s">
        <v>120</v>
      </c>
      <c r="I452" t="s">
        <v>121</v>
      </c>
      <c r="J452" t="s">
        <v>122</v>
      </c>
      <c r="K452" t="s">
        <v>123</v>
      </c>
      <c r="L452" t="s">
        <v>124</v>
      </c>
      <c r="M452" t="s">
        <v>125</v>
      </c>
      <c r="N452" t="s">
        <v>126</v>
      </c>
      <c r="O452" t="s">
        <v>127</v>
      </c>
      <c r="P452" t="s">
        <v>128</v>
      </c>
      <c r="Q452" t="s">
        <v>129</v>
      </c>
      <c r="R452" t="s">
        <v>130</v>
      </c>
      <c r="S452" t="s">
        <v>131</v>
      </c>
      <c r="T452" t="s">
        <v>144</v>
      </c>
      <c r="U452" t="s">
        <v>133</v>
      </c>
      <c r="V452" t="s">
        <v>134</v>
      </c>
      <c r="W452" s="2" t="s">
        <v>135</v>
      </c>
      <c r="X452" t="s">
        <v>136</v>
      </c>
      <c r="Y452" t="s">
        <v>138</v>
      </c>
      <c r="Z452" t="s">
        <v>139</v>
      </c>
      <c r="AA452" t="s">
        <v>140</v>
      </c>
      <c r="AB452" t="s">
        <v>141</v>
      </c>
      <c r="AC452" t="s">
        <v>142</v>
      </c>
      <c r="AD452" t="s">
        <v>154</v>
      </c>
      <c r="AE452" t="s">
        <v>149</v>
      </c>
      <c r="AF452" t="s">
        <v>137</v>
      </c>
      <c r="AG452" t="s">
        <v>146</v>
      </c>
      <c r="AH452" t="s">
        <v>143</v>
      </c>
      <c r="AI452" t="s">
        <v>153</v>
      </c>
      <c r="AJ452" t="s">
        <v>148</v>
      </c>
      <c r="AK452" t="s">
        <v>345</v>
      </c>
      <c r="AL452" t="s">
        <v>151</v>
      </c>
      <c r="AM452" t="s">
        <v>150</v>
      </c>
      <c r="AN452" t="s">
        <v>597</v>
      </c>
      <c r="AO452" t="s">
        <v>709</v>
      </c>
      <c r="AP452" t="s">
        <v>156</v>
      </c>
    </row>
    <row r="453" spans="1:45">
      <c r="D453" t="s">
        <v>71</v>
      </c>
      <c r="E453">
        <f>SUM(F453:BJ453)</f>
        <v>217</v>
      </c>
      <c r="F453">
        <v>13</v>
      </c>
      <c r="G453">
        <v>12</v>
      </c>
      <c r="H453">
        <v>13</v>
      </c>
      <c r="I453">
        <v>13</v>
      </c>
      <c r="J453">
        <v>7</v>
      </c>
      <c r="K453">
        <v>10</v>
      </c>
      <c r="L453">
        <v>11</v>
      </c>
      <c r="M453">
        <v>13</v>
      </c>
      <c r="N453">
        <v>11</v>
      </c>
      <c r="O453">
        <v>13</v>
      </c>
      <c r="P453">
        <v>9</v>
      </c>
      <c r="Q453">
        <v>13</v>
      </c>
      <c r="R453">
        <v>12</v>
      </c>
      <c r="T453">
        <v>7</v>
      </c>
      <c r="U453">
        <v>4</v>
      </c>
      <c r="V453">
        <v>1</v>
      </c>
      <c r="W453">
        <v>4</v>
      </c>
      <c r="Y453">
        <v>12</v>
      </c>
      <c r="Z453">
        <v>1</v>
      </c>
      <c r="AC453">
        <v>11</v>
      </c>
      <c r="AD453">
        <v>1</v>
      </c>
      <c r="AG453">
        <v>8</v>
      </c>
      <c r="AH453">
        <v>1</v>
      </c>
      <c r="AI453">
        <v>1</v>
      </c>
      <c r="AJ453">
        <v>11</v>
      </c>
      <c r="AK453">
        <v>2</v>
      </c>
      <c r="AL453">
        <v>1</v>
      </c>
      <c r="AN453">
        <v>1</v>
      </c>
      <c r="AO453">
        <v>1</v>
      </c>
    </row>
    <row r="454" spans="1:45">
      <c r="D454" t="s">
        <v>72</v>
      </c>
      <c r="E454">
        <f>SUM(F454:AQ454)</f>
        <v>339</v>
      </c>
      <c r="F454" s="4">
        <v>20</v>
      </c>
      <c r="G454" s="4">
        <v>24</v>
      </c>
      <c r="H454" s="4">
        <v>22</v>
      </c>
      <c r="I454" s="4">
        <v>18</v>
      </c>
      <c r="J454">
        <v>14</v>
      </c>
      <c r="K454" s="4">
        <v>18</v>
      </c>
      <c r="L454">
        <v>10</v>
      </c>
      <c r="M454" s="4">
        <v>15</v>
      </c>
      <c r="N454" s="4">
        <v>16</v>
      </c>
      <c r="O454">
        <v>13</v>
      </c>
      <c r="P454" s="4">
        <v>17</v>
      </c>
      <c r="Q454" s="4">
        <v>13</v>
      </c>
      <c r="R454" s="4">
        <v>21</v>
      </c>
      <c r="S454">
        <v>12</v>
      </c>
      <c r="T454">
        <v>8</v>
      </c>
      <c r="U454">
        <v>6</v>
      </c>
      <c r="V454">
        <v>6</v>
      </c>
      <c r="W454">
        <v>6</v>
      </c>
      <c r="X454">
        <v>10</v>
      </c>
      <c r="Y454">
        <v>3</v>
      </c>
      <c r="AA454">
        <v>2</v>
      </c>
      <c r="AC454">
        <v>9</v>
      </c>
      <c r="AD454">
        <v>6</v>
      </c>
      <c r="AE454">
        <v>3</v>
      </c>
      <c r="AG454">
        <v>10</v>
      </c>
      <c r="AH454">
        <v>3</v>
      </c>
      <c r="AI454">
        <v>1</v>
      </c>
      <c r="AJ454">
        <v>5</v>
      </c>
      <c r="AK454">
        <v>8</v>
      </c>
      <c r="AL454">
        <v>8</v>
      </c>
      <c r="AM454">
        <v>9</v>
      </c>
      <c r="AO454">
        <v>1</v>
      </c>
      <c r="AP454">
        <v>2</v>
      </c>
    </row>
    <row r="456" spans="1:45">
      <c r="A456" s="1">
        <v>44299</v>
      </c>
      <c r="B456" s="11" t="s">
        <v>784</v>
      </c>
      <c r="E456">
        <f>SUM(F456:BJ456)</f>
        <v>13</v>
      </c>
      <c r="F456">
        <v>1</v>
      </c>
      <c r="G456">
        <v>1</v>
      </c>
      <c r="H456">
        <v>1</v>
      </c>
      <c r="I456">
        <v>1</v>
      </c>
      <c r="K456">
        <v>1</v>
      </c>
      <c r="L456">
        <v>1</v>
      </c>
      <c r="M456">
        <v>1</v>
      </c>
      <c r="O456">
        <v>1</v>
      </c>
      <c r="Q456">
        <v>1</v>
      </c>
      <c r="R456">
        <v>1</v>
      </c>
      <c r="Y456">
        <v>1</v>
      </c>
      <c r="AC456">
        <v>1</v>
      </c>
      <c r="AJ456">
        <v>1</v>
      </c>
    </row>
    <row r="457" spans="1:45">
      <c r="A457" t="s">
        <v>756</v>
      </c>
      <c r="B457" t="s">
        <v>785</v>
      </c>
      <c r="C457" s="2" t="s">
        <v>786</v>
      </c>
      <c r="D457">
        <v>9</v>
      </c>
      <c r="E457">
        <f>SUM(F457:BJ457)</f>
        <v>9</v>
      </c>
      <c r="F457">
        <v>1</v>
      </c>
      <c r="G457">
        <v>1</v>
      </c>
      <c r="J457">
        <v>1</v>
      </c>
      <c r="K457">
        <v>1</v>
      </c>
      <c r="O457">
        <v>1</v>
      </c>
      <c r="P457">
        <v>1</v>
      </c>
      <c r="R457" s="4">
        <v>1</v>
      </c>
      <c r="X457">
        <v>1</v>
      </c>
      <c r="AL457">
        <v>1</v>
      </c>
    </row>
    <row r="458" spans="1:45">
      <c r="B458" t="s">
        <v>799</v>
      </c>
      <c r="C458" s="2" t="s">
        <v>844</v>
      </c>
      <c r="D458">
        <v>12</v>
      </c>
      <c r="E458">
        <f>SUM(F458:BJ458)</f>
        <v>12</v>
      </c>
      <c r="F458">
        <v>1</v>
      </c>
      <c r="H458">
        <v>2</v>
      </c>
      <c r="I458">
        <v>1</v>
      </c>
      <c r="K458">
        <v>1</v>
      </c>
      <c r="N458">
        <v>1</v>
      </c>
      <c r="R458" s="4">
        <v>2</v>
      </c>
      <c r="S458">
        <v>1</v>
      </c>
      <c r="W458">
        <v>1</v>
      </c>
      <c r="AG458">
        <v>2</v>
      </c>
    </row>
    <row r="459" spans="1:45">
      <c r="B459" t="s">
        <v>793</v>
      </c>
      <c r="C459" s="10" t="s">
        <v>816</v>
      </c>
    </row>
    <row r="460" spans="1:45">
      <c r="A460">
        <v>7</v>
      </c>
      <c r="B460" t="s">
        <v>794</v>
      </c>
      <c r="C460" s="10" t="s">
        <v>818</v>
      </c>
    </row>
    <row r="461" spans="1:45">
      <c r="B461" t="s">
        <v>800</v>
      </c>
      <c r="C461" s="2" t="s">
        <v>847</v>
      </c>
    </row>
    <row r="462" spans="1:45">
      <c r="A462">
        <v>6</v>
      </c>
      <c r="B462" t="s">
        <v>784</v>
      </c>
      <c r="C462" t="s">
        <v>846</v>
      </c>
    </row>
    <row r="463" spans="1:45">
      <c r="B463" t="s">
        <v>791</v>
      </c>
      <c r="C463" t="s">
        <v>849</v>
      </c>
    </row>
    <row r="464" spans="1:45">
      <c r="A464">
        <v>5</v>
      </c>
      <c r="B464" t="s">
        <v>795</v>
      </c>
      <c r="C464" t="s">
        <v>821</v>
      </c>
    </row>
    <row r="465" spans="1:3">
      <c r="B465" t="s">
        <v>796</v>
      </c>
      <c r="C465" t="s">
        <v>389</v>
      </c>
    </row>
    <row r="468" spans="1:3">
      <c r="B468" s="6" t="s">
        <v>812</v>
      </c>
      <c r="C468" s="6" t="s">
        <v>813</v>
      </c>
    </row>
    <row r="469" spans="1:3">
      <c r="B469" s="4" t="s">
        <v>801</v>
      </c>
      <c r="C469" s="3" t="s">
        <v>802</v>
      </c>
    </row>
    <row r="470" spans="1:3">
      <c r="B470" s="6" t="s">
        <v>783</v>
      </c>
      <c r="C470" s="3" t="s">
        <v>792</v>
      </c>
    </row>
    <row r="471" spans="1:3">
      <c r="B471" t="s">
        <v>809</v>
      </c>
      <c r="C471" t="s">
        <v>810</v>
      </c>
    </row>
    <row r="472" spans="1:3">
      <c r="A472">
        <v>6</v>
      </c>
      <c r="B472" t="s">
        <v>787</v>
      </c>
      <c r="C472" t="s">
        <v>848</v>
      </c>
    </row>
    <row r="473" spans="1:3">
      <c r="B473" t="s">
        <v>788</v>
      </c>
      <c r="C473" t="s">
        <v>789</v>
      </c>
    </row>
    <row r="474" spans="1:3">
      <c r="A474" t="s">
        <v>811</v>
      </c>
      <c r="B474" t="s">
        <v>790</v>
      </c>
      <c r="C474" t="s">
        <v>789</v>
      </c>
    </row>
    <row r="475" spans="1:3">
      <c r="B475" t="s">
        <v>814</v>
      </c>
      <c r="C475" t="s">
        <v>815</v>
      </c>
    </row>
    <row r="476" spans="1:3" ht="16.5">
      <c r="B476" s="7" t="s">
        <v>850</v>
      </c>
      <c r="C476" t="s">
        <v>851</v>
      </c>
    </row>
    <row r="477" spans="1:3">
      <c r="B477" t="s">
        <v>798</v>
      </c>
      <c r="C477" t="s">
        <v>797</v>
      </c>
    </row>
    <row r="478" spans="1:3">
      <c r="B478" t="s">
        <v>817</v>
      </c>
      <c r="C478" t="s">
        <v>810</v>
      </c>
    </row>
    <row r="479" spans="1:3">
      <c r="B479" t="s">
        <v>819</v>
      </c>
      <c r="C479" t="s">
        <v>820</v>
      </c>
    </row>
    <row r="480" spans="1:3" ht="16.5">
      <c r="B480" s="7" t="s">
        <v>852</v>
      </c>
      <c r="C480" t="s">
        <v>851</v>
      </c>
    </row>
    <row r="482" spans="1:45">
      <c r="F482">
        <v>1</v>
      </c>
      <c r="H482" s="4">
        <v>912</v>
      </c>
      <c r="J482">
        <v>5</v>
      </c>
      <c r="O482">
        <v>10</v>
      </c>
      <c r="T482">
        <v>15</v>
      </c>
      <c r="Y482">
        <v>20</v>
      </c>
      <c r="AD482">
        <v>25</v>
      </c>
      <c r="AI482">
        <v>30</v>
      </c>
      <c r="AN482">
        <v>35</v>
      </c>
      <c r="AS482">
        <v>40</v>
      </c>
    </row>
    <row r="483" spans="1:45">
      <c r="F483" t="s">
        <v>81</v>
      </c>
      <c r="G483" t="s">
        <v>82</v>
      </c>
      <c r="I483" t="s">
        <v>83</v>
      </c>
      <c r="J483" t="s">
        <v>84</v>
      </c>
      <c r="K483" t="s">
        <v>85</v>
      </c>
      <c r="L483" t="s">
        <v>86</v>
      </c>
      <c r="M483" t="s">
        <v>87</v>
      </c>
      <c r="N483" t="s">
        <v>88</v>
      </c>
      <c r="O483" s="2" t="s">
        <v>89</v>
      </c>
      <c r="P483" t="s">
        <v>90</v>
      </c>
      <c r="Q483" t="s">
        <v>91</v>
      </c>
      <c r="R483" t="s">
        <v>92</v>
      </c>
      <c r="S483" t="s">
        <v>93</v>
      </c>
      <c r="T483" t="s">
        <v>103</v>
      </c>
      <c r="U483" t="s">
        <v>95</v>
      </c>
      <c r="V483" t="s">
        <v>96</v>
      </c>
      <c r="Y483" t="s">
        <v>90</v>
      </c>
      <c r="Z483" t="s">
        <v>98</v>
      </c>
      <c r="AA483" t="s">
        <v>99</v>
      </c>
      <c r="AB483" t="s">
        <v>100</v>
      </c>
      <c r="AC483" t="s">
        <v>101</v>
      </c>
      <c r="AD483" t="s">
        <v>113</v>
      </c>
      <c r="AE483" t="s">
        <v>108</v>
      </c>
      <c r="AF483" t="s">
        <v>97</v>
      </c>
      <c r="AG483" t="s">
        <v>105</v>
      </c>
      <c r="AH483" t="s">
        <v>102</v>
      </c>
      <c r="AI483" t="s">
        <v>112</v>
      </c>
      <c r="AJ483" t="s">
        <v>107</v>
      </c>
      <c r="AK483" t="s">
        <v>285</v>
      </c>
      <c r="AL483" t="s">
        <v>110</v>
      </c>
      <c r="AM483" t="s">
        <v>109</v>
      </c>
      <c r="AN483" t="s">
        <v>661</v>
      </c>
      <c r="AO483" t="s">
        <v>663</v>
      </c>
      <c r="AP483" t="s">
        <v>710</v>
      </c>
    </row>
    <row r="484" spans="1:45">
      <c r="D484" t="s">
        <v>117</v>
      </c>
      <c r="F484" t="s">
        <v>118</v>
      </c>
      <c r="G484" t="s">
        <v>119</v>
      </c>
      <c r="H484" t="s">
        <v>120</v>
      </c>
      <c r="I484" t="s">
        <v>121</v>
      </c>
      <c r="J484" t="s">
        <v>122</v>
      </c>
      <c r="K484" t="s">
        <v>123</v>
      </c>
      <c r="L484" t="s">
        <v>124</v>
      </c>
      <c r="M484" t="s">
        <v>125</v>
      </c>
      <c r="N484" t="s">
        <v>126</v>
      </c>
      <c r="O484" t="s">
        <v>127</v>
      </c>
      <c r="P484" t="s">
        <v>128</v>
      </c>
      <c r="Q484" t="s">
        <v>129</v>
      </c>
      <c r="R484" t="s">
        <v>130</v>
      </c>
      <c r="S484" t="s">
        <v>131</v>
      </c>
      <c r="T484" t="s">
        <v>144</v>
      </c>
      <c r="U484" t="s">
        <v>133</v>
      </c>
      <c r="V484" t="s">
        <v>134</v>
      </c>
      <c r="W484" s="2" t="s">
        <v>135</v>
      </c>
      <c r="X484" t="s">
        <v>136</v>
      </c>
      <c r="Y484" t="s">
        <v>138</v>
      </c>
      <c r="Z484" t="s">
        <v>139</v>
      </c>
      <c r="AA484" t="s">
        <v>140</v>
      </c>
      <c r="AB484" t="s">
        <v>141</v>
      </c>
      <c r="AC484" t="s">
        <v>142</v>
      </c>
      <c r="AD484" t="s">
        <v>154</v>
      </c>
      <c r="AE484" t="s">
        <v>149</v>
      </c>
      <c r="AF484" t="s">
        <v>137</v>
      </c>
      <c r="AG484" t="s">
        <v>146</v>
      </c>
      <c r="AH484" t="s">
        <v>143</v>
      </c>
      <c r="AI484" t="s">
        <v>153</v>
      </c>
      <c r="AJ484" t="s">
        <v>148</v>
      </c>
      <c r="AK484" t="s">
        <v>345</v>
      </c>
      <c r="AL484" t="s">
        <v>151</v>
      </c>
      <c r="AM484" t="s">
        <v>150</v>
      </c>
      <c r="AN484" t="s">
        <v>597</v>
      </c>
      <c r="AO484" t="s">
        <v>709</v>
      </c>
      <c r="AP484" t="s">
        <v>156</v>
      </c>
    </row>
    <row r="485" spans="1:45">
      <c r="D485" t="s">
        <v>71</v>
      </c>
      <c r="E485">
        <f>SUM(F485:BJ485)</f>
        <v>235</v>
      </c>
      <c r="F485">
        <v>14</v>
      </c>
      <c r="G485">
        <v>13</v>
      </c>
      <c r="H485">
        <v>14</v>
      </c>
      <c r="I485">
        <v>14</v>
      </c>
      <c r="J485">
        <v>8</v>
      </c>
      <c r="K485">
        <v>11</v>
      </c>
      <c r="L485">
        <v>12</v>
      </c>
      <c r="M485">
        <v>14</v>
      </c>
      <c r="N485">
        <v>12</v>
      </c>
      <c r="O485">
        <v>14</v>
      </c>
      <c r="P485">
        <v>10</v>
      </c>
      <c r="Q485">
        <v>14</v>
      </c>
      <c r="R485">
        <v>12</v>
      </c>
      <c r="T485">
        <v>7</v>
      </c>
      <c r="U485">
        <v>4</v>
      </c>
      <c r="V485">
        <v>1</v>
      </c>
      <c r="W485">
        <v>4</v>
      </c>
      <c r="Y485">
        <v>13</v>
      </c>
      <c r="Z485">
        <v>1</v>
      </c>
      <c r="AC485">
        <v>12</v>
      </c>
      <c r="AD485">
        <v>2</v>
      </c>
      <c r="AG485">
        <v>9</v>
      </c>
      <c r="AH485">
        <v>2</v>
      </c>
      <c r="AI485">
        <v>1</v>
      </c>
      <c r="AJ485">
        <v>12</v>
      </c>
      <c r="AK485">
        <v>2</v>
      </c>
      <c r="AL485">
        <v>1</v>
      </c>
      <c r="AN485">
        <v>1</v>
      </c>
      <c r="AO485">
        <v>1</v>
      </c>
    </row>
    <row r="486" spans="1:45">
      <c r="D486" t="s">
        <v>72</v>
      </c>
      <c r="E486">
        <f>SUM(F486:AQ486)</f>
        <v>365</v>
      </c>
      <c r="F486" s="4">
        <v>21</v>
      </c>
      <c r="G486" s="4">
        <v>26</v>
      </c>
      <c r="H486" s="4">
        <v>23</v>
      </c>
      <c r="I486" s="4">
        <v>20</v>
      </c>
      <c r="J486">
        <v>15</v>
      </c>
      <c r="K486" s="4">
        <v>19</v>
      </c>
      <c r="L486">
        <v>12</v>
      </c>
      <c r="M486" s="4">
        <v>16</v>
      </c>
      <c r="N486" s="4">
        <v>17</v>
      </c>
      <c r="O486">
        <v>14</v>
      </c>
      <c r="P486" s="4">
        <v>18</v>
      </c>
      <c r="Q486" s="4">
        <v>14</v>
      </c>
      <c r="R486" s="4">
        <v>22</v>
      </c>
      <c r="S486">
        <v>13</v>
      </c>
      <c r="T486">
        <v>8</v>
      </c>
      <c r="U486">
        <v>6</v>
      </c>
      <c r="V486">
        <v>6</v>
      </c>
      <c r="W486">
        <v>6</v>
      </c>
      <c r="X486">
        <v>11</v>
      </c>
      <c r="Y486">
        <v>4</v>
      </c>
      <c r="AA486">
        <v>2</v>
      </c>
      <c r="AC486">
        <v>10</v>
      </c>
      <c r="AD486">
        <v>6</v>
      </c>
      <c r="AE486">
        <v>4</v>
      </c>
      <c r="AG486">
        <v>10</v>
      </c>
      <c r="AH486">
        <v>3</v>
      </c>
      <c r="AI486">
        <v>1</v>
      </c>
      <c r="AJ486">
        <v>6</v>
      </c>
      <c r="AK486">
        <v>10</v>
      </c>
      <c r="AL486">
        <v>9</v>
      </c>
      <c r="AM486">
        <v>10</v>
      </c>
      <c r="AO486">
        <v>1</v>
      </c>
      <c r="AP486">
        <v>2</v>
      </c>
    </row>
    <row r="488" spans="1:45">
      <c r="A488" s="1">
        <v>44300</v>
      </c>
      <c r="D488">
        <v>26</v>
      </c>
      <c r="E488">
        <f>SUM(F488:BJ488)</f>
        <v>18</v>
      </c>
      <c r="F488">
        <v>1</v>
      </c>
      <c r="G488">
        <v>1</v>
      </c>
      <c r="H488">
        <v>1</v>
      </c>
      <c r="I488">
        <v>1</v>
      </c>
      <c r="J488">
        <v>1</v>
      </c>
      <c r="K488">
        <v>1</v>
      </c>
      <c r="L488">
        <v>1</v>
      </c>
      <c r="M488">
        <v>1</v>
      </c>
      <c r="N488">
        <v>1</v>
      </c>
      <c r="O488">
        <v>1</v>
      </c>
      <c r="P488">
        <v>1</v>
      </c>
      <c r="Q488">
        <v>1</v>
      </c>
      <c r="Y488">
        <v>1</v>
      </c>
      <c r="AC488">
        <v>1</v>
      </c>
      <c r="AD488">
        <v>1</v>
      </c>
      <c r="AG488">
        <v>1</v>
      </c>
      <c r="AH488">
        <v>1</v>
      </c>
      <c r="AJ488">
        <v>1</v>
      </c>
    </row>
    <row r="489" spans="1:45">
      <c r="A489" t="s">
        <v>804</v>
      </c>
      <c r="B489" t="s">
        <v>827</v>
      </c>
      <c r="C489" s="2" t="s">
        <v>828</v>
      </c>
      <c r="D489">
        <v>7</v>
      </c>
      <c r="E489">
        <f>SUM(F489:BJ489)</f>
        <v>7</v>
      </c>
      <c r="J489">
        <v>1</v>
      </c>
      <c r="Q489">
        <v>1</v>
      </c>
      <c r="X489">
        <v>1</v>
      </c>
      <c r="Y489">
        <v>1</v>
      </c>
      <c r="AC489">
        <v>1</v>
      </c>
      <c r="AL489">
        <v>1</v>
      </c>
      <c r="AM489">
        <v>1</v>
      </c>
    </row>
    <row r="490" spans="1:45">
      <c r="B490" t="s">
        <v>876</v>
      </c>
      <c r="C490" s="2" t="s">
        <v>877</v>
      </c>
      <c r="D490">
        <v>19</v>
      </c>
      <c r="E490">
        <f>SUM(F490:BJ490)</f>
        <v>19</v>
      </c>
      <c r="F490">
        <v>1</v>
      </c>
      <c r="G490">
        <v>2</v>
      </c>
      <c r="H490">
        <v>1</v>
      </c>
      <c r="I490">
        <v>2</v>
      </c>
      <c r="K490">
        <v>1</v>
      </c>
      <c r="L490">
        <v>2</v>
      </c>
      <c r="M490">
        <v>1</v>
      </c>
      <c r="N490">
        <v>1</v>
      </c>
      <c r="O490">
        <v>1</v>
      </c>
      <c r="P490">
        <v>1</v>
      </c>
      <c r="R490">
        <v>1</v>
      </c>
      <c r="S490">
        <v>1</v>
      </c>
      <c r="AE490">
        <v>1</v>
      </c>
      <c r="AJ490">
        <v>1</v>
      </c>
      <c r="AK490">
        <v>2</v>
      </c>
    </row>
    <row r="491" spans="1:45">
      <c r="A491">
        <v>5</v>
      </c>
      <c r="B491" t="s">
        <v>835</v>
      </c>
      <c r="C491" s="2" t="s">
        <v>895</v>
      </c>
    </row>
    <row r="492" spans="1:45">
      <c r="A492">
        <v>10</v>
      </c>
      <c r="B492" t="s">
        <v>839</v>
      </c>
      <c r="C492" t="s">
        <v>872</v>
      </c>
    </row>
    <row r="493" spans="1:45">
      <c r="A493">
        <v>7</v>
      </c>
      <c r="B493" t="s">
        <v>836</v>
      </c>
      <c r="C493" t="s">
        <v>890</v>
      </c>
    </row>
    <row r="494" spans="1:45">
      <c r="A494">
        <v>7</v>
      </c>
      <c r="B494" t="s">
        <v>829</v>
      </c>
      <c r="C494" t="s">
        <v>882</v>
      </c>
    </row>
    <row r="495" spans="1:45">
      <c r="A495">
        <v>8</v>
      </c>
      <c r="B495" t="s">
        <v>832</v>
      </c>
      <c r="C495" t="s">
        <v>891</v>
      </c>
    </row>
    <row r="498" spans="1:3" ht="16.5">
      <c r="B498" s="12" t="s">
        <v>845</v>
      </c>
      <c r="C498" s="3" t="s">
        <v>853</v>
      </c>
    </row>
    <row r="499" spans="1:3">
      <c r="B499" t="s">
        <v>822</v>
      </c>
      <c r="C499" t="s">
        <v>823</v>
      </c>
    </row>
    <row r="500" spans="1:3">
      <c r="B500" t="s">
        <v>824</v>
      </c>
      <c r="C500" t="s">
        <v>873</v>
      </c>
    </row>
    <row r="501" spans="1:3">
      <c r="B501" t="s">
        <v>825</v>
      </c>
      <c r="C501" t="s">
        <v>874</v>
      </c>
    </row>
    <row r="502" spans="1:3">
      <c r="A502">
        <v>5</v>
      </c>
      <c r="B502" t="s">
        <v>826</v>
      </c>
      <c r="C502" t="s">
        <v>875</v>
      </c>
    </row>
    <row r="503" spans="1:3">
      <c r="B503" t="s">
        <v>883</v>
      </c>
      <c r="C503" t="s">
        <v>884</v>
      </c>
    </row>
    <row r="504" spans="1:3">
      <c r="B504" t="s">
        <v>830</v>
      </c>
      <c r="C504" t="s">
        <v>831</v>
      </c>
    </row>
    <row r="505" spans="1:3">
      <c r="B505" t="s">
        <v>833</v>
      </c>
      <c r="C505" t="s">
        <v>823</v>
      </c>
    </row>
    <row r="506" spans="1:3">
      <c r="B506" t="s">
        <v>834</v>
      </c>
      <c r="C506" t="s">
        <v>894</v>
      </c>
    </row>
    <row r="507" spans="1:3">
      <c r="B507" t="s">
        <v>878</v>
      </c>
      <c r="C507" t="s">
        <v>879</v>
      </c>
    </row>
    <row r="508" spans="1:3">
      <c r="B508" t="s">
        <v>838</v>
      </c>
      <c r="C508" t="s">
        <v>837</v>
      </c>
    </row>
    <row r="509" spans="1:3">
      <c r="B509" t="s">
        <v>840</v>
      </c>
      <c r="C509" t="s">
        <v>841</v>
      </c>
    </row>
    <row r="510" spans="1:3">
      <c r="B510" t="s">
        <v>842</v>
      </c>
      <c r="C510" t="s">
        <v>841</v>
      </c>
    </row>
    <row r="511" spans="1:3">
      <c r="B511" t="s">
        <v>843</v>
      </c>
      <c r="C511" t="s">
        <v>841</v>
      </c>
    </row>
    <row r="512" spans="1:3">
      <c r="B512" t="s">
        <v>880</v>
      </c>
      <c r="C512" t="s">
        <v>881</v>
      </c>
    </row>
    <row r="513" spans="1:45">
      <c r="B513" t="s">
        <v>885</v>
      </c>
      <c r="C513" t="s">
        <v>886</v>
      </c>
    </row>
    <row r="514" spans="1:45">
      <c r="B514" t="s">
        <v>896</v>
      </c>
      <c r="C514" t="s">
        <v>887</v>
      </c>
    </row>
    <row r="515" spans="1:45">
      <c r="B515" t="s">
        <v>888</v>
      </c>
      <c r="C515" t="s">
        <v>889</v>
      </c>
    </row>
    <row r="516" spans="1:45">
      <c r="B516" t="s">
        <v>892</v>
      </c>
      <c r="C516" t="s">
        <v>893</v>
      </c>
    </row>
    <row r="518" spans="1:45">
      <c r="F518">
        <v>1</v>
      </c>
      <c r="H518" s="4">
        <v>913</v>
      </c>
      <c r="J518">
        <v>5</v>
      </c>
      <c r="O518">
        <v>10</v>
      </c>
      <c r="T518">
        <v>15</v>
      </c>
      <c r="Y518">
        <v>20</v>
      </c>
      <c r="AD518">
        <v>25</v>
      </c>
      <c r="AI518">
        <v>30</v>
      </c>
      <c r="AN518">
        <v>35</v>
      </c>
      <c r="AS518">
        <v>40</v>
      </c>
    </row>
    <row r="519" spans="1:45">
      <c r="F519" t="s">
        <v>81</v>
      </c>
      <c r="G519" t="s">
        <v>82</v>
      </c>
      <c r="I519" t="s">
        <v>83</v>
      </c>
      <c r="J519" t="s">
        <v>84</v>
      </c>
      <c r="K519" t="s">
        <v>85</v>
      </c>
      <c r="L519" t="s">
        <v>86</v>
      </c>
      <c r="M519" t="s">
        <v>87</v>
      </c>
      <c r="N519" t="s">
        <v>88</v>
      </c>
      <c r="O519" s="2" t="s">
        <v>89</v>
      </c>
      <c r="P519" t="s">
        <v>90</v>
      </c>
      <c r="Q519" t="s">
        <v>91</v>
      </c>
      <c r="R519" t="s">
        <v>92</v>
      </c>
      <c r="S519" t="s">
        <v>93</v>
      </c>
      <c r="T519" t="s">
        <v>103</v>
      </c>
      <c r="U519" t="s">
        <v>95</v>
      </c>
      <c r="V519" t="s">
        <v>96</v>
      </c>
      <c r="Y519" t="s">
        <v>90</v>
      </c>
      <c r="Z519" t="s">
        <v>98</v>
      </c>
      <c r="AA519" t="s">
        <v>99</v>
      </c>
      <c r="AB519" t="s">
        <v>100</v>
      </c>
      <c r="AC519" t="s">
        <v>101</v>
      </c>
      <c r="AD519" t="s">
        <v>113</v>
      </c>
      <c r="AE519" t="s">
        <v>108</v>
      </c>
      <c r="AF519" t="s">
        <v>97</v>
      </c>
      <c r="AG519" t="s">
        <v>105</v>
      </c>
      <c r="AH519" t="s">
        <v>102</v>
      </c>
      <c r="AI519" t="s">
        <v>112</v>
      </c>
      <c r="AJ519" t="s">
        <v>107</v>
      </c>
      <c r="AK519" t="s">
        <v>285</v>
      </c>
      <c r="AL519" t="s">
        <v>110</v>
      </c>
      <c r="AM519" t="s">
        <v>109</v>
      </c>
      <c r="AN519" t="s">
        <v>661</v>
      </c>
      <c r="AO519" t="s">
        <v>663</v>
      </c>
      <c r="AP519" t="s">
        <v>710</v>
      </c>
      <c r="AQ519" t="s">
        <v>936</v>
      </c>
    </row>
    <row r="520" spans="1:45">
      <c r="D520" t="s">
        <v>117</v>
      </c>
      <c r="F520" t="s">
        <v>118</v>
      </c>
      <c r="G520" t="s">
        <v>119</v>
      </c>
      <c r="H520" t="s">
        <v>120</v>
      </c>
      <c r="I520" t="s">
        <v>121</v>
      </c>
      <c r="J520" t="s">
        <v>122</v>
      </c>
      <c r="K520" t="s">
        <v>123</v>
      </c>
      <c r="L520" t="s">
        <v>124</v>
      </c>
      <c r="M520" t="s">
        <v>125</v>
      </c>
      <c r="N520" t="s">
        <v>126</v>
      </c>
      <c r="O520" t="s">
        <v>127</v>
      </c>
      <c r="P520" t="s">
        <v>128</v>
      </c>
      <c r="Q520" t="s">
        <v>129</v>
      </c>
      <c r="R520" t="s">
        <v>130</v>
      </c>
      <c r="S520" t="s">
        <v>131</v>
      </c>
      <c r="T520" t="s">
        <v>144</v>
      </c>
      <c r="U520" t="s">
        <v>133</v>
      </c>
      <c r="V520" t="s">
        <v>134</v>
      </c>
      <c r="W520" s="2" t="s">
        <v>135</v>
      </c>
      <c r="X520" t="s">
        <v>136</v>
      </c>
      <c r="Y520" t="s">
        <v>138</v>
      </c>
      <c r="Z520" t="s">
        <v>139</v>
      </c>
      <c r="AA520" t="s">
        <v>140</v>
      </c>
      <c r="AB520" t="s">
        <v>141</v>
      </c>
      <c r="AC520" t="s">
        <v>142</v>
      </c>
      <c r="AD520" t="s">
        <v>154</v>
      </c>
      <c r="AE520" t="s">
        <v>149</v>
      </c>
      <c r="AF520" t="s">
        <v>137</v>
      </c>
      <c r="AG520" t="s">
        <v>146</v>
      </c>
      <c r="AH520" t="s">
        <v>143</v>
      </c>
      <c r="AI520" t="s">
        <v>153</v>
      </c>
      <c r="AJ520" t="s">
        <v>148</v>
      </c>
      <c r="AK520" t="s">
        <v>345</v>
      </c>
      <c r="AL520" t="s">
        <v>151</v>
      </c>
      <c r="AM520" t="s">
        <v>150</v>
      </c>
      <c r="AN520" t="s">
        <v>597</v>
      </c>
      <c r="AO520" t="s">
        <v>709</v>
      </c>
      <c r="AP520" t="s">
        <v>156</v>
      </c>
      <c r="AQ520" t="s">
        <v>937</v>
      </c>
    </row>
    <row r="521" spans="1:45">
      <c r="D521" t="s">
        <v>71</v>
      </c>
      <c r="E521">
        <f>SUM(F521:BJ521)</f>
        <v>251</v>
      </c>
      <c r="F521">
        <v>15</v>
      </c>
      <c r="G521">
        <v>14</v>
      </c>
      <c r="H521">
        <v>15</v>
      </c>
      <c r="I521">
        <v>15</v>
      </c>
      <c r="J521">
        <v>9</v>
      </c>
      <c r="K521">
        <v>12</v>
      </c>
      <c r="L521">
        <v>13</v>
      </c>
      <c r="M521">
        <v>15</v>
      </c>
      <c r="N521">
        <v>13</v>
      </c>
      <c r="O521">
        <v>15</v>
      </c>
      <c r="P521">
        <v>10</v>
      </c>
      <c r="Q521">
        <v>15</v>
      </c>
      <c r="R521">
        <v>13</v>
      </c>
      <c r="T521">
        <v>7</v>
      </c>
      <c r="U521">
        <v>4</v>
      </c>
      <c r="V521">
        <v>1</v>
      </c>
      <c r="W521">
        <v>4</v>
      </c>
      <c r="Y521">
        <v>14</v>
      </c>
      <c r="Z521">
        <v>1</v>
      </c>
      <c r="AC521">
        <v>13</v>
      </c>
      <c r="AD521">
        <v>2</v>
      </c>
      <c r="AG521">
        <v>9</v>
      </c>
      <c r="AH521">
        <v>3</v>
      </c>
      <c r="AI521">
        <v>1</v>
      </c>
      <c r="AJ521">
        <v>13</v>
      </c>
      <c r="AK521">
        <v>2</v>
      </c>
      <c r="AL521">
        <v>1</v>
      </c>
      <c r="AN521">
        <v>1</v>
      </c>
      <c r="AO521">
        <v>1</v>
      </c>
    </row>
    <row r="522" spans="1:45">
      <c r="D522" t="s">
        <v>72</v>
      </c>
      <c r="E522">
        <f>SUM(F522:AQ522)</f>
        <v>384</v>
      </c>
      <c r="F522" s="4">
        <v>22</v>
      </c>
      <c r="G522" s="4">
        <v>28</v>
      </c>
      <c r="H522" s="4">
        <v>24</v>
      </c>
      <c r="I522" s="4">
        <v>21</v>
      </c>
      <c r="J522">
        <v>16</v>
      </c>
      <c r="K522" s="4">
        <v>20</v>
      </c>
      <c r="L522">
        <v>13</v>
      </c>
      <c r="M522" s="4">
        <v>17</v>
      </c>
      <c r="N522" s="4">
        <v>17</v>
      </c>
      <c r="O522">
        <v>15</v>
      </c>
      <c r="P522" s="4">
        <v>19</v>
      </c>
      <c r="Q522" s="4">
        <v>15</v>
      </c>
      <c r="R522" s="4">
        <v>23</v>
      </c>
      <c r="S522">
        <v>13</v>
      </c>
      <c r="T522">
        <v>8</v>
      </c>
      <c r="U522">
        <v>6</v>
      </c>
      <c r="V522">
        <v>6</v>
      </c>
      <c r="W522">
        <v>6</v>
      </c>
      <c r="X522">
        <v>12</v>
      </c>
      <c r="Y522">
        <v>5</v>
      </c>
      <c r="AA522">
        <v>3</v>
      </c>
      <c r="AC522">
        <v>10</v>
      </c>
      <c r="AD522">
        <v>6</v>
      </c>
      <c r="AE522">
        <v>4</v>
      </c>
      <c r="AG522">
        <v>10</v>
      </c>
      <c r="AH522">
        <v>3</v>
      </c>
      <c r="AI522">
        <v>1</v>
      </c>
      <c r="AJ522">
        <v>6</v>
      </c>
      <c r="AK522">
        <v>11</v>
      </c>
      <c r="AL522">
        <v>9</v>
      </c>
      <c r="AM522">
        <v>10</v>
      </c>
      <c r="AO522">
        <v>1</v>
      </c>
      <c r="AP522">
        <v>2</v>
      </c>
      <c r="AQ522">
        <v>2</v>
      </c>
    </row>
    <row r="524" spans="1:45">
      <c r="A524" s="1">
        <v>44301</v>
      </c>
      <c r="B524" s="11" t="s">
        <v>870</v>
      </c>
      <c r="D524">
        <v>19</v>
      </c>
      <c r="E524">
        <f>SUM(F524:BJ524)</f>
        <v>16</v>
      </c>
      <c r="F524">
        <v>1</v>
      </c>
      <c r="G524">
        <v>1</v>
      </c>
      <c r="H524">
        <v>1</v>
      </c>
      <c r="I524">
        <v>1</v>
      </c>
      <c r="J524">
        <v>1</v>
      </c>
      <c r="K524">
        <v>1</v>
      </c>
      <c r="L524">
        <v>1</v>
      </c>
      <c r="M524">
        <v>1</v>
      </c>
      <c r="N524">
        <v>1</v>
      </c>
      <c r="O524">
        <v>1</v>
      </c>
      <c r="Q524">
        <v>1</v>
      </c>
      <c r="R524">
        <v>1</v>
      </c>
      <c r="Y524">
        <v>1</v>
      </c>
      <c r="AC524">
        <v>1</v>
      </c>
      <c r="AH524">
        <v>1</v>
      </c>
      <c r="AJ524">
        <v>1</v>
      </c>
    </row>
    <row r="525" spans="1:45">
      <c r="A525" t="s">
        <v>869</v>
      </c>
      <c r="B525" t="s">
        <v>870</v>
      </c>
      <c r="C525" t="s">
        <v>928</v>
      </c>
      <c r="D525">
        <v>9</v>
      </c>
      <c r="E525">
        <f>SUM(F525:BJ525)</f>
        <v>9</v>
      </c>
      <c r="G525">
        <v>1</v>
      </c>
      <c r="H525">
        <v>1</v>
      </c>
      <c r="J525">
        <v>1</v>
      </c>
      <c r="O525">
        <v>1</v>
      </c>
      <c r="R525">
        <v>1</v>
      </c>
      <c r="X525">
        <v>1</v>
      </c>
      <c r="AA525">
        <v>1</v>
      </c>
      <c r="AQ525">
        <v>2</v>
      </c>
    </row>
    <row r="526" spans="1:45">
      <c r="B526" t="s">
        <v>863</v>
      </c>
      <c r="C526" s="2" t="s">
        <v>864</v>
      </c>
      <c r="D526">
        <v>10</v>
      </c>
      <c r="E526">
        <f>SUM(F526:BJ526)</f>
        <v>10</v>
      </c>
      <c r="F526">
        <v>1</v>
      </c>
      <c r="G526">
        <v>1</v>
      </c>
      <c r="I526">
        <v>1</v>
      </c>
      <c r="K526">
        <v>1</v>
      </c>
      <c r="L526">
        <v>1</v>
      </c>
      <c r="M526">
        <v>1</v>
      </c>
      <c r="P526">
        <v>1</v>
      </c>
      <c r="Q526">
        <v>1</v>
      </c>
      <c r="Y526">
        <v>1</v>
      </c>
      <c r="AK526">
        <v>1</v>
      </c>
    </row>
    <row r="527" spans="1:45">
      <c r="A527">
        <v>6</v>
      </c>
      <c r="B527" t="s">
        <v>867</v>
      </c>
      <c r="C527" t="s">
        <v>868</v>
      </c>
    </row>
    <row r="528" spans="1:45">
      <c r="A528">
        <v>8</v>
      </c>
      <c r="B528" s="4" t="s">
        <v>854</v>
      </c>
      <c r="C528" s="4" t="s">
        <v>913</v>
      </c>
    </row>
    <row r="529" spans="1:3">
      <c r="B529" t="s">
        <v>917</v>
      </c>
      <c r="C529" t="s">
        <v>918</v>
      </c>
    </row>
    <row r="530" spans="1:3">
      <c r="A530">
        <v>5</v>
      </c>
      <c r="B530" t="s">
        <v>855</v>
      </c>
      <c r="C530" t="s">
        <v>919</v>
      </c>
    </row>
    <row r="531" spans="1:3">
      <c r="A531">
        <v>6</v>
      </c>
      <c r="B531" t="s">
        <v>924</v>
      </c>
      <c r="C531" s="2" t="s">
        <v>925</v>
      </c>
    </row>
    <row r="532" spans="1:3">
      <c r="A532">
        <v>6</v>
      </c>
      <c r="B532" t="s">
        <v>859</v>
      </c>
      <c r="C532" s="2" t="s">
        <v>926</v>
      </c>
    </row>
    <row r="533" spans="1:3">
      <c r="B533" t="s">
        <v>931</v>
      </c>
      <c r="C533" t="s">
        <v>932</v>
      </c>
    </row>
    <row r="536" spans="1:3">
      <c r="B536" t="s">
        <v>856</v>
      </c>
      <c r="C536" t="s">
        <v>920</v>
      </c>
    </row>
    <row r="537" spans="1:3">
      <c r="B537" t="s">
        <v>857</v>
      </c>
      <c r="C537" t="s">
        <v>921</v>
      </c>
    </row>
    <row r="538" spans="1:3">
      <c r="B538" t="s">
        <v>922</v>
      </c>
      <c r="C538" t="s">
        <v>923</v>
      </c>
    </row>
    <row r="539" spans="1:3">
      <c r="B539" t="s">
        <v>860</v>
      </c>
      <c r="C539" t="s">
        <v>927</v>
      </c>
    </row>
    <row r="540" spans="1:3">
      <c r="B540" t="s">
        <v>861</v>
      </c>
      <c r="C540" t="s">
        <v>858</v>
      </c>
    </row>
    <row r="541" spans="1:3">
      <c r="B541" t="s">
        <v>862</v>
      </c>
      <c r="C541" t="s">
        <v>933</v>
      </c>
    </row>
    <row r="542" spans="1:3">
      <c r="B542" t="s">
        <v>865</v>
      </c>
      <c r="C542" t="s">
        <v>864</v>
      </c>
    </row>
    <row r="543" spans="1:3">
      <c r="B543" t="s">
        <v>866</v>
      </c>
      <c r="C543" t="s">
        <v>930</v>
      </c>
    </row>
    <row r="544" spans="1:3">
      <c r="B544" t="s">
        <v>929</v>
      </c>
      <c r="C544" t="s">
        <v>916</v>
      </c>
    </row>
    <row r="545" spans="1:45">
      <c r="B545" t="s">
        <v>934</v>
      </c>
      <c r="C545" t="s">
        <v>935</v>
      </c>
    </row>
    <row r="547" spans="1:45">
      <c r="F547">
        <v>1</v>
      </c>
      <c r="H547" s="4">
        <v>914</v>
      </c>
      <c r="J547">
        <v>5</v>
      </c>
      <c r="O547">
        <v>10</v>
      </c>
      <c r="T547">
        <v>15</v>
      </c>
      <c r="Y547">
        <v>20</v>
      </c>
      <c r="AD547">
        <v>25</v>
      </c>
      <c r="AI547">
        <v>30</v>
      </c>
      <c r="AN547">
        <v>35</v>
      </c>
      <c r="AS547">
        <v>40</v>
      </c>
    </row>
    <row r="548" spans="1:45">
      <c r="F548" t="s">
        <v>81</v>
      </c>
      <c r="G548" t="s">
        <v>82</v>
      </c>
      <c r="I548" t="s">
        <v>83</v>
      </c>
      <c r="J548" t="s">
        <v>84</v>
      </c>
      <c r="K548" t="s">
        <v>85</v>
      </c>
      <c r="L548" t="s">
        <v>86</v>
      </c>
      <c r="M548" t="s">
        <v>87</v>
      </c>
      <c r="N548" t="s">
        <v>88</v>
      </c>
      <c r="O548" s="2" t="s">
        <v>89</v>
      </c>
      <c r="P548" t="s">
        <v>90</v>
      </c>
      <c r="Q548" t="s">
        <v>91</v>
      </c>
      <c r="R548" t="s">
        <v>92</v>
      </c>
      <c r="S548" t="s">
        <v>93</v>
      </c>
      <c r="T548" t="s">
        <v>103</v>
      </c>
      <c r="U548" t="s">
        <v>95</v>
      </c>
      <c r="V548" t="s">
        <v>96</v>
      </c>
      <c r="Y548" t="s">
        <v>90</v>
      </c>
      <c r="Z548" t="s">
        <v>98</v>
      </c>
      <c r="AA548" t="s">
        <v>99</v>
      </c>
      <c r="AB548" t="s">
        <v>100</v>
      </c>
      <c r="AC548" t="s">
        <v>101</v>
      </c>
      <c r="AD548" t="s">
        <v>113</v>
      </c>
      <c r="AE548" t="s">
        <v>108</v>
      </c>
      <c r="AF548" t="s">
        <v>97</v>
      </c>
      <c r="AG548" t="s">
        <v>105</v>
      </c>
      <c r="AH548" t="s">
        <v>102</v>
      </c>
      <c r="AI548" t="s">
        <v>112</v>
      </c>
      <c r="AJ548" t="s">
        <v>107</v>
      </c>
      <c r="AK548" t="s">
        <v>285</v>
      </c>
      <c r="AL548" t="s">
        <v>110</v>
      </c>
      <c r="AM548" t="s">
        <v>109</v>
      </c>
      <c r="AN548" t="s">
        <v>661</v>
      </c>
      <c r="AO548" t="s">
        <v>663</v>
      </c>
      <c r="AP548" t="s">
        <v>710</v>
      </c>
      <c r="AQ548" t="s">
        <v>936</v>
      </c>
      <c r="AR548" t="s">
        <v>994</v>
      </c>
    </row>
    <row r="549" spans="1:45">
      <c r="D549" t="s">
        <v>117</v>
      </c>
      <c r="F549" t="s">
        <v>118</v>
      </c>
      <c r="G549" t="s">
        <v>119</v>
      </c>
      <c r="H549" t="s">
        <v>120</v>
      </c>
      <c r="I549" t="s">
        <v>121</v>
      </c>
      <c r="J549" t="s">
        <v>122</v>
      </c>
      <c r="K549" t="s">
        <v>123</v>
      </c>
      <c r="L549" t="s">
        <v>124</v>
      </c>
      <c r="M549" t="s">
        <v>125</v>
      </c>
      <c r="N549" t="s">
        <v>126</v>
      </c>
      <c r="O549" t="s">
        <v>127</v>
      </c>
      <c r="P549" t="s">
        <v>128</v>
      </c>
      <c r="Q549" t="s">
        <v>129</v>
      </c>
      <c r="R549" t="s">
        <v>130</v>
      </c>
      <c r="S549" t="s">
        <v>131</v>
      </c>
      <c r="T549" t="s">
        <v>144</v>
      </c>
      <c r="U549" t="s">
        <v>133</v>
      </c>
      <c r="V549" t="s">
        <v>134</v>
      </c>
      <c r="W549" s="2" t="s">
        <v>135</v>
      </c>
      <c r="X549" t="s">
        <v>136</v>
      </c>
      <c r="Y549" t="s">
        <v>138</v>
      </c>
      <c r="Z549" t="s">
        <v>139</v>
      </c>
      <c r="AA549" t="s">
        <v>140</v>
      </c>
      <c r="AB549" t="s">
        <v>141</v>
      </c>
      <c r="AC549" t="s">
        <v>142</v>
      </c>
      <c r="AD549" t="s">
        <v>154</v>
      </c>
      <c r="AE549" t="s">
        <v>149</v>
      </c>
      <c r="AF549" t="s">
        <v>137</v>
      </c>
      <c r="AG549" t="s">
        <v>146</v>
      </c>
      <c r="AH549" t="s">
        <v>143</v>
      </c>
      <c r="AI549" t="s">
        <v>153</v>
      </c>
      <c r="AJ549" t="s">
        <v>148</v>
      </c>
      <c r="AK549" t="s">
        <v>345</v>
      </c>
      <c r="AL549" t="s">
        <v>151</v>
      </c>
      <c r="AM549" t="s">
        <v>150</v>
      </c>
      <c r="AN549" t="s">
        <v>597</v>
      </c>
      <c r="AO549" t="s">
        <v>709</v>
      </c>
      <c r="AP549" t="s">
        <v>156</v>
      </c>
      <c r="AQ549" t="s">
        <v>937</v>
      </c>
      <c r="AR549" t="s">
        <v>995</v>
      </c>
    </row>
    <row r="550" spans="1:45">
      <c r="D550" t="s">
        <v>71</v>
      </c>
      <c r="E550">
        <f>SUM(F550:BJ550)</f>
        <v>267</v>
      </c>
      <c r="F550">
        <v>16</v>
      </c>
      <c r="G550">
        <v>15</v>
      </c>
      <c r="H550">
        <v>16</v>
      </c>
      <c r="I550">
        <v>16</v>
      </c>
      <c r="J550">
        <v>9</v>
      </c>
      <c r="K550">
        <v>13</v>
      </c>
      <c r="L550">
        <v>13</v>
      </c>
      <c r="M550">
        <v>16</v>
      </c>
      <c r="N550">
        <v>14</v>
      </c>
      <c r="O550">
        <v>16</v>
      </c>
      <c r="P550">
        <v>11</v>
      </c>
      <c r="Q550">
        <v>16</v>
      </c>
      <c r="R550">
        <v>14</v>
      </c>
      <c r="T550">
        <v>7</v>
      </c>
      <c r="U550">
        <v>4</v>
      </c>
      <c r="V550">
        <v>1</v>
      </c>
      <c r="W550">
        <v>5</v>
      </c>
      <c r="Y550">
        <v>15</v>
      </c>
      <c r="Z550">
        <v>1</v>
      </c>
      <c r="AC550">
        <v>14</v>
      </c>
      <c r="AD550">
        <v>2</v>
      </c>
      <c r="AG550">
        <v>9</v>
      </c>
      <c r="AH550">
        <v>4</v>
      </c>
      <c r="AI550">
        <v>1</v>
      </c>
      <c r="AJ550">
        <v>14</v>
      </c>
      <c r="AK550">
        <v>2</v>
      </c>
      <c r="AL550">
        <v>1</v>
      </c>
      <c r="AN550">
        <v>1</v>
      </c>
      <c r="AO550">
        <v>1</v>
      </c>
    </row>
    <row r="551" spans="1:45">
      <c r="D551" t="s">
        <v>72</v>
      </c>
      <c r="E551">
        <f>SUM(F551:BJ551)</f>
        <v>411</v>
      </c>
      <c r="F551" s="4">
        <v>23</v>
      </c>
      <c r="G551" s="4">
        <v>30</v>
      </c>
      <c r="H551" s="4">
        <v>25</v>
      </c>
      <c r="I551" s="4">
        <v>22</v>
      </c>
      <c r="J551">
        <v>17</v>
      </c>
      <c r="K551" s="4">
        <v>22</v>
      </c>
      <c r="L551">
        <v>13</v>
      </c>
      <c r="M551" s="4">
        <v>18</v>
      </c>
      <c r="N551" s="4">
        <v>19</v>
      </c>
      <c r="O551">
        <v>16</v>
      </c>
      <c r="P551" s="4">
        <v>20</v>
      </c>
      <c r="Q551" s="4">
        <v>15</v>
      </c>
      <c r="R551" s="4">
        <v>25</v>
      </c>
      <c r="S551">
        <v>14</v>
      </c>
      <c r="T551">
        <v>8</v>
      </c>
      <c r="U551">
        <v>6</v>
      </c>
      <c r="V551">
        <v>6</v>
      </c>
      <c r="W551">
        <v>7</v>
      </c>
      <c r="X551">
        <v>12</v>
      </c>
      <c r="Y551">
        <v>6</v>
      </c>
      <c r="AA551">
        <v>3</v>
      </c>
      <c r="AC551">
        <v>12</v>
      </c>
      <c r="AD551">
        <v>6</v>
      </c>
      <c r="AE551">
        <v>5</v>
      </c>
      <c r="AG551">
        <v>10</v>
      </c>
      <c r="AH551">
        <v>3</v>
      </c>
      <c r="AI551">
        <v>1</v>
      </c>
      <c r="AJ551">
        <v>8</v>
      </c>
      <c r="AK551">
        <v>11</v>
      </c>
      <c r="AL551">
        <v>9</v>
      </c>
      <c r="AM551">
        <v>12</v>
      </c>
      <c r="AO551">
        <v>1</v>
      </c>
      <c r="AP551">
        <v>3</v>
      </c>
      <c r="AQ551">
        <v>2</v>
      </c>
      <c r="AR551">
        <v>1</v>
      </c>
    </row>
    <row r="552" spans="1:45">
      <c r="B552" t="s">
        <v>901</v>
      </c>
    </row>
    <row r="553" spans="1:45" ht="16.5">
      <c r="A553" s="1">
        <v>44302</v>
      </c>
      <c r="B553" s="8" t="s">
        <v>915</v>
      </c>
      <c r="D553">
        <v>27</v>
      </c>
      <c r="E553">
        <f>SUM(F553:BJ553)</f>
        <v>16</v>
      </c>
      <c r="F553">
        <v>1</v>
      </c>
      <c r="G553">
        <v>1</v>
      </c>
      <c r="H553">
        <v>1</v>
      </c>
      <c r="I553">
        <v>1</v>
      </c>
      <c r="K553">
        <v>1</v>
      </c>
      <c r="M553">
        <v>1</v>
      </c>
      <c r="N553">
        <v>1</v>
      </c>
      <c r="O553">
        <v>1</v>
      </c>
      <c r="P553">
        <v>1</v>
      </c>
      <c r="Q553">
        <v>1</v>
      </c>
      <c r="R553">
        <v>1</v>
      </c>
      <c r="W553">
        <v>1</v>
      </c>
      <c r="Y553">
        <v>1</v>
      </c>
      <c r="AC553">
        <v>1</v>
      </c>
      <c r="AH553">
        <v>1</v>
      </c>
      <c r="AJ553">
        <v>1</v>
      </c>
    </row>
    <row r="554" spans="1:45">
      <c r="A554" t="s">
        <v>871</v>
      </c>
      <c r="B554" t="s">
        <v>897</v>
      </c>
      <c r="C554" t="s">
        <v>899</v>
      </c>
      <c r="D554">
        <v>8</v>
      </c>
      <c r="E554">
        <f>SUM(F554:BJ554)</f>
        <v>8</v>
      </c>
      <c r="H554">
        <v>1</v>
      </c>
      <c r="K554">
        <v>1</v>
      </c>
      <c r="M554">
        <v>1</v>
      </c>
      <c r="O554">
        <v>1</v>
      </c>
      <c r="P554">
        <v>1</v>
      </c>
      <c r="R554">
        <v>2</v>
      </c>
      <c r="S554">
        <v>1</v>
      </c>
    </row>
    <row r="555" spans="1:45">
      <c r="A555">
        <v>7</v>
      </c>
      <c r="B555" t="s">
        <v>911</v>
      </c>
      <c r="C555" s="2" t="s">
        <v>967</v>
      </c>
      <c r="D555">
        <v>19</v>
      </c>
      <c r="E555">
        <f>SUM(F555:BJ555)</f>
        <v>19</v>
      </c>
      <c r="F555">
        <v>1</v>
      </c>
      <c r="G555">
        <v>2</v>
      </c>
      <c r="I555">
        <v>1</v>
      </c>
      <c r="J555">
        <v>1</v>
      </c>
      <c r="K555">
        <v>1</v>
      </c>
      <c r="N555">
        <v>2</v>
      </c>
      <c r="W555">
        <v>1</v>
      </c>
      <c r="Y555">
        <v>1</v>
      </c>
      <c r="AC555">
        <v>2</v>
      </c>
      <c r="AE555">
        <v>1</v>
      </c>
      <c r="AJ555">
        <v>2</v>
      </c>
      <c r="AM555">
        <v>2</v>
      </c>
      <c r="AP555">
        <v>1</v>
      </c>
      <c r="AR555">
        <v>1</v>
      </c>
    </row>
    <row r="556" spans="1:45">
      <c r="B556" s="4" t="s">
        <v>915</v>
      </c>
      <c r="C556" s="4" t="s">
        <v>952</v>
      </c>
    </row>
    <row r="557" spans="1:45">
      <c r="B557" t="s">
        <v>962</v>
      </c>
      <c r="C557" s="2" t="s">
        <v>963</v>
      </c>
    </row>
    <row r="558" spans="1:45">
      <c r="A558">
        <v>5</v>
      </c>
      <c r="B558" t="s">
        <v>970</v>
      </c>
      <c r="C558" s="10" t="s">
        <v>971</v>
      </c>
    </row>
    <row r="559" spans="1:45">
      <c r="B559" t="s">
        <v>905</v>
      </c>
      <c r="C559" t="s">
        <v>972</v>
      </c>
    </row>
    <row r="560" spans="1:45">
      <c r="B560" t="s">
        <v>973</v>
      </c>
      <c r="C560" s="2" t="s">
        <v>974</v>
      </c>
    </row>
    <row r="561" spans="2:3">
      <c r="B561" t="s">
        <v>988</v>
      </c>
      <c r="C561" s="10" t="s">
        <v>989</v>
      </c>
    </row>
    <row r="564" spans="2:3">
      <c r="B564" t="s">
        <v>938</v>
      </c>
      <c r="C564" t="s">
        <v>966</v>
      </c>
    </row>
    <row r="565" spans="2:3">
      <c r="B565" t="s">
        <v>900</v>
      </c>
      <c r="C565" t="s">
        <v>898</v>
      </c>
    </row>
    <row r="566" spans="2:3">
      <c r="B566" t="s">
        <v>902</v>
      </c>
      <c r="C566" t="s">
        <v>903</v>
      </c>
    </row>
    <row r="567" spans="2:3">
      <c r="B567" t="s">
        <v>904</v>
      </c>
      <c r="C567" t="s">
        <v>898</v>
      </c>
    </row>
    <row r="568" spans="2:3">
      <c r="B568" t="s">
        <v>975</v>
      </c>
      <c r="C568" t="s">
        <v>976</v>
      </c>
    </row>
    <row r="569" spans="2:3">
      <c r="B569" t="s">
        <v>906</v>
      </c>
      <c r="C569" t="s">
        <v>983</v>
      </c>
    </row>
    <row r="570" spans="2:3">
      <c r="B570" t="s">
        <v>907</v>
      </c>
      <c r="C570" t="s">
        <v>991</v>
      </c>
    </row>
    <row r="571" spans="2:3">
      <c r="B571" t="s">
        <v>908</v>
      </c>
      <c r="C571" t="s">
        <v>909</v>
      </c>
    </row>
    <row r="572" spans="2:3">
      <c r="B572" t="s">
        <v>910</v>
      </c>
      <c r="C572" t="s">
        <v>469</v>
      </c>
    </row>
    <row r="573" spans="2:3">
      <c r="B573" t="s">
        <v>912</v>
      </c>
      <c r="C573" t="s">
        <v>909</v>
      </c>
    </row>
    <row r="574" spans="2:3">
      <c r="B574" t="s">
        <v>964</v>
      </c>
      <c r="C574" t="s">
        <v>965</v>
      </c>
    </row>
    <row r="575" spans="2:3">
      <c r="B575" t="s">
        <v>968</v>
      </c>
      <c r="C575" t="s">
        <v>969</v>
      </c>
    </row>
    <row r="576" spans="2:3">
      <c r="B576" t="s">
        <v>977</v>
      </c>
      <c r="C576" t="s">
        <v>978</v>
      </c>
    </row>
    <row r="577" spans="1:45">
      <c r="B577" t="s">
        <v>979</v>
      </c>
      <c r="C577" t="s">
        <v>980</v>
      </c>
    </row>
    <row r="578" spans="1:45">
      <c r="B578" t="s">
        <v>981</v>
      </c>
      <c r="C578" t="s">
        <v>982</v>
      </c>
    </row>
    <row r="579" spans="1:45">
      <c r="B579" t="s">
        <v>984</v>
      </c>
      <c r="C579" t="s">
        <v>985</v>
      </c>
    </row>
    <row r="580" spans="1:45">
      <c r="B580" t="s">
        <v>986</v>
      </c>
      <c r="C580" t="s">
        <v>987</v>
      </c>
    </row>
    <row r="581" spans="1:45">
      <c r="B581" t="s">
        <v>990</v>
      </c>
      <c r="C581" t="s">
        <v>987</v>
      </c>
    </row>
    <row r="582" spans="1:45">
      <c r="B582" t="s">
        <v>992</v>
      </c>
      <c r="C582" t="s">
        <v>993</v>
      </c>
    </row>
    <row r="583" spans="1:45">
      <c r="F583">
        <v>1</v>
      </c>
      <c r="H583" s="4">
        <v>915</v>
      </c>
      <c r="J583">
        <v>5</v>
      </c>
      <c r="O583">
        <v>10</v>
      </c>
      <c r="T583">
        <v>15</v>
      </c>
      <c r="Y583">
        <v>20</v>
      </c>
      <c r="AD583">
        <v>25</v>
      </c>
      <c r="AI583">
        <v>30</v>
      </c>
      <c r="AN583">
        <v>35</v>
      </c>
      <c r="AS583">
        <v>40</v>
      </c>
    </row>
    <row r="584" spans="1:45">
      <c r="F584" t="s">
        <v>81</v>
      </c>
      <c r="G584" t="s">
        <v>82</v>
      </c>
      <c r="I584" t="s">
        <v>83</v>
      </c>
      <c r="J584" t="s">
        <v>84</v>
      </c>
      <c r="K584" t="s">
        <v>85</v>
      </c>
      <c r="L584" t="s">
        <v>86</v>
      </c>
      <c r="M584" t="s">
        <v>87</v>
      </c>
      <c r="N584" t="s">
        <v>88</v>
      </c>
      <c r="O584" s="2" t="s">
        <v>89</v>
      </c>
      <c r="P584" t="s">
        <v>90</v>
      </c>
      <c r="Q584" t="s">
        <v>91</v>
      </c>
      <c r="R584" t="s">
        <v>92</v>
      </c>
      <c r="S584" t="s">
        <v>93</v>
      </c>
      <c r="T584" t="s">
        <v>103</v>
      </c>
      <c r="U584" t="s">
        <v>95</v>
      </c>
      <c r="V584" t="s">
        <v>96</v>
      </c>
      <c r="Y584" t="s">
        <v>90</v>
      </c>
      <c r="Z584" t="s">
        <v>98</v>
      </c>
      <c r="AA584" t="s">
        <v>99</v>
      </c>
      <c r="AB584" t="s">
        <v>100</v>
      </c>
      <c r="AC584" t="s">
        <v>101</v>
      </c>
      <c r="AD584" t="s">
        <v>113</v>
      </c>
      <c r="AE584" t="s">
        <v>108</v>
      </c>
      <c r="AF584" t="s">
        <v>97</v>
      </c>
      <c r="AG584" t="s">
        <v>105</v>
      </c>
      <c r="AH584" t="s">
        <v>102</v>
      </c>
      <c r="AI584" t="s">
        <v>112</v>
      </c>
      <c r="AJ584" t="s">
        <v>107</v>
      </c>
      <c r="AK584" t="s">
        <v>285</v>
      </c>
      <c r="AL584" t="s">
        <v>110</v>
      </c>
      <c r="AM584" t="s">
        <v>109</v>
      </c>
      <c r="AN584" t="s">
        <v>661</v>
      </c>
      <c r="AO584" t="s">
        <v>663</v>
      </c>
      <c r="AP584" t="s">
        <v>710</v>
      </c>
      <c r="AQ584" t="s">
        <v>936</v>
      </c>
      <c r="AR584" t="s">
        <v>994</v>
      </c>
    </row>
    <row r="585" spans="1:45">
      <c r="D585" t="s">
        <v>117</v>
      </c>
      <c r="F585" t="s">
        <v>118</v>
      </c>
      <c r="G585" t="s">
        <v>119</v>
      </c>
      <c r="H585" t="s">
        <v>120</v>
      </c>
      <c r="I585" t="s">
        <v>121</v>
      </c>
      <c r="J585" t="s">
        <v>122</v>
      </c>
      <c r="K585" t="s">
        <v>123</v>
      </c>
      <c r="L585" t="s">
        <v>124</v>
      </c>
      <c r="M585" t="s">
        <v>125</v>
      </c>
      <c r="N585" t="s">
        <v>126</v>
      </c>
      <c r="O585" t="s">
        <v>127</v>
      </c>
      <c r="P585" t="s">
        <v>128</v>
      </c>
      <c r="Q585" t="s">
        <v>129</v>
      </c>
      <c r="R585" t="s">
        <v>130</v>
      </c>
      <c r="S585" t="s">
        <v>131</v>
      </c>
      <c r="T585" t="s">
        <v>144</v>
      </c>
      <c r="U585" t="s">
        <v>133</v>
      </c>
      <c r="V585" t="s">
        <v>134</v>
      </c>
      <c r="W585" s="2" t="s">
        <v>135</v>
      </c>
      <c r="X585" t="s">
        <v>136</v>
      </c>
      <c r="Y585" t="s">
        <v>138</v>
      </c>
      <c r="Z585" t="s">
        <v>139</v>
      </c>
      <c r="AA585" t="s">
        <v>140</v>
      </c>
      <c r="AB585" t="s">
        <v>141</v>
      </c>
      <c r="AC585" t="s">
        <v>142</v>
      </c>
      <c r="AD585" t="s">
        <v>154</v>
      </c>
      <c r="AE585" t="s">
        <v>149</v>
      </c>
      <c r="AF585" t="s">
        <v>137</v>
      </c>
      <c r="AG585" t="s">
        <v>146</v>
      </c>
      <c r="AH585" t="s">
        <v>143</v>
      </c>
      <c r="AI585" t="s">
        <v>153</v>
      </c>
      <c r="AJ585" t="s">
        <v>148</v>
      </c>
      <c r="AK585" t="s">
        <v>345</v>
      </c>
      <c r="AL585" t="s">
        <v>151</v>
      </c>
      <c r="AM585" t="s">
        <v>150</v>
      </c>
      <c r="AN585" t="s">
        <v>597</v>
      </c>
      <c r="AO585" t="s">
        <v>709</v>
      </c>
      <c r="AP585" t="s">
        <v>156</v>
      </c>
      <c r="AQ585" t="s">
        <v>937</v>
      </c>
      <c r="AR585" t="s">
        <v>995</v>
      </c>
    </row>
    <row r="586" spans="1:45">
      <c r="D586" t="s">
        <v>71</v>
      </c>
      <c r="E586">
        <f>SUM(F586:BJ586)</f>
        <v>285</v>
      </c>
      <c r="F586">
        <v>17</v>
      </c>
      <c r="G586">
        <v>16</v>
      </c>
      <c r="H586">
        <v>17</v>
      </c>
      <c r="I586">
        <v>17</v>
      </c>
      <c r="J586">
        <v>9</v>
      </c>
      <c r="K586">
        <v>14</v>
      </c>
      <c r="L586">
        <v>14</v>
      </c>
      <c r="M586">
        <v>17</v>
      </c>
      <c r="N586">
        <v>15</v>
      </c>
      <c r="O586">
        <v>17</v>
      </c>
      <c r="P586">
        <v>12</v>
      </c>
      <c r="Q586">
        <v>17</v>
      </c>
      <c r="R586">
        <v>15</v>
      </c>
      <c r="T586">
        <v>7</v>
      </c>
      <c r="U586">
        <v>5</v>
      </c>
      <c r="V586">
        <v>1</v>
      </c>
      <c r="W586">
        <v>6</v>
      </c>
      <c r="Y586">
        <v>15</v>
      </c>
      <c r="Z586">
        <v>1</v>
      </c>
      <c r="AC586">
        <v>15</v>
      </c>
      <c r="AD586">
        <v>2</v>
      </c>
      <c r="AG586">
        <v>10</v>
      </c>
      <c r="AH586">
        <v>5</v>
      </c>
      <c r="AI586">
        <v>1</v>
      </c>
      <c r="AJ586">
        <v>15</v>
      </c>
      <c r="AK586">
        <v>2</v>
      </c>
      <c r="AL586">
        <v>1</v>
      </c>
      <c r="AN586">
        <v>1</v>
      </c>
      <c r="AO586">
        <v>1</v>
      </c>
    </row>
    <row r="587" spans="1:45">
      <c r="D587" t="s">
        <v>72</v>
      </c>
      <c r="E587">
        <f>SUM(F587:BJ587)</f>
        <v>434</v>
      </c>
      <c r="F587" s="4">
        <v>23</v>
      </c>
      <c r="G587" s="4">
        <v>31</v>
      </c>
      <c r="H587" s="4">
        <v>27</v>
      </c>
      <c r="I587" s="4">
        <v>23</v>
      </c>
      <c r="J587" s="4">
        <v>19</v>
      </c>
      <c r="K587" s="4">
        <v>24</v>
      </c>
      <c r="L587">
        <v>14</v>
      </c>
      <c r="M587" s="4">
        <v>18</v>
      </c>
      <c r="N587" s="4">
        <v>19</v>
      </c>
      <c r="O587">
        <v>17</v>
      </c>
      <c r="P587" s="4">
        <v>22</v>
      </c>
      <c r="Q587" s="4">
        <v>16</v>
      </c>
      <c r="R587" s="4">
        <v>26</v>
      </c>
      <c r="S587">
        <v>15</v>
      </c>
      <c r="T587">
        <v>8</v>
      </c>
      <c r="U587">
        <v>6</v>
      </c>
      <c r="V587">
        <v>6</v>
      </c>
      <c r="W587">
        <v>8</v>
      </c>
      <c r="X587">
        <v>13</v>
      </c>
      <c r="Y587">
        <v>6</v>
      </c>
      <c r="AA587">
        <v>3</v>
      </c>
      <c r="AC587">
        <v>14</v>
      </c>
      <c r="AD587">
        <v>6</v>
      </c>
      <c r="AE587">
        <v>5</v>
      </c>
      <c r="AG587">
        <v>10</v>
      </c>
      <c r="AH587">
        <v>3</v>
      </c>
      <c r="AI587">
        <v>1</v>
      </c>
      <c r="AJ587">
        <v>9</v>
      </c>
      <c r="AK587">
        <v>12</v>
      </c>
      <c r="AL587">
        <v>11</v>
      </c>
      <c r="AM587">
        <v>12</v>
      </c>
      <c r="AO587">
        <v>1</v>
      </c>
      <c r="AP587">
        <v>3</v>
      </c>
      <c r="AQ587">
        <v>2</v>
      </c>
      <c r="AR587">
        <v>1</v>
      </c>
    </row>
    <row r="589" spans="1:45" ht="16.5">
      <c r="A589" s="1">
        <v>44303</v>
      </c>
      <c r="B589" s="8" t="s">
        <v>953</v>
      </c>
      <c r="D589">
        <v>23</v>
      </c>
      <c r="E589">
        <f>SUM(F589:BJ589)</f>
        <v>18</v>
      </c>
      <c r="F589">
        <v>1</v>
      </c>
      <c r="G589">
        <v>1</v>
      </c>
      <c r="H589">
        <v>1</v>
      </c>
      <c r="I589">
        <v>1</v>
      </c>
      <c r="K589">
        <v>1</v>
      </c>
      <c r="L589">
        <v>1</v>
      </c>
      <c r="M589">
        <v>1</v>
      </c>
      <c r="N589">
        <v>1</v>
      </c>
      <c r="O589">
        <v>1</v>
      </c>
      <c r="P589">
        <v>1</v>
      </c>
      <c r="Q589">
        <v>1</v>
      </c>
      <c r="R589">
        <v>1</v>
      </c>
      <c r="U589">
        <v>1</v>
      </c>
      <c r="W589">
        <v>1</v>
      </c>
      <c r="AC589">
        <v>1</v>
      </c>
      <c r="AG589">
        <v>1</v>
      </c>
      <c r="AH589">
        <v>1</v>
      </c>
      <c r="AJ589">
        <v>1</v>
      </c>
    </row>
    <row r="590" spans="1:45">
      <c r="A590" t="s">
        <v>958</v>
      </c>
      <c r="B590" t="s">
        <v>950</v>
      </c>
      <c r="C590" s="2" t="s">
        <v>1024</v>
      </c>
      <c r="D590">
        <v>10</v>
      </c>
      <c r="E590">
        <f>SUM(F590:BJ590)</f>
        <v>10</v>
      </c>
      <c r="G590">
        <v>1</v>
      </c>
      <c r="H590">
        <v>1</v>
      </c>
      <c r="J590">
        <v>2</v>
      </c>
      <c r="K590">
        <v>1</v>
      </c>
      <c r="O590">
        <v>1</v>
      </c>
      <c r="Q590">
        <v>1</v>
      </c>
      <c r="AC590">
        <v>1</v>
      </c>
      <c r="AK590">
        <v>1</v>
      </c>
      <c r="AL590">
        <v>1</v>
      </c>
    </row>
    <row r="591" spans="1:45">
      <c r="B591" t="s">
        <v>1011</v>
      </c>
      <c r="C591" s="2" t="s">
        <v>1012</v>
      </c>
      <c r="D591">
        <v>13</v>
      </c>
      <c r="E591">
        <f>SUM(F591:BJ591)</f>
        <v>13</v>
      </c>
      <c r="H591">
        <v>1</v>
      </c>
      <c r="I591">
        <v>1</v>
      </c>
      <c r="K591">
        <v>1</v>
      </c>
      <c r="L591">
        <v>1</v>
      </c>
      <c r="P591">
        <v>2</v>
      </c>
      <c r="R591">
        <v>1</v>
      </c>
      <c r="S591">
        <v>1</v>
      </c>
      <c r="W591">
        <v>1</v>
      </c>
      <c r="X591">
        <v>1</v>
      </c>
      <c r="AC591">
        <v>1</v>
      </c>
      <c r="AJ591">
        <v>1</v>
      </c>
      <c r="AL591">
        <v>1</v>
      </c>
    </row>
    <row r="592" spans="1:45">
      <c r="A592">
        <v>8</v>
      </c>
      <c r="B592" t="s">
        <v>954</v>
      </c>
      <c r="C592" s="2" t="s">
        <v>1028</v>
      </c>
    </row>
    <row r="593" spans="1:3">
      <c r="A593">
        <v>8</v>
      </c>
      <c r="B593" t="s">
        <v>947</v>
      </c>
      <c r="C593" s="2" t="s">
        <v>955</v>
      </c>
    </row>
    <row r="594" spans="1:3">
      <c r="A594">
        <v>11</v>
      </c>
      <c r="B594" t="s">
        <v>951</v>
      </c>
      <c r="C594" s="2" t="s">
        <v>1030</v>
      </c>
    </row>
    <row r="595" spans="1:3">
      <c r="A595">
        <v>6</v>
      </c>
      <c r="B595" s="6" t="s">
        <v>939</v>
      </c>
      <c r="C595" s="3" t="s">
        <v>961</v>
      </c>
    </row>
    <row r="596" spans="1:3">
      <c r="B596" t="s">
        <v>1025</v>
      </c>
      <c r="C596" s="2" t="s">
        <v>1026</v>
      </c>
    </row>
    <row r="597" spans="1:3">
      <c r="B597" t="s">
        <v>953</v>
      </c>
      <c r="C597" s="2" t="s">
        <v>1029</v>
      </c>
    </row>
    <row r="598" spans="1:3">
      <c r="B598" t="s">
        <v>946</v>
      </c>
      <c r="C598" t="s">
        <v>1031</v>
      </c>
    </row>
    <row r="599" spans="1:3">
      <c r="B599" t="s">
        <v>1033</v>
      </c>
      <c r="C599" s="2" t="s">
        <v>1034</v>
      </c>
    </row>
    <row r="602" spans="1:3">
      <c r="B602" s="6" t="s">
        <v>959</v>
      </c>
      <c r="C602" s="3" t="s">
        <v>960</v>
      </c>
    </row>
    <row r="603" spans="1:3">
      <c r="B603" t="s">
        <v>940</v>
      </c>
      <c r="C603" t="s">
        <v>941</v>
      </c>
    </row>
    <row r="604" spans="1:3">
      <c r="B604" t="s">
        <v>942</v>
      </c>
      <c r="C604" t="s">
        <v>1017</v>
      </c>
    </row>
    <row r="605" spans="1:3">
      <c r="B605" t="s">
        <v>943</v>
      </c>
      <c r="C605" t="s">
        <v>1018</v>
      </c>
    </row>
    <row r="606" spans="1:3">
      <c r="A606">
        <v>5</v>
      </c>
      <c r="B606" t="s">
        <v>944</v>
      </c>
      <c r="C606" t="s">
        <v>1021</v>
      </c>
    </row>
    <row r="607" spans="1:3">
      <c r="B607" t="s">
        <v>945</v>
      </c>
      <c r="C607" t="s">
        <v>1027</v>
      </c>
    </row>
    <row r="608" spans="1:3">
      <c r="B608" t="s">
        <v>1032</v>
      </c>
      <c r="C608" t="s">
        <v>1014</v>
      </c>
    </row>
    <row r="609" spans="1:45">
      <c r="B609" t="s">
        <v>948</v>
      </c>
      <c r="C609" t="s">
        <v>949</v>
      </c>
    </row>
    <row r="610" spans="1:45">
      <c r="B610" t="s">
        <v>956</v>
      </c>
      <c r="C610" t="s">
        <v>957</v>
      </c>
    </row>
    <row r="611" spans="1:45">
      <c r="B611" t="s">
        <v>1013</v>
      </c>
      <c r="C611" t="s">
        <v>1014</v>
      </c>
    </row>
    <row r="612" spans="1:45">
      <c r="B612" t="s">
        <v>1015</v>
      </c>
      <c r="C612" t="s">
        <v>1016</v>
      </c>
    </row>
    <row r="613" spans="1:45">
      <c r="B613" t="s">
        <v>1019</v>
      </c>
      <c r="C613" t="s">
        <v>1020</v>
      </c>
    </row>
    <row r="614" spans="1:45">
      <c r="B614" t="s">
        <v>1022</v>
      </c>
      <c r="C614" t="s">
        <v>1023</v>
      </c>
    </row>
    <row r="616" spans="1:45">
      <c r="F616">
        <v>1</v>
      </c>
      <c r="H616" s="4">
        <v>916</v>
      </c>
      <c r="J616">
        <v>5</v>
      </c>
      <c r="O616">
        <v>10</v>
      </c>
      <c r="T616">
        <v>15</v>
      </c>
      <c r="Y616">
        <v>20</v>
      </c>
      <c r="AD616">
        <v>25</v>
      </c>
      <c r="AI616">
        <v>30</v>
      </c>
      <c r="AN616">
        <v>35</v>
      </c>
      <c r="AS616">
        <v>40</v>
      </c>
    </row>
    <row r="617" spans="1:45">
      <c r="F617" t="s">
        <v>81</v>
      </c>
      <c r="G617" t="s">
        <v>82</v>
      </c>
      <c r="I617" t="s">
        <v>83</v>
      </c>
      <c r="J617" t="s">
        <v>84</v>
      </c>
      <c r="K617" t="s">
        <v>85</v>
      </c>
      <c r="L617" t="s">
        <v>86</v>
      </c>
      <c r="M617" t="s">
        <v>87</v>
      </c>
      <c r="N617" t="s">
        <v>88</v>
      </c>
      <c r="O617" s="2" t="s">
        <v>89</v>
      </c>
      <c r="P617" t="s">
        <v>90</v>
      </c>
      <c r="Q617" t="s">
        <v>91</v>
      </c>
      <c r="R617" t="s">
        <v>92</v>
      </c>
      <c r="S617" t="s">
        <v>93</v>
      </c>
      <c r="T617" t="s">
        <v>103</v>
      </c>
      <c r="U617" t="s">
        <v>95</v>
      </c>
      <c r="V617" t="s">
        <v>96</v>
      </c>
      <c r="Y617" t="s">
        <v>90</v>
      </c>
      <c r="Z617" t="s">
        <v>98</v>
      </c>
      <c r="AA617" t="s">
        <v>99</v>
      </c>
      <c r="AB617" t="s">
        <v>100</v>
      </c>
      <c r="AC617" t="s">
        <v>101</v>
      </c>
      <c r="AD617" t="s">
        <v>113</v>
      </c>
      <c r="AE617" t="s">
        <v>108</v>
      </c>
      <c r="AF617" t="s">
        <v>97</v>
      </c>
      <c r="AG617" t="s">
        <v>105</v>
      </c>
      <c r="AH617" t="s">
        <v>102</v>
      </c>
      <c r="AI617" t="s">
        <v>112</v>
      </c>
      <c r="AJ617" t="s">
        <v>107</v>
      </c>
      <c r="AK617" t="s">
        <v>285</v>
      </c>
      <c r="AL617" t="s">
        <v>110</v>
      </c>
      <c r="AM617" t="s">
        <v>109</v>
      </c>
      <c r="AN617" t="s">
        <v>661</v>
      </c>
      <c r="AO617" t="s">
        <v>663</v>
      </c>
      <c r="AP617" t="s">
        <v>710</v>
      </c>
      <c r="AQ617" t="s">
        <v>936</v>
      </c>
      <c r="AR617" t="s">
        <v>994</v>
      </c>
    </row>
    <row r="618" spans="1:45">
      <c r="D618" t="s">
        <v>117</v>
      </c>
      <c r="F618" t="s">
        <v>118</v>
      </c>
      <c r="G618" t="s">
        <v>119</v>
      </c>
      <c r="H618" t="s">
        <v>120</v>
      </c>
      <c r="I618" t="s">
        <v>121</v>
      </c>
      <c r="J618" t="s">
        <v>122</v>
      </c>
      <c r="K618" t="s">
        <v>123</v>
      </c>
      <c r="L618" t="s">
        <v>124</v>
      </c>
      <c r="M618" t="s">
        <v>125</v>
      </c>
      <c r="N618" t="s">
        <v>126</v>
      </c>
      <c r="O618" t="s">
        <v>127</v>
      </c>
      <c r="P618" t="s">
        <v>128</v>
      </c>
      <c r="Q618" t="s">
        <v>129</v>
      </c>
      <c r="R618" t="s">
        <v>130</v>
      </c>
      <c r="S618" t="s">
        <v>131</v>
      </c>
      <c r="T618" t="s">
        <v>144</v>
      </c>
      <c r="U618" t="s">
        <v>133</v>
      </c>
      <c r="V618" t="s">
        <v>134</v>
      </c>
      <c r="W618" s="2" t="s">
        <v>135</v>
      </c>
      <c r="X618" t="s">
        <v>136</v>
      </c>
      <c r="Y618" t="s">
        <v>138</v>
      </c>
      <c r="Z618" t="s">
        <v>139</v>
      </c>
      <c r="AA618" t="s">
        <v>140</v>
      </c>
      <c r="AB618" t="s">
        <v>141</v>
      </c>
      <c r="AC618" t="s">
        <v>142</v>
      </c>
      <c r="AD618" t="s">
        <v>154</v>
      </c>
      <c r="AE618" t="s">
        <v>149</v>
      </c>
      <c r="AF618" t="s">
        <v>137</v>
      </c>
      <c r="AG618" t="s">
        <v>146</v>
      </c>
      <c r="AH618" t="s">
        <v>143</v>
      </c>
      <c r="AI618" t="s">
        <v>153</v>
      </c>
      <c r="AJ618" t="s">
        <v>148</v>
      </c>
      <c r="AK618" t="s">
        <v>345</v>
      </c>
      <c r="AL618" t="s">
        <v>151</v>
      </c>
      <c r="AM618" t="s">
        <v>150</v>
      </c>
      <c r="AN618" t="s">
        <v>597</v>
      </c>
      <c r="AO618" t="s">
        <v>709</v>
      </c>
      <c r="AP618" t="s">
        <v>156</v>
      </c>
      <c r="AQ618" t="s">
        <v>937</v>
      </c>
      <c r="AR618" t="s">
        <v>995</v>
      </c>
    </row>
    <row r="619" spans="1:45">
      <c r="D619" t="s">
        <v>71</v>
      </c>
      <c r="E619">
        <f>SUM(F619:BJ619)</f>
        <v>302</v>
      </c>
      <c r="F619">
        <v>18</v>
      </c>
      <c r="G619">
        <v>17</v>
      </c>
      <c r="H619">
        <v>18</v>
      </c>
      <c r="I619">
        <v>18</v>
      </c>
      <c r="J619">
        <v>9</v>
      </c>
      <c r="K619">
        <v>15</v>
      </c>
      <c r="L619">
        <v>15</v>
      </c>
      <c r="M619">
        <v>18</v>
      </c>
      <c r="N619">
        <v>16</v>
      </c>
      <c r="O619">
        <v>18</v>
      </c>
      <c r="P619">
        <v>13</v>
      </c>
      <c r="Q619">
        <v>18</v>
      </c>
      <c r="R619">
        <v>16</v>
      </c>
      <c r="T619">
        <v>7</v>
      </c>
      <c r="U619">
        <v>6</v>
      </c>
      <c r="V619">
        <v>1</v>
      </c>
      <c r="W619">
        <v>6</v>
      </c>
      <c r="Y619">
        <v>16</v>
      </c>
      <c r="Z619">
        <v>2</v>
      </c>
      <c r="AC619">
        <v>16</v>
      </c>
      <c r="AD619">
        <v>3</v>
      </c>
      <c r="AG619">
        <v>10</v>
      </c>
      <c r="AH619">
        <v>5</v>
      </c>
      <c r="AI619">
        <v>1</v>
      </c>
      <c r="AJ619">
        <v>15</v>
      </c>
      <c r="AK619">
        <v>2</v>
      </c>
      <c r="AL619">
        <v>1</v>
      </c>
      <c r="AN619">
        <v>1</v>
      </c>
      <c r="AO619">
        <v>1</v>
      </c>
    </row>
    <row r="620" spans="1:45">
      <c r="D620" t="s">
        <v>72</v>
      </c>
      <c r="E620">
        <f>SUM(F620:BJ620)</f>
        <v>458</v>
      </c>
      <c r="F620" s="4">
        <v>25</v>
      </c>
      <c r="G620" s="4">
        <v>32</v>
      </c>
      <c r="H620" s="4">
        <v>28</v>
      </c>
      <c r="I620" s="4">
        <v>24</v>
      </c>
      <c r="J620" s="4">
        <v>21</v>
      </c>
      <c r="K620" s="4">
        <v>25</v>
      </c>
      <c r="L620">
        <v>14</v>
      </c>
      <c r="M620" s="4">
        <v>19</v>
      </c>
      <c r="N620" s="4">
        <v>21</v>
      </c>
      <c r="O620">
        <v>18</v>
      </c>
      <c r="P620" s="4">
        <v>23</v>
      </c>
      <c r="Q620" s="4">
        <v>18</v>
      </c>
      <c r="R620" s="4">
        <v>27</v>
      </c>
      <c r="S620">
        <v>15</v>
      </c>
      <c r="T620">
        <v>8</v>
      </c>
      <c r="U620">
        <v>7</v>
      </c>
      <c r="V620">
        <v>6</v>
      </c>
      <c r="W620">
        <v>8</v>
      </c>
      <c r="X620">
        <v>13</v>
      </c>
      <c r="Y620">
        <v>6</v>
      </c>
      <c r="Z620">
        <v>1</v>
      </c>
      <c r="AA620">
        <v>3</v>
      </c>
      <c r="AC620">
        <v>15</v>
      </c>
      <c r="AD620">
        <v>8</v>
      </c>
      <c r="AE620">
        <v>5</v>
      </c>
      <c r="AG620">
        <v>10</v>
      </c>
      <c r="AH620">
        <v>3</v>
      </c>
      <c r="AI620">
        <v>1</v>
      </c>
      <c r="AJ620">
        <v>9</v>
      </c>
      <c r="AK620">
        <v>13</v>
      </c>
      <c r="AL620">
        <v>12</v>
      </c>
      <c r="AM620">
        <v>12</v>
      </c>
      <c r="AO620">
        <v>1</v>
      </c>
      <c r="AP620">
        <v>4</v>
      </c>
      <c r="AQ620">
        <v>2</v>
      </c>
      <c r="AR620">
        <v>1</v>
      </c>
    </row>
    <row r="622" spans="1:45">
      <c r="A622" s="1">
        <v>44304</v>
      </c>
      <c r="D622">
        <v>24</v>
      </c>
      <c r="E622">
        <f>SUM(F622:BJ622)</f>
        <v>17</v>
      </c>
      <c r="F622">
        <v>1</v>
      </c>
      <c r="G622">
        <v>1</v>
      </c>
      <c r="H622">
        <v>1</v>
      </c>
      <c r="I622">
        <v>1</v>
      </c>
      <c r="K622">
        <v>1</v>
      </c>
      <c r="L622">
        <v>1</v>
      </c>
      <c r="M622">
        <v>1</v>
      </c>
      <c r="N622">
        <v>1</v>
      </c>
      <c r="O622">
        <v>1</v>
      </c>
      <c r="P622">
        <v>1</v>
      </c>
      <c r="Q622">
        <v>1</v>
      </c>
      <c r="R622">
        <v>1</v>
      </c>
      <c r="U622">
        <v>1</v>
      </c>
      <c r="Y622">
        <v>1</v>
      </c>
      <c r="Z622">
        <v>1</v>
      </c>
      <c r="AC622">
        <v>1</v>
      </c>
      <c r="AD622">
        <v>1</v>
      </c>
    </row>
    <row r="623" spans="1:45">
      <c r="A623" t="s">
        <v>996</v>
      </c>
      <c r="B623" t="s">
        <v>1065</v>
      </c>
      <c r="C623" s="2" t="s">
        <v>1066</v>
      </c>
      <c r="D623">
        <v>8</v>
      </c>
      <c r="E623">
        <f>SUM(F623:BJ623)</f>
        <v>8</v>
      </c>
      <c r="G623">
        <v>1</v>
      </c>
      <c r="H623">
        <v>1</v>
      </c>
      <c r="K623">
        <v>1</v>
      </c>
      <c r="P623">
        <v>1</v>
      </c>
      <c r="Q623">
        <v>1</v>
      </c>
      <c r="R623">
        <v>1</v>
      </c>
      <c r="Z623">
        <v>1</v>
      </c>
      <c r="AD623">
        <v>1</v>
      </c>
    </row>
    <row r="624" spans="1:45">
      <c r="B624" t="s">
        <v>1003</v>
      </c>
      <c r="C624" s="2" t="s">
        <v>1074</v>
      </c>
      <c r="D624">
        <v>16</v>
      </c>
      <c r="E624">
        <f>SUM(F624:BJ624)</f>
        <v>16</v>
      </c>
      <c r="F624">
        <v>2</v>
      </c>
      <c r="I624">
        <v>1</v>
      </c>
      <c r="J624">
        <v>2</v>
      </c>
      <c r="M624">
        <v>1</v>
      </c>
      <c r="N624">
        <v>2</v>
      </c>
      <c r="O624">
        <v>1</v>
      </c>
      <c r="Q624">
        <v>1</v>
      </c>
      <c r="U624">
        <v>1</v>
      </c>
      <c r="AC624">
        <v>1</v>
      </c>
      <c r="AD624">
        <v>1</v>
      </c>
      <c r="AK624">
        <v>1</v>
      </c>
      <c r="AL624">
        <v>1</v>
      </c>
      <c r="AP624">
        <v>1</v>
      </c>
    </row>
    <row r="625" spans="1:3">
      <c r="A625">
        <v>12</v>
      </c>
      <c r="B625" t="s">
        <v>1010</v>
      </c>
      <c r="C625" t="s">
        <v>1075</v>
      </c>
    </row>
    <row r="626" spans="1:3">
      <c r="A626">
        <v>6</v>
      </c>
      <c r="B626" s="6" t="s">
        <v>997</v>
      </c>
      <c r="C626" s="3" t="s">
        <v>1227</v>
      </c>
    </row>
    <row r="627" spans="1:3">
      <c r="B627" t="s">
        <v>1048</v>
      </c>
      <c r="C627" s="2" t="s">
        <v>1049</v>
      </c>
    </row>
    <row r="628" spans="1:3">
      <c r="A628">
        <v>8</v>
      </c>
      <c r="B628" t="s">
        <v>999</v>
      </c>
      <c r="C628" s="2" t="s">
        <v>1058</v>
      </c>
    </row>
    <row r="629" spans="1:3">
      <c r="A629">
        <v>7</v>
      </c>
      <c r="B629" t="s">
        <v>1069</v>
      </c>
      <c r="C629" t="s">
        <v>1070</v>
      </c>
    </row>
    <row r="630" spans="1:3">
      <c r="B630" t="s">
        <v>1073</v>
      </c>
      <c r="C630" s="2" t="s">
        <v>1045</v>
      </c>
    </row>
    <row r="633" spans="1:3">
      <c r="B633" t="s">
        <v>1000</v>
      </c>
      <c r="C633" t="s">
        <v>1004</v>
      </c>
    </row>
    <row r="634" spans="1:3">
      <c r="B634" t="s">
        <v>1001</v>
      </c>
      <c r="C634" t="s">
        <v>998</v>
      </c>
    </row>
    <row r="635" spans="1:3">
      <c r="B635" t="s">
        <v>1002</v>
      </c>
      <c r="C635" t="s">
        <v>993</v>
      </c>
    </row>
    <row r="636" spans="1:3">
      <c r="B636" t="s">
        <v>1050</v>
      </c>
      <c r="C636" t="s">
        <v>1051</v>
      </c>
    </row>
    <row r="637" spans="1:3">
      <c r="B637" t="s">
        <v>1005</v>
      </c>
      <c r="C637" t="s">
        <v>1060</v>
      </c>
    </row>
    <row r="638" spans="1:3">
      <c r="A638">
        <v>6</v>
      </c>
      <c r="B638" t="s">
        <v>1006</v>
      </c>
      <c r="C638" t="s">
        <v>1056</v>
      </c>
    </row>
    <row r="639" spans="1:3">
      <c r="B639" t="s">
        <v>1008</v>
      </c>
      <c r="C639" t="s">
        <v>1007</v>
      </c>
    </row>
    <row r="640" spans="1:3">
      <c r="B640" t="s">
        <v>1009</v>
      </c>
      <c r="C640" t="s">
        <v>1059</v>
      </c>
    </row>
    <row r="641" spans="1:45">
      <c r="B641" t="s">
        <v>1052</v>
      </c>
      <c r="C641" t="s">
        <v>1053</v>
      </c>
    </row>
    <row r="642" spans="1:45">
      <c r="B642" t="s">
        <v>1054</v>
      </c>
      <c r="C642" t="s">
        <v>1055</v>
      </c>
    </row>
    <row r="643" spans="1:45">
      <c r="B643" t="s">
        <v>1057</v>
      </c>
      <c r="C643" t="s">
        <v>1055</v>
      </c>
    </row>
    <row r="644" spans="1:45">
      <c r="B644" t="s">
        <v>1061</v>
      </c>
      <c r="C644" t="s">
        <v>1062</v>
      </c>
    </row>
    <row r="645" spans="1:45">
      <c r="B645" t="s">
        <v>1063</v>
      </c>
      <c r="C645" t="s">
        <v>1064</v>
      </c>
    </row>
    <row r="646" spans="1:45">
      <c r="B646" t="s">
        <v>1067</v>
      </c>
      <c r="C646" t="s">
        <v>1062</v>
      </c>
    </row>
    <row r="647" spans="1:45">
      <c r="B647" t="s">
        <v>1068</v>
      </c>
      <c r="C647" t="s">
        <v>1049</v>
      </c>
    </row>
    <row r="648" spans="1:45">
      <c r="B648" t="s">
        <v>1071</v>
      </c>
      <c r="C648" t="s">
        <v>1072</v>
      </c>
    </row>
    <row r="649" spans="1:45">
      <c r="F649">
        <v>1</v>
      </c>
      <c r="H649" s="4">
        <v>917</v>
      </c>
      <c r="J649">
        <v>5</v>
      </c>
      <c r="O649">
        <v>10</v>
      </c>
      <c r="T649">
        <v>15</v>
      </c>
      <c r="Y649">
        <v>20</v>
      </c>
      <c r="AD649">
        <v>25</v>
      </c>
      <c r="AI649">
        <v>30</v>
      </c>
      <c r="AN649">
        <v>35</v>
      </c>
      <c r="AS649">
        <v>40</v>
      </c>
    </row>
    <row r="650" spans="1:45">
      <c r="F650" t="s">
        <v>81</v>
      </c>
      <c r="G650" t="s">
        <v>82</v>
      </c>
      <c r="I650" t="s">
        <v>83</v>
      </c>
      <c r="J650" t="s">
        <v>84</v>
      </c>
      <c r="K650" t="s">
        <v>85</v>
      </c>
      <c r="L650" t="s">
        <v>86</v>
      </c>
      <c r="M650" t="s">
        <v>87</v>
      </c>
      <c r="N650" t="s">
        <v>88</v>
      </c>
      <c r="O650" s="2" t="s">
        <v>89</v>
      </c>
      <c r="P650" t="s">
        <v>90</v>
      </c>
      <c r="Q650" t="s">
        <v>91</v>
      </c>
      <c r="R650" t="s">
        <v>92</v>
      </c>
      <c r="S650" t="s">
        <v>93</v>
      </c>
      <c r="T650" t="s">
        <v>103</v>
      </c>
      <c r="U650" t="s">
        <v>95</v>
      </c>
      <c r="V650" t="s">
        <v>96</v>
      </c>
      <c r="Y650" t="s">
        <v>90</v>
      </c>
      <c r="Z650" t="s">
        <v>98</v>
      </c>
      <c r="AA650" t="s">
        <v>99</v>
      </c>
      <c r="AB650" t="s">
        <v>100</v>
      </c>
      <c r="AC650" t="s">
        <v>101</v>
      </c>
      <c r="AD650" t="s">
        <v>113</v>
      </c>
      <c r="AE650" t="s">
        <v>108</v>
      </c>
      <c r="AF650" t="s">
        <v>97</v>
      </c>
      <c r="AG650" t="s">
        <v>105</v>
      </c>
      <c r="AH650" t="s">
        <v>102</v>
      </c>
      <c r="AI650" t="s">
        <v>112</v>
      </c>
      <c r="AJ650" t="s">
        <v>107</v>
      </c>
      <c r="AK650" t="s">
        <v>285</v>
      </c>
      <c r="AL650" t="s">
        <v>110</v>
      </c>
      <c r="AM650" t="s">
        <v>109</v>
      </c>
      <c r="AN650" t="s">
        <v>661</v>
      </c>
      <c r="AO650" t="s">
        <v>663</v>
      </c>
      <c r="AP650" t="s">
        <v>710</v>
      </c>
      <c r="AQ650" t="s">
        <v>936</v>
      </c>
      <c r="AR650" t="s">
        <v>994</v>
      </c>
    </row>
    <row r="651" spans="1:45">
      <c r="D651" t="s">
        <v>117</v>
      </c>
      <c r="F651" t="s">
        <v>118</v>
      </c>
      <c r="G651" t="s">
        <v>119</v>
      </c>
      <c r="H651" t="s">
        <v>120</v>
      </c>
      <c r="I651" t="s">
        <v>121</v>
      </c>
      <c r="J651" t="s">
        <v>122</v>
      </c>
      <c r="K651" t="s">
        <v>123</v>
      </c>
      <c r="L651" t="s">
        <v>124</v>
      </c>
      <c r="M651" t="s">
        <v>125</v>
      </c>
      <c r="N651" t="s">
        <v>126</v>
      </c>
      <c r="O651" t="s">
        <v>127</v>
      </c>
      <c r="P651" t="s">
        <v>128</v>
      </c>
      <c r="Q651" t="s">
        <v>129</v>
      </c>
      <c r="R651" t="s">
        <v>130</v>
      </c>
      <c r="S651" t="s">
        <v>131</v>
      </c>
      <c r="T651" t="s">
        <v>144</v>
      </c>
      <c r="U651" t="s">
        <v>133</v>
      </c>
      <c r="V651" t="s">
        <v>134</v>
      </c>
      <c r="W651" s="2" t="s">
        <v>135</v>
      </c>
      <c r="X651" t="s">
        <v>136</v>
      </c>
      <c r="Y651" t="s">
        <v>138</v>
      </c>
      <c r="Z651" t="s">
        <v>139</v>
      </c>
      <c r="AA651" t="s">
        <v>140</v>
      </c>
      <c r="AB651" t="s">
        <v>141</v>
      </c>
      <c r="AC651" t="s">
        <v>142</v>
      </c>
      <c r="AD651" t="s">
        <v>154</v>
      </c>
      <c r="AE651" t="s">
        <v>149</v>
      </c>
      <c r="AF651" t="s">
        <v>137</v>
      </c>
      <c r="AG651" t="s">
        <v>146</v>
      </c>
      <c r="AH651" t="s">
        <v>143</v>
      </c>
      <c r="AI651" t="s">
        <v>153</v>
      </c>
      <c r="AJ651" t="s">
        <v>148</v>
      </c>
      <c r="AK651" t="s">
        <v>345</v>
      </c>
      <c r="AL651" t="s">
        <v>151</v>
      </c>
      <c r="AM651" t="s">
        <v>150</v>
      </c>
      <c r="AN651" t="s">
        <v>597</v>
      </c>
      <c r="AO651" t="s">
        <v>709</v>
      </c>
      <c r="AP651" t="s">
        <v>156</v>
      </c>
      <c r="AQ651" t="s">
        <v>937</v>
      </c>
      <c r="AR651" t="s">
        <v>995</v>
      </c>
    </row>
    <row r="652" spans="1:45">
      <c r="D652" t="s">
        <v>71</v>
      </c>
      <c r="E652">
        <f>SUM(F652:BJ652)</f>
        <v>319</v>
      </c>
      <c r="F652">
        <v>19</v>
      </c>
      <c r="G652">
        <v>18</v>
      </c>
      <c r="H652">
        <v>19</v>
      </c>
      <c r="I652">
        <v>19</v>
      </c>
      <c r="J652">
        <v>10</v>
      </c>
      <c r="K652">
        <v>16</v>
      </c>
      <c r="L652">
        <v>16</v>
      </c>
      <c r="M652">
        <v>19</v>
      </c>
      <c r="N652">
        <v>17</v>
      </c>
      <c r="O652">
        <v>19</v>
      </c>
      <c r="P652">
        <v>13</v>
      </c>
      <c r="Q652">
        <v>19</v>
      </c>
      <c r="R652">
        <v>17</v>
      </c>
      <c r="T652">
        <v>7</v>
      </c>
      <c r="U652">
        <v>6</v>
      </c>
      <c r="V652">
        <v>1</v>
      </c>
      <c r="W652">
        <v>7</v>
      </c>
      <c r="Y652">
        <v>17</v>
      </c>
      <c r="Z652">
        <v>3</v>
      </c>
      <c r="AC652">
        <v>17</v>
      </c>
      <c r="AD652">
        <v>3</v>
      </c>
      <c r="AG652">
        <v>10</v>
      </c>
      <c r="AH652">
        <v>5</v>
      </c>
      <c r="AI652">
        <v>1</v>
      </c>
      <c r="AJ652">
        <v>16</v>
      </c>
      <c r="AK652">
        <v>2</v>
      </c>
      <c r="AL652">
        <v>1</v>
      </c>
      <c r="AN652">
        <v>1</v>
      </c>
      <c r="AO652">
        <v>1</v>
      </c>
    </row>
    <row r="653" spans="1:45">
      <c r="D653" t="s">
        <v>72</v>
      </c>
      <c r="E653">
        <f>SUM(F653:BJ653)</f>
        <v>482</v>
      </c>
      <c r="F653" s="4">
        <v>26</v>
      </c>
      <c r="G653" s="4">
        <v>33</v>
      </c>
      <c r="H653" s="4">
        <v>30</v>
      </c>
      <c r="I653" s="4">
        <v>25</v>
      </c>
      <c r="J653" s="4">
        <v>21</v>
      </c>
      <c r="K653" s="4">
        <v>27</v>
      </c>
      <c r="L653">
        <v>15</v>
      </c>
      <c r="M653" s="4">
        <v>20</v>
      </c>
      <c r="N653" s="4">
        <v>22</v>
      </c>
      <c r="O653">
        <v>19</v>
      </c>
      <c r="P653" s="4">
        <v>24</v>
      </c>
      <c r="Q653" s="4">
        <v>19</v>
      </c>
      <c r="R653" s="4">
        <v>29</v>
      </c>
      <c r="S653">
        <v>16</v>
      </c>
      <c r="T653">
        <v>8</v>
      </c>
      <c r="U653">
        <v>7</v>
      </c>
      <c r="V653">
        <v>6</v>
      </c>
      <c r="W653">
        <v>9</v>
      </c>
      <c r="X653">
        <v>13</v>
      </c>
      <c r="Y653">
        <v>6</v>
      </c>
      <c r="Z653">
        <v>3</v>
      </c>
      <c r="AA653">
        <v>3</v>
      </c>
      <c r="AC653">
        <v>15</v>
      </c>
      <c r="AD653">
        <v>8</v>
      </c>
      <c r="AE653">
        <v>6</v>
      </c>
      <c r="AG653">
        <v>10</v>
      </c>
      <c r="AH653">
        <v>3</v>
      </c>
      <c r="AI653">
        <v>1</v>
      </c>
      <c r="AJ653">
        <v>10</v>
      </c>
      <c r="AK653">
        <v>14</v>
      </c>
      <c r="AL653">
        <v>12</v>
      </c>
      <c r="AM653">
        <v>13</v>
      </c>
      <c r="AO653">
        <v>1</v>
      </c>
      <c r="AP653">
        <v>5</v>
      </c>
      <c r="AQ653">
        <v>2</v>
      </c>
      <c r="AR653">
        <v>1</v>
      </c>
    </row>
    <row r="655" spans="1:45">
      <c r="A655" s="1">
        <v>44305</v>
      </c>
      <c r="B655" s="11" t="s">
        <v>1046</v>
      </c>
      <c r="D655">
        <v>24</v>
      </c>
      <c r="E655">
        <f>SUM(F655:BJ655)</f>
        <v>17</v>
      </c>
      <c r="F655">
        <v>1</v>
      </c>
      <c r="G655">
        <v>1</v>
      </c>
      <c r="H655">
        <v>1</v>
      </c>
      <c r="I655">
        <v>1</v>
      </c>
      <c r="J655">
        <v>1</v>
      </c>
      <c r="K655">
        <v>1</v>
      </c>
      <c r="L655">
        <v>1</v>
      </c>
      <c r="M655">
        <v>1</v>
      </c>
      <c r="N655">
        <v>1</v>
      </c>
      <c r="O655">
        <v>1</v>
      </c>
      <c r="Q655">
        <v>1</v>
      </c>
      <c r="R655">
        <v>1</v>
      </c>
      <c r="W655">
        <v>1</v>
      </c>
      <c r="Y655">
        <v>1</v>
      </c>
      <c r="Z655">
        <v>1</v>
      </c>
      <c r="AC655">
        <v>1</v>
      </c>
      <c r="AJ655">
        <v>1</v>
      </c>
    </row>
    <row r="656" spans="1:45">
      <c r="A656" t="s">
        <v>1035</v>
      </c>
      <c r="B656" t="s">
        <v>1043</v>
      </c>
      <c r="C656" s="2" t="s">
        <v>1114</v>
      </c>
      <c r="D656">
        <v>10</v>
      </c>
      <c r="E656">
        <f>SUM(F656:BJ656)</f>
        <v>10</v>
      </c>
      <c r="G656">
        <v>1</v>
      </c>
      <c r="H656">
        <v>1</v>
      </c>
      <c r="M656">
        <v>1</v>
      </c>
      <c r="O656">
        <v>1</v>
      </c>
      <c r="P656">
        <v>1</v>
      </c>
      <c r="Q656">
        <v>1</v>
      </c>
      <c r="S656">
        <v>1</v>
      </c>
      <c r="W656">
        <v>1</v>
      </c>
      <c r="AE656">
        <v>1</v>
      </c>
      <c r="AK656">
        <v>1</v>
      </c>
    </row>
    <row r="657" spans="1:42">
      <c r="B657" s="4" t="s">
        <v>1044</v>
      </c>
      <c r="C657" s="3" t="s">
        <v>1047</v>
      </c>
      <c r="D657">
        <v>14</v>
      </c>
      <c r="E657">
        <f>SUM(F657:BJ657)</f>
        <v>14</v>
      </c>
      <c r="F657">
        <v>1</v>
      </c>
      <c r="H657">
        <v>1</v>
      </c>
      <c r="I657">
        <v>1</v>
      </c>
      <c r="K657">
        <v>2</v>
      </c>
      <c r="L657">
        <v>1</v>
      </c>
      <c r="N657">
        <v>1</v>
      </c>
      <c r="R657">
        <v>2</v>
      </c>
      <c r="Z657">
        <v>2</v>
      </c>
      <c r="AJ657">
        <v>1</v>
      </c>
      <c r="AM657">
        <v>1</v>
      </c>
      <c r="AP657">
        <v>1</v>
      </c>
    </row>
    <row r="658" spans="1:42">
      <c r="B658" t="s">
        <v>1098</v>
      </c>
      <c r="C658" s="2" t="s">
        <v>1099</v>
      </c>
    </row>
    <row r="659" spans="1:42">
      <c r="B659" t="s">
        <v>1100</v>
      </c>
      <c r="C659" t="s">
        <v>1101</v>
      </c>
    </row>
    <row r="660" spans="1:42">
      <c r="A660">
        <v>10</v>
      </c>
      <c r="B660" t="s">
        <v>1102</v>
      </c>
      <c r="C660" s="2" t="s">
        <v>1103</v>
      </c>
    </row>
    <row r="661" spans="1:42">
      <c r="A661">
        <v>5</v>
      </c>
      <c r="B661" t="s">
        <v>1046</v>
      </c>
      <c r="C661" s="2" t="s">
        <v>1108</v>
      </c>
    </row>
    <row r="662" spans="1:42">
      <c r="A662">
        <v>7</v>
      </c>
      <c r="B662" t="s">
        <v>1112</v>
      </c>
      <c r="C662" s="2" t="s">
        <v>1113</v>
      </c>
    </row>
    <row r="663" spans="1:42">
      <c r="B663" t="s">
        <v>1115</v>
      </c>
      <c r="C663" s="2" t="s">
        <v>1116</v>
      </c>
    </row>
    <row r="664" spans="1:42">
      <c r="B664" t="s">
        <v>1117</v>
      </c>
      <c r="C664" s="2" t="s">
        <v>1118</v>
      </c>
    </row>
    <row r="665" spans="1:42">
      <c r="A665">
        <v>9</v>
      </c>
      <c r="B665" t="s">
        <v>1041</v>
      </c>
      <c r="C665" s="2" t="s">
        <v>1127</v>
      </c>
    </row>
    <row r="666" spans="1:42">
      <c r="C666" s="2"/>
    </row>
    <row r="668" spans="1:42">
      <c r="B668" s="6" t="s">
        <v>1076</v>
      </c>
      <c r="C668" s="3" t="s">
        <v>1072</v>
      </c>
    </row>
    <row r="669" spans="1:42">
      <c r="B669" t="s">
        <v>1036</v>
      </c>
      <c r="C669" t="s">
        <v>1038</v>
      </c>
    </row>
    <row r="670" spans="1:42">
      <c r="B670" t="s">
        <v>1037</v>
      </c>
      <c r="C670" t="s">
        <v>1038</v>
      </c>
    </row>
    <row r="671" spans="1:42">
      <c r="B671" t="s">
        <v>1039</v>
      </c>
      <c r="C671" t="s">
        <v>1128</v>
      </c>
    </row>
    <row r="672" spans="1:42">
      <c r="B672" t="s">
        <v>1040</v>
      </c>
      <c r="C672" t="s">
        <v>611</v>
      </c>
    </row>
    <row r="673" spans="2:45">
      <c r="B673" t="s">
        <v>1104</v>
      </c>
      <c r="C673" t="s">
        <v>1105</v>
      </c>
    </row>
    <row r="674" spans="2:45">
      <c r="B674" t="s">
        <v>1042</v>
      </c>
      <c r="C674" t="s">
        <v>1126</v>
      </c>
    </row>
    <row r="675" spans="2:45">
      <c r="B675" t="s">
        <v>1106</v>
      </c>
      <c r="C675" t="s">
        <v>1107</v>
      </c>
    </row>
    <row r="676" spans="2:45">
      <c r="B676" t="s">
        <v>1109</v>
      </c>
      <c r="C676" t="s">
        <v>1105</v>
      </c>
    </row>
    <row r="677" spans="2:45">
      <c r="B677" t="s">
        <v>1110</v>
      </c>
      <c r="C677" t="s">
        <v>1111</v>
      </c>
    </row>
    <row r="678" spans="2:45">
      <c r="B678" t="s">
        <v>1119</v>
      </c>
      <c r="C678" t="s">
        <v>1120</v>
      </c>
    </row>
    <row r="679" spans="2:45">
      <c r="B679" t="s">
        <v>1121</v>
      </c>
      <c r="C679" t="s">
        <v>1122</v>
      </c>
    </row>
    <row r="680" spans="2:45">
      <c r="B680" t="s">
        <v>1123</v>
      </c>
      <c r="C680" t="s">
        <v>1124</v>
      </c>
    </row>
    <row r="681" spans="2:45">
      <c r="B681" t="s">
        <v>1125</v>
      </c>
      <c r="C681" t="s">
        <v>1094</v>
      </c>
    </row>
    <row r="683" spans="2:45">
      <c r="F683">
        <v>1</v>
      </c>
      <c r="H683" s="4">
        <v>918</v>
      </c>
      <c r="J683">
        <v>5</v>
      </c>
      <c r="O683">
        <v>10</v>
      </c>
      <c r="T683">
        <v>15</v>
      </c>
      <c r="Y683">
        <v>20</v>
      </c>
      <c r="AD683">
        <v>25</v>
      </c>
      <c r="AI683">
        <v>30</v>
      </c>
      <c r="AN683">
        <v>35</v>
      </c>
      <c r="AS683">
        <v>40</v>
      </c>
    </row>
    <row r="684" spans="2:45">
      <c r="F684" t="s">
        <v>81</v>
      </c>
      <c r="G684" t="s">
        <v>82</v>
      </c>
      <c r="I684" t="s">
        <v>83</v>
      </c>
      <c r="J684" t="s">
        <v>84</v>
      </c>
      <c r="K684" t="s">
        <v>85</v>
      </c>
      <c r="L684" t="s">
        <v>86</v>
      </c>
      <c r="M684" t="s">
        <v>87</v>
      </c>
      <c r="N684" t="s">
        <v>88</v>
      </c>
      <c r="O684" s="2" t="s">
        <v>89</v>
      </c>
      <c r="P684" t="s">
        <v>90</v>
      </c>
      <c r="Q684" t="s">
        <v>91</v>
      </c>
      <c r="R684" t="s">
        <v>92</v>
      </c>
      <c r="S684" t="s">
        <v>93</v>
      </c>
      <c r="T684" t="s">
        <v>103</v>
      </c>
      <c r="U684" t="s">
        <v>95</v>
      </c>
      <c r="V684" t="s">
        <v>96</v>
      </c>
      <c r="Y684" t="s">
        <v>90</v>
      </c>
      <c r="Z684" t="s">
        <v>98</v>
      </c>
      <c r="AA684" t="s">
        <v>99</v>
      </c>
      <c r="AB684" t="s">
        <v>100</v>
      </c>
      <c r="AC684" t="s">
        <v>101</v>
      </c>
      <c r="AD684" t="s">
        <v>113</v>
      </c>
      <c r="AE684" t="s">
        <v>108</v>
      </c>
      <c r="AF684" t="s">
        <v>97</v>
      </c>
      <c r="AG684" t="s">
        <v>105</v>
      </c>
      <c r="AH684" t="s">
        <v>102</v>
      </c>
      <c r="AI684" t="s">
        <v>112</v>
      </c>
      <c r="AJ684" t="s">
        <v>107</v>
      </c>
      <c r="AK684" t="s">
        <v>285</v>
      </c>
      <c r="AL684" t="s">
        <v>110</v>
      </c>
      <c r="AM684" t="s">
        <v>109</v>
      </c>
      <c r="AN684" t="s">
        <v>661</v>
      </c>
      <c r="AO684" t="s">
        <v>663</v>
      </c>
      <c r="AP684" t="s">
        <v>710</v>
      </c>
      <c r="AQ684" t="s">
        <v>936</v>
      </c>
      <c r="AR684" t="s">
        <v>994</v>
      </c>
    </row>
    <row r="685" spans="2:45">
      <c r="D685" t="s">
        <v>117</v>
      </c>
      <c r="F685" t="s">
        <v>118</v>
      </c>
      <c r="G685" t="s">
        <v>119</v>
      </c>
      <c r="H685" t="s">
        <v>120</v>
      </c>
      <c r="I685" t="s">
        <v>121</v>
      </c>
      <c r="J685" t="s">
        <v>122</v>
      </c>
      <c r="K685" t="s">
        <v>123</v>
      </c>
      <c r="L685" t="s">
        <v>124</v>
      </c>
      <c r="M685" t="s">
        <v>125</v>
      </c>
      <c r="N685" t="s">
        <v>126</v>
      </c>
      <c r="O685" t="s">
        <v>127</v>
      </c>
      <c r="P685" t="s">
        <v>128</v>
      </c>
      <c r="Q685" t="s">
        <v>129</v>
      </c>
      <c r="R685" t="s">
        <v>130</v>
      </c>
      <c r="S685" t="s">
        <v>131</v>
      </c>
      <c r="T685" t="s">
        <v>144</v>
      </c>
      <c r="U685" t="s">
        <v>133</v>
      </c>
      <c r="V685" t="s">
        <v>134</v>
      </c>
      <c r="W685" s="2" t="s">
        <v>135</v>
      </c>
      <c r="X685" t="s">
        <v>136</v>
      </c>
      <c r="Y685" t="s">
        <v>138</v>
      </c>
      <c r="Z685" t="s">
        <v>139</v>
      </c>
      <c r="AA685" t="s">
        <v>140</v>
      </c>
      <c r="AB685" t="s">
        <v>141</v>
      </c>
      <c r="AC685" t="s">
        <v>142</v>
      </c>
      <c r="AD685" t="s">
        <v>154</v>
      </c>
      <c r="AE685" t="s">
        <v>149</v>
      </c>
      <c r="AF685" t="s">
        <v>137</v>
      </c>
      <c r="AG685" t="s">
        <v>146</v>
      </c>
      <c r="AH685" t="s">
        <v>143</v>
      </c>
      <c r="AI685" t="s">
        <v>153</v>
      </c>
      <c r="AJ685" t="s">
        <v>148</v>
      </c>
      <c r="AK685" t="s">
        <v>345</v>
      </c>
      <c r="AL685" t="s">
        <v>151</v>
      </c>
      <c r="AM685" t="s">
        <v>150</v>
      </c>
      <c r="AN685" t="s">
        <v>597</v>
      </c>
      <c r="AO685" t="s">
        <v>709</v>
      </c>
      <c r="AP685" t="s">
        <v>156</v>
      </c>
      <c r="AQ685" t="s">
        <v>937</v>
      </c>
      <c r="AR685" t="s">
        <v>995</v>
      </c>
    </row>
    <row r="686" spans="2:45">
      <c r="D686" t="s">
        <v>71</v>
      </c>
      <c r="E686">
        <f>SUM(F686:BJ686)</f>
        <v>334</v>
      </c>
      <c r="F686">
        <v>20</v>
      </c>
      <c r="G686">
        <v>19</v>
      </c>
      <c r="H686">
        <v>20</v>
      </c>
      <c r="I686">
        <v>20</v>
      </c>
      <c r="J686">
        <v>10</v>
      </c>
      <c r="K686">
        <v>17</v>
      </c>
      <c r="L686">
        <v>17</v>
      </c>
      <c r="M686">
        <v>20</v>
      </c>
      <c r="N686">
        <v>18</v>
      </c>
      <c r="O686">
        <v>20</v>
      </c>
      <c r="P686">
        <v>14</v>
      </c>
      <c r="Q686">
        <v>20</v>
      </c>
      <c r="R686">
        <v>18</v>
      </c>
      <c r="T686">
        <v>7</v>
      </c>
      <c r="U686">
        <v>6</v>
      </c>
      <c r="V686">
        <v>1</v>
      </c>
      <c r="W686">
        <v>7</v>
      </c>
      <c r="Y686">
        <v>18</v>
      </c>
      <c r="Z686">
        <v>3</v>
      </c>
      <c r="AC686">
        <v>18</v>
      </c>
      <c r="AD686">
        <v>3</v>
      </c>
      <c r="AG686">
        <v>10</v>
      </c>
      <c r="AH686">
        <v>6</v>
      </c>
      <c r="AI686">
        <v>1</v>
      </c>
      <c r="AJ686">
        <v>16</v>
      </c>
      <c r="AK686">
        <v>2</v>
      </c>
      <c r="AL686">
        <v>1</v>
      </c>
      <c r="AN686">
        <v>1</v>
      </c>
      <c r="AO686">
        <v>1</v>
      </c>
    </row>
    <row r="687" spans="2:45">
      <c r="D687" t="s">
        <v>72</v>
      </c>
      <c r="E687">
        <f>SUM(F687:BJ687)</f>
        <v>503</v>
      </c>
      <c r="F687" s="4">
        <v>27</v>
      </c>
      <c r="G687" s="4">
        <v>35</v>
      </c>
      <c r="H687" s="4">
        <v>31</v>
      </c>
      <c r="I687" s="4">
        <v>26</v>
      </c>
      <c r="J687" s="4">
        <v>22</v>
      </c>
      <c r="K687" s="4">
        <v>28</v>
      </c>
      <c r="L687">
        <v>16</v>
      </c>
      <c r="M687" s="4">
        <v>21</v>
      </c>
      <c r="N687" s="4">
        <v>23</v>
      </c>
      <c r="O687">
        <v>20</v>
      </c>
      <c r="P687" s="4">
        <v>26</v>
      </c>
      <c r="Q687" s="4">
        <v>19</v>
      </c>
      <c r="R687" s="4">
        <v>30</v>
      </c>
      <c r="S687">
        <v>16</v>
      </c>
      <c r="T687">
        <v>8</v>
      </c>
      <c r="U687">
        <v>7</v>
      </c>
      <c r="V687">
        <v>6</v>
      </c>
      <c r="W687">
        <v>9</v>
      </c>
      <c r="X687">
        <v>14</v>
      </c>
      <c r="Y687">
        <v>7</v>
      </c>
      <c r="Z687">
        <v>3</v>
      </c>
      <c r="AA687">
        <v>3</v>
      </c>
      <c r="AC687">
        <v>16</v>
      </c>
      <c r="AD687">
        <v>8</v>
      </c>
      <c r="AE687">
        <v>6</v>
      </c>
      <c r="AG687">
        <v>10</v>
      </c>
      <c r="AH687">
        <v>4</v>
      </c>
      <c r="AI687">
        <v>1</v>
      </c>
      <c r="AJ687">
        <v>11</v>
      </c>
      <c r="AK687">
        <v>15</v>
      </c>
      <c r="AL687">
        <v>12</v>
      </c>
      <c r="AM687">
        <v>13</v>
      </c>
      <c r="AO687">
        <v>1</v>
      </c>
      <c r="AP687">
        <v>6</v>
      </c>
      <c r="AQ687">
        <v>2</v>
      </c>
      <c r="AR687">
        <v>1</v>
      </c>
    </row>
    <row r="689" spans="1:42">
      <c r="A689" s="1">
        <v>44306</v>
      </c>
      <c r="B689" s="11" t="s">
        <v>1209</v>
      </c>
      <c r="D689">
        <v>21</v>
      </c>
      <c r="E689">
        <f>SUM(F689:BJ689)</f>
        <v>15</v>
      </c>
      <c r="F689">
        <v>1</v>
      </c>
      <c r="G689">
        <v>1</v>
      </c>
      <c r="H689">
        <v>1</v>
      </c>
      <c r="I689">
        <v>1</v>
      </c>
      <c r="K689">
        <v>1</v>
      </c>
      <c r="L689">
        <v>1</v>
      </c>
      <c r="M689">
        <v>1</v>
      </c>
      <c r="N689">
        <v>1</v>
      </c>
      <c r="O689">
        <v>1</v>
      </c>
      <c r="P689">
        <v>1</v>
      </c>
      <c r="Q689">
        <v>1</v>
      </c>
      <c r="R689">
        <v>1</v>
      </c>
      <c r="Y689">
        <v>1</v>
      </c>
      <c r="AC689">
        <v>1</v>
      </c>
      <c r="AH689">
        <v>1</v>
      </c>
    </row>
    <row r="690" spans="1:42">
      <c r="A690" t="s">
        <v>1165</v>
      </c>
      <c r="B690" t="s">
        <v>1088</v>
      </c>
      <c r="C690" s="2" t="s">
        <v>1164</v>
      </c>
      <c r="D690">
        <v>7</v>
      </c>
      <c r="E690">
        <f>SUM(F690:BJ690)</f>
        <v>7</v>
      </c>
      <c r="F690">
        <v>1</v>
      </c>
      <c r="G690">
        <v>1</v>
      </c>
      <c r="H690">
        <v>1</v>
      </c>
      <c r="J690">
        <v>1</v>
      </c>
      <c r="K690">
        <v>1</v>
      </c>
      <c r="N690">
        <v>1</v>
      </c>
      <c r="X690">
        <v>1</v>
      </c>
    </row>
    <row r="691" spans="1:42">
      <c r="B691" t="s">
        <v>1096</v>
      </c>
      <c r="C691" s="2" t="s">
        <v>1097</v>
      </c>
      <c r="D691">
        <v>14</v>
      </c>
      <c r="E691">
        <f>SUM(F691:BJ691)</f>
        <v>14</v>
      </c>
      <c r="G691">
        <v>1</v>
      </c>
      <c r="I691">
        <v>1</v>
      </c>
      <c r="L691">
        <v>1</v>
      </c>
      <c r="M691">
        <v>1</v>
      </c>
      <c r="O691">
        <v>1</v>
      </c>
      <c r="P691">
        <v>2</v>
      </c>
      <c r="R691">
        <v>1</v>
      </c>
      <c r="Y691">
        <v>1</v>
      </c>
      <c r="AC691">
        <v>1</v>
      </c>
      <c r="AH691">
        <v>1</v>
      </c>
      <c r="AJ691">
        <v>1</v>
      </c>
      <c r="AK691">
        <v>1</v>
      </c>
      <c r="AP691">
        <v>1</v>
      </c>
    </row>
    <row r="692" spans="1:42">
      <c r="B692" t="s">
        <v>1085</v>
      </c>
      <c r="C692" s="2" t="s">
        <v>1080</v>
      </c>
    </row>
    <row r="693" spans="1:42">
      <c r="B693" s="4" t="s">
        <v>1092</v>
      </c>
      <c r="C693" s="3" t="s">
        <v>1130</v>
      </c>
    </row>
    <row r="694" spans="1:42">
      <c r="A694">
        <v>10</v>
      </c>
      <c r="B694" t="s">
        <v>1077</v>
      </c>
      <c r="C694" s="2" t="s">
        <v>1151</v>
      </c>
    </row>
    <row r="695" spans="1:42">
      <c r="A695">
        <v>5</v>
      </c>
      <c r="B695" t="s">
        <v>1157</v>
      </c>
      <c r="C695" s="2" t="s">
        <v>1158</v>
      </c>
    </row>
    <row r="696" spans="1:42">
      <c r="A696">
        <v>8</v>
      </c>
      <c r="B696" t="s">
        <v>1163</v>
      </c>
      <c r="C696" s="2" t="s">
        <v>1162</v>
      </c>
    </row>
    <row r="699" spans="1:42">
      <c r="B699" t="s">
        <v>1079</v>
      </c>
      <c r="C699" t="s">
        <v>494</v>
      </c>
    </row>
    <row r="700" spans="1:42">
      <c r="B700" t="s">
        <v>1081</v>
      </c>
      <c r="C700" t="s">
        <v>1152</v>
      </c>
    </row>
    <row r="701" spans="1:42">
      <c r="B701" t="s">
        <v>1082</v>
      </c>
      <c r="C701" t="s">
        <v>1080</v>
      </c>
    </row>
    <row r="702" spans="1:42">
      <c r="B702" t="s">
        <v>1083</v>
      </c>
      <c r="C702" t="s">
        <v>1161</v>
      </c>
    </row>
    <row r="703" spans="1:42">
      <c r="B703" t="s">
        <v>1084</v>
      </c>
      <c r="C703" t="s">
        <v>1078</v>
      </c>
    </row>
    <row r="704" spans="1:42">
      <c r="A704">
        <v>7</v>
      </c>
      <c r="B704" t="s">
        <v>1087</v>
      </c>
      <c r="C704" t="s">
        <v>1166</v>
      </c>
    </row>
    <row r="705" spans="1:45">
      <c r="B705" t="s">
        <v>1086</v>
      </c>
      <c r="C705" t="s">
        <v>1080</v>
      </c>
    </row>
    <row r="706" spans="1:45">
      <c r="B706" t="s">
        <v>1090</v>
      </c>
      <c r="C706" t="s">
        <v>1089</v>
      </c>
    </row>
    <row r="707" spans="1:45">
      <c r="B707" t="s">
        <v>1091</v>
      </c>
      <c r="C707" t="s">
        <v>1089</v>
      </c>
    </row>
    <row r="708" spans="1:45">
      <c r="B708" t="s">
        <v>1093</v>
      </c>
      <c r="C708" t="s">
        <v>1094</v>
      </c>
    </row>
    <row r="709" spans="1:45">
      <c r="B709" t="s">
        <v>1095</v>
      </c>
      <c r="C709" t="s">
        <v>1094</v>
      </c>
    </row>
    <row r="710" spans="1:45">
      <c r="B710" t="s">
        <v>1153</v>
      </c>
      <c r="C710" t="s">
        <v>1154</v>
      </c>
    </row>
    <row r="711" spans="1:45">
      <c r="B711" t="s">
        <v>1155</v>
      </c>
      <c r="C711" t="s">
        <v>1156</v>
      </c>
    </row>
    <row r="712" spans="1:45">
      <c r="B712" t="s">
        <v>1159</v>
      </c>
      <c r="C712" t="s">
        <v>1160</v>
      </c>
    </row>
    <row r="714" spans="1:45">
      <c r="F714">
        <v>1</v>
      </c>
      <c r="H714" s="4">
        <v>919</v>
      </c>
      <c r="J714">
        <v>5</v>
      </c>
      <c r="O714">
        <v>10</v>
      </c>
      <c r="T714">
        <v>15</v>
      </c>
      <c r="Y714">
        <v>20</v>
      </c>
      <c r="AD714">
        <v>25</v>
      </c>
      <c r="AI714">
        <v>30</v>
      </c>
      <c r="AN714">
        <v>35</v>
      </c>
      <c r="AS714">
        <v>40</v>
      </c>
    </row>
    <row r="715" spans="1:45">
      <c r="F715" t="s">
        <v>81</v>
      </c>
      <c r="G715" t="s">
        <v>82</v>
      </c>
      <c r="I715" t="s">
        <v>83</v>
      </c>
      <c r="J715" t="s">
        <v>84</v>
      </c>
      <c r="K715" t="s">
        <v>85</v>
      </c>
      <c r="L715" t="s">
        <v>86</v>
      </c>
      <c r="M715" t="s">
        <v>87</v>
      </c>
      <c r="N715" t="s">
        <v>88</v>
      </c>
      <c r="O715" s="2" t="s">
        <v>89</v>
      </c>
      <c r="P715" t="s">
        <v>90</v>
      </c>
      <c r="Q715" t="s">
        <v>91</v>
      </c>
      <c r="R715" t="s">
        <v>92</v>
      </c>
      <c r="S715" t="s">
        <v>93</v>
      </c>
      <c r="T715" t="s">
        <v>103</v>
      </c>
      <c r="U715" t="s">
        <v>95</v>
      </c>
      <c r="V715" t="s">
        <v>96</v>
      </c>
      <c r="Y715" t="s">
        <v>90</v>
      </c>
      <c r="Z715" t="s">
        <v>98</v>
      </c>
      <c r="AA715" t="s">
        <v>99</v>
      </c>
      <c r="AB715" t="s">
        <v>100</v>
      </c>
      <c r="AC715" t="s">
        <v>101</v>
      </c>
      <c r="AD715" t="s">
        <v>113</v>
      </c>
      <c r="AE715" t="s">
        <v>108</v>
      </c>
      <c r="AF715" t="s">
        <v>97</v>
      </c>
      <c r="AG715" t="s">
        <v>105</v>
      </c>
      <c r="AH715" t="s">
        <v>102</v>
      </c>
      <c r="AI715" t="s">
        <v>112</v>
      </c>
      <c r="AJ715" t="s">
        <v>107</v>
      </c>
      <c r="AK715" t="s">
        <v>285</v>
      </c>
      <c r="AL715" t="s">
        <v>110</v>
      </c>
      <c r="AM715" t="s">
        <v>109</v>
      </c>
      <c r="AN715" t="s">
        <v>661</v>
      </c>
      <c r="AO715" t="s">
        <v>663</v>
      </c>
      <c r="AP715" t="s">
        <v>710</v>
      </c>
      <c r="AQ715" t="s">
        <v>936</v>
      </c>
      <c r="AR715" t="s">
        <v>994</v>
      </c>
    </row>
    <row r="716" spans="1:45">
      <c r="D716" t="s">
        <v>117</v>
      </c>
      <c r="F716" t="s">
        <v>118</v>
      </c>
      <c r="G716" t="s">
        <v>119</v>
      </c>
      <c r="H716" t="s">
        <v>120</v>
      </c>
      <c r="I716" t="s">
        <v>121</v>
      </c>
      <c r="J716" t="s">
        <v>122</v>
      </c>
      <c r="K716" t="s">
        <v>123</v>
      </c>
      <c r="L716" t="s">
        <v>124</v>
      </c>
      <c r="M716" t="s">
        <v>125</v>
      </c>
      <c r="N716" t="s">
        <v>126</v>
      </c>
      <c r="O716" t="s">
        <v>127</v>
      </c>
      <c r="P716" t="s">
        <v>128</v>
      </c>
      <c r="Q716" t="s">
        <v>129</v>
      </c>
      <c r="R716" t="s">
        <v>130</v>
      </c>
      <c r="S716" t="s">
        <v>131</v>
      </c>
      <c r="T716" t="s">
        <v>144</v>
      </c>
      <c r="U716" t="s">
        <v>133</v>
      </c>
      <c r="V716" t="s">
        <v>134</v>
      </c>
      <c r="W716" s="2" t="s">
        <v>135</v>
      </c>
      <c r="X716" t="s">
        <v>136</v>
      </c>
      <c r="Y716" t="s">
        <v>138</v>
      </c>
      <c r="Z716" t="s">
        <v>139</v>
      </c>
      <c r="AA716" t="s">
        <v>140</v>
      </c>
      <c r="AB716" t="s">
        <v>141</v>
      </c>
      <c r="AC716" t="s">
        <v>142</v>
      </c>
      <c r="AD716" t="s">
        <v>154</v>
      </c>
      <c r="AE716" t="s">
        <v>149</v>
      </c>
      <c r="AF716" t="s">
        <v>137</v>
      </c>
      <c r="AG716" t="s">
        <v>146</v>
      </c>
      <c r="AH716" t="s">
        <v>143</v>
      </c>
      <c r="AI716" t="s">
        <v>153</v>
      </c>
      <c r="AJ716" t="s">
        <v>148</v>
      </c>
      <c r="AK716" t="s">
        <v>345</v>
      </c>
      <c r="AL716" t="s">
        <v>151</v>
      </c>
      <c r="AM716" t="s">
        <v>150</v>
      </c>
      <c r="AN716" t="s">
        <v>597</v>
      </c>
      <c r="AO716" t="s">
        <v>709</v>
      </c>
      <c r="AP716" t="s">
        <v>156</v>
      </c>
      <c r="AQ716" t="s">
        <v>937</v>
      </c>
      <c r="AR716" t="s">
        <v>995</v>
      </c>
    </row>
    <row r="717" spans="1:45">
      <c r="D717" t="s">
        <v>71</v>
      </c>
      <c r="E717">
        <f>SUM(F717:BJ717)</f>
        <v>348</v>
      </c>
      <c r="F717">
        <v>21</v>
      </c>
      <c r="G717">
        <v>19</v>
      </c>
      <c r="H717">
        <v>21</v>
      </c>
      <c r="I717">
        <v>21</v>
      </c>
      <c r="J717">
        <v>10</v>
      </c>
      <c r="K717">
        <v>18</v>
      </c>
      <c r="L717">
        <v>18</v>
      </c>
      <c r="M717">
        <v>21</v>
      </c>
      <c r="N717">
        <v>19</v>
      </c>
      <c r="O717">
        <v>21</v>
      </c>
      <c r="P717">
        <v>15</v>
      </c>
      <c r="Q717">
        <v>21</v>
      </c>
      <c r="R717">
        <v>19</v>
      </c>
      <c r="T717">
        <v>7</v>
      </c>
      <c r="U717">
        <v>6</v>
      </c>
      <c r="V717">
        <v>1</v>
      </c>
      <c r="W717">
        <v>7</v>
      </c>
      <c r="Y717">
        <v>19</v>
      </c>
      <c r="Z717">
        <v>3</v>
      </c>
      <c r="AC717">
        <v>19</v>
      </c>
      <c r="AD717">
        <v>3</v>
      </c>
      <c r="AG717">
        <v>10</v>
      </c>
      <c r="AH717">
        <v>6</v>
      </c>
      <c r="AI717">
        <v>1</v>
      </c>
      <c r="AJ717">
        <v>17</v>
      </c>
      <c r="AK717">
        <v>2</v>
      </c>
      <c r="AL717">
        <v>1</v>
      </c>
      <c r="AN717">
        <v>1</v>
      </c>
      <c r="AO717">
        <v>1</v>
      </c>
    </row>
    <row r="718" spans="1:45">
      <c r="D718" t="s">
        <v>72</v>
      </c>
      <c r="E718">
        <f>SUM(F718:BJ718)</f>
        <v>528</v>
      </c>
      <c r="F718" s="4">
        <v>29</v>
      </c>
      <c r="G718" s="4">
        <v>36</v>
      </c>
      <c r="H718" s="4">
        <v>32</v>
      </c>
      <c r="I718" s="4">
        <v>27</v>
      </c>
      <c r="J718" s="4">
        <v>23</v>
      </c>
      <c r="K718" s="4">
        <v>30</v>
      </c>
      <c r="L718">
        <v>16</v>
      </c>
      <c r="M718" s="4">
        <v>22</v>
      </c>
      <c r="N718" s="4">
        <v>24</v>
      </c>
      <c r="O718">
        <v>21</v>
      </c>
      <c r="P718" s="4">
        <v>27</v>
      </c>
      <c r="Q718" s="4">
        <v>20</v>
      </c>
      <c r="R718" s="4">
        <v>31</v>
      </c>
      <c r="S718">
        <v>17</v>
      </c>
      <c r="T718">
        <v>8</v>
      </c>
      <c r="U718">
        <v>7</v>
      </c>
      <c r="V718">
        <v>6</v>
      </c>
      <c r="W718">
        <v>9</v>
      </c>
      <c r="X718">
        <v>15</v>
      </c>
      <c r="Y718">
        <v>8</v>
      </c>
      <c r="Z718">
        <v>3</v>
      </c>
      <c r="AA718">
        <v>3</v>
      </c>
      <c r="AC718">
        <v>17</v>
      </c>
      <c r="AD718">
        <v>10</v>
      </c>
      <c r="AE718">
        <v>6</v>
      </c>
      <c r="AG718">
        <v>10</v>
      </c>
      <c r="AH718">
        <v>4</v>
      </c>
      <c r="AI718">
        <v>1</v>
      </c>
      <c r="AJ718">
        <v>13</v>
      </c>
      <c r="AK718">
        <v>17</v>
      </c>
      <c r="AL718">
        <v>12</v>
      </c>
      <c r="AM718">
        <v>13</v>
      </c>
      <c r="AO718">
        <v>1</v>
      </c>
      <c r="AP718">
        <v>7</v>
      </c>
      <c r="AQ718">
        <v>2</v>
      </c>
      <c r="AR718">
        <v>1</v>
      </c>
    </row>
    <row r="720" spans="1:45">
      <c r="A720" s="1">
        <v>44307</v>
      </c>
      <c r="B720" s="11" t="s">
        <v>1145</v>
      </c>
      <c r="D720">
        <v>25</v>
      </c>
      <c r="E720">
        <f>SUM(F720:BJ720)</f>
        <v>14</v>
      </c>
      <c r="F720">
        <v>1</v>
      </c>
      <c r="H720">
        <v>1</v>
      </c>
      <c r="I720">
        <v>1</v>
      </c>
      <c r="K720">
        <v>1</v>
      </c>
      <c r="L720">
        <v>1</v>
      </c>
      <c r="M720">
        <v>1</v>
      </c>
      <c r="N720">
        <v>1</v>
      </c>
      <c r="O720">
        <v>1</v>
      </c>
      <c r="P720">
        <v>1</v>
      </c>
      <c r="Q720">
        <v>1</v>
      </c>
      <c r="R720">
        <v>1</v>
      </c>
      <c r="Y720">
        <v>1</v>
      </c>
      <c r="AC720">
        <v>1</v>
      </c>
      <c r="AJ720">
        <v>1</v>
      </c>
    </row>
    <row r="721" spans="1:42">
      <c r="A721" t="s">
        <v>1129</v>
      </c>
      <c r="B721" t="s">
        <v>1135</v>
      </c>
      <c r="C721" t="s">
        <v>1198</v>
      </c>
      <c r="D721">
        <v>9</v>
      </c>
      <c r="E721">
        <f>SUM(F721:BJ721)</f>
        <v>9</v>
      </c>
      <c r="G721">
        <v>1</v>
      </c>
      <c r="H721">
        <v>1</v>
      </c>
      <c r="K721">
        <v>1</v>
      </c>
      <c r="O721">
        <v>1</v>
      </c>
      <c r="Q721">
        <v>1</v>
      </c>
      <c r="R721">
        <v>1</v>
      </c>
      <c r="X721">
        <v>1</v>
      </c>
      <c r="Y721">
        <v>1</v>
      </c>
      <c r="AK721">
        <v>1</v>
      </c>
    </row>
    <row r="722" spans="1:42">
      <c r="B722" t="s">
        <v>1134</v>
      </c>
      <c r="C722" s="2" t="s">
        <v>1133</v>
      </c>
      <c r="D722">
        <v>16</v>
      </c>
      <c r="E722">
        <f>SUM(F722:BJ722)</f>
        <v>16</v>
      </c>
      <c r="F722">
        <v>2</v>
      </c>
      <c r="I722">
        <v>1</v>
      </c>
      <c r="J722">
        <v>1</v>
      </c>
      <c r="K722">
        <v>1</v>
      </c>
      <c r="M722">
        <v>1</v>
      </c>
      <c r="N722">
        <v>1</v>
      </c>
      <c r="P722">
        <v>1</v>
      </c>
      <c r="S722">
        <v>1</v>
      </c>
      <c r="AC722">
        <v>1</v>
      </c>
      <c r="AD722">
        <v>2</v>
      </c>
      <c r="AJ722">
        <v>2</v>
      </c>
      <c r="AK722">
        <v>1</v>
      </c>
      <c r="AP722">
        <v>1</v>
      </c>
    </row>
    <row r="723" spans="1:42">
      <c r="B723" t="s">
        <v>1146</v>
      </c>
      <c r="C723" s="2" t="s">
        <v>1170</v>
      </c>
    </row>
    <row r="724" spans="1:42">
      <c r="B724" s="6" t="s">
        <v>1167</v>
      </c>
      <c r="C724" s="4" t="s">
        <v>1171</v>
      </c>
    </row>
    <row r="725" spans="1:42">
      <c r="A725">
        <v>9</v>
      </c>
      <c r="B725" t="s">
        <v>1131</v>
      </c>
      <c r="C725" s="2" t="s">
        <v>1190</v>
      </c>
    </row>
    <row r="726" spans="1:42">
      <c r="B726" t="s">
        <v>1191</v>
      </c>
      <c r="C726" s="2" t="s">
        <v>1192</v>
      </c>
    </row>
    <row r="727" spans="1:42">
      <c r="B727" t="s">
        <v>1137</v>
      </c>
      <c r="C727" t="s">
        <v>762</v>
      </c>
    </row>
    <row r="728" spans="1:42">
      <c r="A728">
        <v>7</v>
      </c>
      <c r="B728" t="s">
        <v>1138</v>
      </c>
      <c r="C728" t="s">
        <v>1202</v>
      </c>
    </row>
    <row r="729" spans="1:42">
      <c r="A729">
        <v>5</v>
      </c>
      <c r="B729" t="s">
        <v>1139</v>
      </c>
      <c r="C729" t="s">
        <v>1207</v>
      </c>
    </row>
    <row r="732" spans="1:42">
      <c r="B732" s="4" t="s">
        <v>1168</v>
      </c>
      <c r="C732" s="6" t="s">
        <v>1169</v>
      </c>
    </row>
    <row r="733" spans="1:42">
      <c r="B733" t="s">
        <v>1132</v>
      </c>
      <c r="C733" t="s">
        <v>212</v>
      </c>
    </row>
    <row r="734" spans="1:42">
      <c r="B734" t="s">
        <v>1200</v>
      </c>
      <c r="C734" t="s">
        <v>1201</v>
      </c>
    </row>
    <row r="735" spans="1:42">
      <c r="B735" t="s">
        <v>1136</v>
      </c>
      <c r="C735" t="s">
        <v>1199</v>
      </c>
    </row>
    <row r="736" spans="1:42">
      <c r="B736" t="s">
        <v>1203</v>
      </c>
      <c r="C736" t="s">
        <v>1204</v>
      </c>
    </row>
    <row r="737" spans="2:45">
      <c r="B737" t="s">
        <v>1205</v>
      </c>
      <c r="C737" t="s">
        <v>1206</v>
      </c>
    </row>
    <row r="738" spans="2:45">
      <c r="B738" t="s">
        <v>1140</v>
      </c>
      <c r="C738" t="s">
        <v>1107</v>
      </c>
    </row>
    <row r="739" spans="2:45">
      <c r="B739" t="s">
        <v>1141</v>
      </c>
      <c r="C739" t="s">
        <v>1107</v>
      </c>
    </row>
    <row r="740" spans="2:45">
      <c r="B740" t="s">
        <v>1142</v>
      </c>
      <c r="C740" t="s">
        <v>1143</v>
      </c>
    </row>
    <row r="741" spans="2:45">
      <c r="B741" t="s">
        <v>1144</v>
      </c>
      <c r="C741" t="s">
        <v>1143</v>
      </c>
    </row>
    <row r="742" spans="2:45">
      <c r="B742" t="s">
        <v>1145</v>
      </c>
      <c r="C742" t="s">
        <v>1094</v>
      </c>
    </row>
    <row r="743" spans="2:45">
      <c r="B743" t="s">
        <v>1148</v>
      </c>
      <c r="C743" t="s">
        <v>205</v>
      </c>
    </row>
    <row r="744" spans="2:45">
      <c r="B744" t="s">
        <v>1149</v>
      </c>
      <c r="C744" t="s">
        <v>1147</v>
      </c>
    </row>
    <row r="745" spans="2:45">
      <c r="B745" t="s">
        <v>1150</v>
      </c>
      <c r="C745" t="s">
        <v>1147</v>
      </c>
    </row>
    <row r="746" spans="2:45">
      <c r="B746" t="s">
        <v>1193</v>
      </c>
      <c r="C746" t="s">
        <v>1194</v>
      </c>
    </row>
    <row r="747" spans="2:45">
      <c r="B747" t="s">
        <v>1195</v>
      </c>
      <c r="C747" t="s">
        <v>1194</v>
      </c>
    </row>
    <row r="748" spans="2:45">
      <c r="B748" t="s">
        <v>1196</v>
      </c>
      <c r="C748" t="s">
        <v>1197</v>
      </c>
    </row>
    <row r="750" spans="2:45">
      <c r="F750">
        <v>1</v>
      </c>
      <c r="H750" s="4">
        <v>920</v>
      </c>
      <c r="J750">
        <v>5</v>
      </c>
      <c r="O750">
        <v>10</v>
      </c>
      <c r="T750">
        <v>15</v>
      </c>
      <c r="Y750">
        <v>20</v>
      </c>
      <c r="AD750">
        <v>25</v>
      </c>
      <c r="AI750">
        <v>30</v>
      </c>
      <c r="AN750">
        <v>35</v>
      </c>
      <c r="AS750">
        <v>40</v>
      </c>
    </row>
    <row r="751" spans="2:45">
      <c r="F751" t="s">
        <v>81</v>
      </c>
      <c r="G751" t="s">
        <v>82</v>
      </c>
      <c r="I751" t="s">
        <v>83</v>
      </c>
      <c r="J751" t="s">
        <v>84</v>
      </c>
      <c r="K751" t="s">
        <v>85</v>
      </c>
      <c r="L751" t="s">
        <v>86</v>
      </c>
      <c r="M751" t="s">
        <v>87</v>
      </c>
      <c r="N751" t="s">
        <v>88</v>
      </c>
      <c r="O751" s="2" t="s">
        <v>89</v>
      </c>
      <c r="P751" t="s">
        <v>90</v>
      </c>
      <c r="Q751" t="s">
        <v>91</v>
      </c>
      <c r="R751" t="s">
        <v>92</v>
      </c>
      <c r="S751" t="s">
        <v>93</v>
      </c>
      <c r="T751" t="s">
        <v>103</v>
      </c>
      <c r="U751" t="s">
        <v>95</v>
      </c>
      <c r="V751" t="s">
        <v>96</v>
      </c>
      <c r="Y751" t="s">
        <v>90</v>
      </c>
      <c r="Z751" t="s">
        <v>98</v>
      </c>
      <c r="AA751" t="s">
        <v>99</v>
      </c>
      <c r="AB751" t="s">
        <v>100</v>
      </c>
      <c r="AC751" t="s">
        <v>101</v>
      </c>
      <c r="AD751" t="s">
        <v>113</v>
      </c>
      <c r="AE751" t="s">
        <v>108</v>
      </c>
      <c r="AF751" t="s">
        <v>97</v>
      </c>
      <c r="AG751" t="s">
        <v>105</v>
      </c>
      <c r="AH751" t="s">
        <v>102</v>
      </c>
      <c r="AI751" t="s">
        <v>112</v>
      </c>
      <c r="AJ751" t="s">
        <v>107</v>
      </c>
      <c r="AK751" t="s">
        <v>285</v>
      </c>
      <c r="AL751" t="s">
        <v>110</v>
      </c>
      <c r="AM751" t="s">
        <v>109</v>
      </c>
      <c r="AN751" t="s">
        <v>661</v>
      </c>
      <c r="AO751" t="s">
        <v>663</v>
      </c>
      <c r="AP751" t="s">
        <v>710</v>
      </c>
      <c r="AQ751" t="s">
        <v>936</v>
      </c>
      <c r="AR751" t="s">
        <v>994</v>
      </c>
      <c r="AS751" t="s">
        <v>1248</v>
      </c>
    </row>
    <row r="752" spans="2:45">
      <c r="D752" t="s">
        <v>117</v>
      </c>
      <c r="F752" t="s">
        <v>118</v>
      </c>
      <c r="G752" t="s">
        <v>119</v>
      </c>
      <c r="H752" t="s">
        <v>120</v>
      </c>
      <c r="I752" t="s">
        <v>121</v>
      </c>
      <c r="J752" t="s">
        <v>122</v>
      </c>
      <c r="K752" t="s">
        <v>123</v>
      </c>
      <c r="L752" t="s">
        <v>124</v>
      </c>
      <c r="M752" t="s">
        <v>125</v>
      </c>
      <c r="N752" t="s">
        <v>126</v>
      </c>
      <c r="O752" t="s">
        <v>127</v>
      </c>
      <c r="P752" t="s">
        <v>128</v>
      </c>
      <c r="Q752" t="s">
        <v>129</v>
      </c>
      <c r="R752" t="s">
        <v>130</v>
      </c>
      <c r="S752" t="s">
        <v>131</v>
      </c>
      <c r="T752" t="s">
        <v>144</v>
      </c>
      <c r="U752" t="s">
        <v>133</v>
      </c>
      <c r="V752" t="s">
        <v>134</v>
      </c>
      <c r="W752" s="2" t="s">
        <v>135</v>
      </c>
      <c r="X752" t="s">
        <v>136</v>
      </c>
      <c r="Y752" t="s">
        <v>138</v>
      </c>
      <c r="Z752" t="s">
        <v>139</v>
      </c>
      <c r="AA752" t="s">
        <v>140</v>
      </c>
      <c r="AB752" t="s">
        <v>141</v>
      </c>
      <c r="AC752" t="s">
        <v>142</v>
      </c>
      <c r="AD752" t="s">
        <v>154</v>
      </c>
      <c r="AE752" t="s">
        <v>149</v>
      </c>
      <c r="AF752" t="s">
        <v>137</v>
      </c>
      <c r="AG752" t="s">
        <v>146</v>
      </c>
      <c r="AH752" t="s">
        <v>143</v>
      </c>
      <c r="AI752" t="s">
        <v>153</v>
      </c>
      <c r="AJ752" t="s">
        <v>148</v>
      </c>
      <c r="AK752" t="s">
        <v>345</v>
      </c>
      <c r="AL752" t="s">
        <v>151</v>
      </c>
      <c r="AM752" t="s">
        <v>150</v>
      </c>
      <c r="AN752" t="s">
        <v>597</v>
      </c>
      <c r="AO752" t="s">
        <v>709</v>
      </c>
      <c r="AP752" t="s">
        <v>156</v>
      </c>
      <c r="AQ752" t="s">
        <v>937</v>
      </c>
      <c r="AR752" t="s">
        <v>995</v>
      </c>
    </row>
    <row r="753" spans="1:45">
      <c r="D753" t="s">
        <v>71</v>
      </c>
      <c r="E753">
        <f>SUM(F753:BJ753)</f>
        <v>365</v>
      </c>
      <c r="F753">
        <v>22</v>
      </c>
      <c r="G753">
        <v>20</v>
      </c>
      <c r="H753">
        <v>22</v>
      </c>
      <c r="I753">
        <v>22</v>
      </c>
      <c r="J753">
        <v>11</v>
      </c>
      <c r="K753">
        <v>19</v>
      </c>
      <c r="L753">
        <v>18</v>
      </c>
      <c r="M753">
        <v>22</v>
      </c>
      <c r="N753">
        <v>20</v>
      </c>
      <c r="O753">
        <v>22</v>
      </c>
      <c r="P753">
        <v>16</v>
      </c>
      <c r="Q753">
        <v>22</v>
      </c>
      <c r="R753">
        <v>20</v>
      </c>
      <c r="T753">
        <v>8</v>
      </c>
      <c r="U753">
        <v>6</v>
      </c>
      <c r="V753">
        <v>1</v>
      </c>
      <c r="W753">
        <v>7</v>
      </c>
      <c r="Y753">
        <v>20</v>
      </c>
      <c r="Z753">
        <v>3</v>
      </c>
      <c r="AC753">
        <v>20</v>
      </c>
      <c r="AD753">
        <v>4</v>
      </c>
      <c r="AG753">
        <v>10</v>
      </c>
      <c r="AH753">
        <v>6</v>
      </c>
      <c r="AI753">
        <v>1</v>
      </c>
      <c r="AJ753">
        <v>17</v>
      </c>
      <c r="AK753">
        <v>2</v>
      </c>
      <c r="AL753">
        <v>1</v>
      </c>
      <c r="AN753">
        <v>1</v>
      </c>
      <c r="AO753">
        <v>1</v>
      </c>
      <c r="AS753">
        <v>1</v>
      </c>
    </row>
    <row r="754" spans="1:45">
      <c r="D754" t="s">
        <v>72</v>
      </c>
      <c r="E754">
        <f>SUM(F754:BJ754)</f>
        <v>552</v>
      </c>
      <c r="F754" s="4">
        <v>30</v>
      </c>
      <c r="G754" s="4">
        <v>37</v>
      </c>
      <c r="H754" s="4">
        <v>34</v>
      </c>
      <c r="I754" s="4">
        <v>28</v>
      </c>
      <c r="J754" s="4">
        <v>24</v>
      </c>
      <c r="K754" s="4">
        <v>32</v>
      </c>
      <c r="L754">
        <v>16</v>
      </c>
      <c r="M754" s="4">
        <v>24</v>
      </c>
      <c r="N754" s="4">
        <v>25</v>
      </c>
      <c r="O754">
        <v>22</v>
      </c>
      <c r="P754" s="4">
        <v>28</v>
      </c>
      <c r="Q754" s="4">
        <v>22</v>
      </c>
      <c r="R754" s="4">
        <v>32</v>
      </c>
      <c r="S754">
        <v>17</v>
      </c>
      <c r="T754">
        <v>10</v>
      </c>
      <c r="U754">
        <v>7</v>
      </c>
      <c r="V754">
        <v>6</v>
      </c>
      <c r="W754">
        <v>9</v>
      </c>
      <c r="X754">
        <v>16</v>
      </c>
      <c r="Y754">
        <v>8</v>
      </c>
      <c r="Z754">
        <v>3</v>
      </c>
      <c r="AA754">
        <v>3</v>
      </c>
      <c r="AB754">
        <v>1</v>
      </c>
      <c r="AC754">
        <v>19</v>
      </c>
      <c r="AD754">
        <v>10</v>
      </c>
      <c r="AE754">
        <v>6</v>
      </c>
      <c r="AG754">
        <v>10</v>
      </c>
      <c r="AH754">
        <v>4</v>
      </c>
      <c r="AI754">
        <v>1</v>
      </c>
      <c r="AJ754">
        <v>13</v>
      </c>
      <c r="AK754">
        <v>18</v>
      </c>
      <c r="AL754">
        <v>12</v>
      </c>
      <c r="AM754">
        <v>14</v>
      </c>
      <c r="AO754">
        <v>1</v>
      </c>
      <c r="AP754">
        <v>7</v>
      </c>
      <c r="AQ754">
        <v>2</v>
      </c>
      <c r="AR754">
        <v>1</v>
      </c>
    </row>
    <row r="755" spans="1:45">
      <c r="B755" t="s">
        <v>1249</v>
      </c>
    </row>
    <row r="756" spans="1:45">
      <c r="A756" s="1">
        <v>44308</v>
      </c>
      <c r="B756" s="11" t="s">
        <v>1189</v>
      </c>
      <c r="D756">
        <v>24</v>
      </c>
      <c r="E756">
        <f>SUM(F756:BJ756)</f>
        <v>17</v>
      </c>
      <c r="F756">
        <v>1</v>
      </c>
      <c r="G756">
        <v>1</v>
      </c>
      <c r="H756">
        <v>1</v>
      </c>
      <c r="I756">
        <v>1</v>
      </c>
      <c r="J756">
        <v>1</v>
      </c>
      <c r="K756">
        <v>1</v>
      </c>
      <c r="M756">
        <v>1</v>
      </c>
      <c r="N756">
        <v>1</v>
      </c>
      <c r="O756">
        <v>1</v>
      </c>
      <c r="P756">
        <v>1</v>
      </c>
      <c r="Q756">
        <v>1</v>
      </c>
      <c r="R756">
        <v>1</v>
      </c>
      <c r="T756">
        <v>1</v>
      </c>
      <c r="Y756">
        <v>1</v>
      </c>
      <c r="AC756">
        <v>1</v>
      </c>
      <c r="AD756">
        <v>1</v>
      </c>
      <c r="AS756">
        <v>1</v>
      </c>
    </row>
    <row r="757" spans="1:45">
      <c r="A757" t="s">
        <v>201</v>
      </c>
      <c r="B757" t="s">
        <v>1245</v>
      </c>
      <c r="C757" s="10" t="s">
        <v>1246</v>
      </c>
      <c r="D757">
        <v>9</v>
      </c>
      <c r="E757">
        <f>SUM(F757:BJ757)</f>
        <v>9</v>
      </c>
      <c r="F757">
        <v>1</v>
      </c>
      <c r="I757">
        <v>1</v>
      </c>
      <c r="J757">
        <v>1</v>
      </c>
      <c r="P757">
        <v>1</v>
      </c>
      <c r="T757">
        <v>2</v>
      </c>
      <c r="X757">
        <v>1</v>
      </c>
      <c r="AB757">
        <v>1</v>
      </c>
      <c r="AC757">
        <v>1</v>
      </c>
    </row>
    <row r="758" spans="1:45">
      <c r="B758" t="s">
        <v>1247</v>
      </c>
      <c r="C758" s="2" t="s">
        <v>1248</v>
      </c>
      <c r="D758">
        <v>15</v>
      </c>
      <c r="E758">
        <f>SUM(F758:BJ758)</f>
        <v>15</v>
      </c>
      <c r="G758">
        <v>1</v>
      </c>
      <c r="H758">
        <v>2</v>
      </c>
      <c r="K758">
        <v>2</v>
      </c>
      <c r="M758">
        <v>2</v>
      </c>
      <c r="N758">
        <v>1</v>
      </c>
      <c r="O758">
        <v>1</v>
      </c>
      <c r="Q758">
        <v>2</v>
      </c>
      <c r="R758">
        <v>1</v>
      </c>
      <c r="AC758">
        <v>1</v>
      </c>
      <c r="AK758">
        <v>1</v>
      </c>
      <c r="AM758">
        <v>1</v>
      </c>
    </row>
    <row r="759" spans="1:45">
      <c r="A759">
        <v>11</v>
      </c>
      <c r="B759" t="s">
        <v>1179</v>
      </c>
      <c r="C759" s="10" t="s">
        <v>1243</v>
      </c>
    </row>
    <row r="760" spans="1:45">
      <c r="B760" t="s">
        <v>1181</v>
      </c>
      <c r="C760" s="10" t="s">
        <v>1182</v>
      </c>
    </row>
    <row r="761" spans="1:45">
      <c r="B761" t="s">
        <v>1183</v>
      </c>
      <c r="C761" s="2" t="s">
        <v>1024</v>
      </c>
    </row>
    <row r="762" spans="1:45">
      <c r="B762" t="s">
        <v>1172</v>
      </c>
      <c r="C762" t="s">
        <v>1230</v>
      </c>
    </row>
    <row r="763" spans="1:45">
      <c r="A763">
        <v>6</v>
      </c>
      <c r="B763" t="s">
        <v>1173</v>
      </c>
      <c r="C763" s="10" t="s">
        <v>1231</v>
      </c>
    </row>
    <row r="764" spans="1:45">
      <c r="A764">
        <v>10</v>
      </c>
      <c r="B764" t="s">
        <v>1176</v>
      </c>
      <c r="C764" s="2" t="s">
        <v>1237</v>
      </c>
    </row>
    <row r="765" spans="1:45">
      <c r="A765">
        <v>6</v>
      </c>
      <c r="B765" t="s">
        <v>1189</v>
      </c>
      <c r="C765" s="10" t="s">
        <v>1252</v>
      </c>
    </row>
    <row r="766" spans="1:45">
      <c r="C766" s="10"/>
    </row>
    <row r="768" spans="1:45">
      <c r="B768" s="6" t="s">
        <v>1210</v>
      </c>
      <c r="C768" s="3" t="s">
        <v>1206</v>
      </c>
    </row>
    <row r="769" spans="1:46">
      <c r="B769" s="4" t="s">
        <v>1188</v>
      </c>
      <c r="C769" s="3" t="s">
        <v>1211</v>
      </c>
    </row>
    <row r="770" spans="1:46">
      <c r="B770" t="s">
        <v>1232</v>
      </c>
      <c r="C770" t="s">
        <v>1234</v>
      </c>
    </row>
    <row r="771" spans="1:46">
      <c r="B771" t="s">
        <v>1174</v>
      </c>
      <c r="C771" t="s">
        <v>965</v>
      </c>
    </row>
    <row r="772" spans="1:46">
      <c r="B772" t="s">
        <v>1175</v>
      </c>
      <c r="C772" t="s">
        <v>1020</v>
      </c>
    </row>
    <row r="773" spans="1:46">
      <c r="B773" t="s">
        <v>1185</v>
      </c>
      <c r="C773" t="s">
        <v>1242</v>
      </c>
    </row>
    <row r="774" spans="1:46">
      <c r="B774" t="s">
        <v>1177</v>
      </c>
      <c r="C774" t="s">
        <v>1178</v>
      </c>
    </row>
    <row r="775" spans="1:46">
      <c r="A775">
        <v>5</v>
      </c>
      <c r="B775" t="s">
        <v>1180</v>
      </c>
      <c r="C775" t="s">
        <v>1244</v>
      </c>
    </row>
    <row r="776" spans="1:46">
      <c r="B776" t="s">
        <v>1186</v>
      </c>
      <c r="C776" t="s">
        <v>1184</v>
      </c>
    </row>
    <row r="777" spans="1:46">
      <c r="B777" t="s">
        <v>1187</v>
      </c>
      <c r="C777" t="s">
        <v>588</v>
      </c>
    </row>
    <row r="778" spans="1:46">
      <c r="B778" t="s">
        <v>1235</v>
      </c>
      <c r="C778" t="s">
        <v>1236</v>
      </c>
    </row>
    <row r="779" spans="1:46">
      <c r="B779" t="s">
        <v>1238</v>
      </c>
      <c r="C779" t="s">
        <v>1239</v>
      </c>
    </row>
    <row r="780" spans="1:46">
      <c r="B780" t="s">
        <v>1240</v>
      </c>
      <c r="C780" t="s">
        <v>1241</v>
      </c>
    </row>
    <row r="781" spans="1:46">
      <c r="B781" t="s">
        <v>1250</v>
      </c>
      <c r="C781" t="s">
        <v>1233</v>
      </c>
    </row>
    <row r="782" spans="1:46">
      <c r="B782" t="s">
        <v>1251</v>
      </c>
      <c r="C782" t="s">
        <v>1239</v>
      </c>
    </row>
    <row r="783" spans="1:46">
      <c r="F783">
        <v>1</v>
      </c>
      <c r="H783" s="4">
        <v>921</v>
      </c>
      <c r="J783">
        <v>5</v>
      </c>
      <c r="O783">
        <v>10</v>
      </c>
      <c r="T783">
        <v>15</v>
      </c>
      <c r="Y783">
        <v>20</v>
      </c>
      <c r="AD783">
        <v>25</v>
      </c>
      <c r="AI783">
        <v>30</v>
      </c>
      <c r="AN783">
        <v>35</v>
      </c>
      <c r="AS783">
        <v>40</v>
      </c>
    </row>
    <row r="784" spans="1:46">
      <c r="F784" t="s">
        <v>81</v>
      </c>
      <c r="G784" t="s">
        <v>82</v>
      </c>
      <c r="I784" t="s">
        <v>83</v>
      </c>
      <c r="J784" t="s">
        <v>84</v>
      </c>
      <c r="K784" t="s">
        <v>85</v>
      </c>
      <c r="L784" t="s">
        <v>86</v>
      </c>
      <c r="M784" t="s">
        <v>87</v>
      </c>
      <c r="N784" t="s">
        <v>88</v>
      </c>
      <c r="O784" s="2" t="s">
        <v>89</v>
      </c>
      <c r="P784" t="s">
        <v>90</v>
      </c>
      <c r="Q784" t="s">
        <v>91</v>
      </c>
      <c r="R784" t="s">
        <v>92</v>
      </c>
      <c r="S784" t="s">
        <v>93</v>
      </c>
      <c r="T784" t="s">
        <v>103</v>
      </c>
      <c r="U784" t="s">
        <v>95</v>
      </c>
      <c r="V784" t="s">
        <v>96</v>
      </c>
      <c r="Y784" t="s">
        <v>90</v>
      </c>
      <c r="Z784" t="s">
        <v>98</v>
      </c>
      <c r="AA784" t="s">
        <v>99</v>
      </c>
      <c r="AB784" t="s">
        <v>100</v>
      </c>
      <c r="AC784" t="s">
        <v>101</v>
      </c>
      <c r="AD784" t="s">
        <v>113</v>
      </c>
      <c r="AE784" t="s">
        <v>108</v>
      </c>
      <c r="AF784" t="s">
        <v>97</v>
      </c>
      <c r="AG784" t="s">
        <v>105</v>
      </c>
      <c r="AH784" t="s">
        <v>102</v>
      </c>
      <c r="AI784" t="s">
        <v>112</v>
      </c>
      <c r="AJ784" t="s">
        <v>107</v>
      </c>
      <c r="AK784" t="s">
        <v>285</v>
      </c>
      <c r="AL784" t="s">
        <v>110</v>
      </c>
      <c r="AM784" t="s">
        <v>109</v>
      </c>
      <c r="AN784" t="s">
        <v>661</v>
      </c>
      <c r="AO784" t="s">
        <v>663</v>
      </c>
      <c r="AP784" t="s">
        <v>710</v>
      </c>
      <c r="AQ784" t="s">
        <v>936</v>
      </c>
      <c r="AR784" t="s">
        <v>994</v>
      </c>
      <c r="AS784" t="s">
        <v>1248</v>
      </c>
      <c r="AT784" t="s">
        <v>1256</v>
      </c>
    </row>
    <row r="785" spans="1:46">
      <c r="D785" t="s">
        <v>117</v>
      </c>
      <c r="F785" t="s">
        <v>118</v>
      </c>
      <c r="G785" t="s">
        <v>119</v>
      </c>
      <c r="H785" t="s">
        <v>120</v>
      </c>
      <c r="I785" t="s">
        <v>121</v>
      </c>
      <c r="J785" t="s">
        <v>122</v>
      </c>
      <c r="K785" t="s">
        <v>123</v>
      </c>
      <c r="L785" t="s">
        <v>124</v>
      </c>
      <c r="M785" t="s">
        <v>125</v>
      </c>
      <c r="N785" t="s">
        <v>126</v>
      </c>
      <c r="O785" t="s">
        <v>127</v>
      </c>
      <c r="P785" t="s">
        <v>128</v>
      </c>
      <c r="Q785" t="s">
        <v>129</v>
      </c>
      <c r="R785" t="s">
        <v>130</v>
      </c>
      <c r="S785" t="s">
        <v>131</v>
      </c>
      <c r="T785" t="s">
        <v>144</v>
      </c>
      <c r="U785" t="s">
        <v>133</v>
      </c>
      <c r="V785" t="s">
        <v>134</v>
      </c>
      <c r="W785" s="2" t="s">
        <v>135</v>
      </c>
      <c r="X785" t="s">
        <v>136</v>
      </c>
      <c r="Y785" t="s">
        <v>138</v>
      </c>
      <c r="Z785" t="s">
        <v>139</v>
      </c>
      <c r="AA785" t="s">
        <v>140</v>
      </c>
      <c r="AB785" t="s">
        <v>141</v>
      </c>
      <c r="AC785" t="s">
        <v>142</v>
      </c>
      <c r="AD785" t="s">
        <v>154</v>
      </c>
      <c r="AE785" t="s">
        <v>149</v>
      </c>
      <c r="AF785" t="s">
        <v>137</v>
      </c>
      <c r="AG785" t="s">
        <v>146</v>
      </c>
      <c r="AH785" t="s">
        <v>143</v>
      </c>
      <c r="AI785" t="s">
        <v>153</v>
      </c>
      <c r="AJ785" t="s">
        <v>148</v>
      </c>
      <c r="AK785" t="s">
        <v>345</v>
      </c>
      <c r="AL785" t="s">
        <v>151</v>
      </c>
      <c r="AM785" t="s">
        <v>150</v>
      </c>
      <c r="AN785" t="s">
        <v>597</v>
      </c>
      <c r="AO785" t="s">
        <v>709</v>
      </c>
      <c r="AP785" t="s">
        <v>156</v>
      </c>
      <c r="AQ785" t="s">
        <v>937</v>
      </c>
      <c r="AR785" t="s">
        <v>995</v>
      </c>
      <c r="AT785" t="s">
        <v>1258</v>
      </c>
    </row>
    <row r="786" spans="1:46">
      <c r="D786" t="s">
        <v>71</v>
      </c>
      <c r="E786">
        <f>SUM(F786:BJ786)</f>
        <v>382</v>
      </c>
      <c r="F786">
        <v>23</v>
      </c>
      <c r="G786">
        <v>20</v>
      </c>
      <c r="H786">
        <v>23</v>
      </c>
      <c r="I786">
        <v>23</v>
      </c>
      <c r="J786">
        <v>11</v>
      </c>
      <c r="K786">
        <v>20</v>
      </c>
      <c r="L786">
        <v>19</v>
      </c>
      <c r="M786">
        <v>23</v>
      </c>
      <c r="N786">
        <v>21</v>
      </c>
      <c r="O786">
        <v>23</v>
      </c>
      <c r="P786">
        <v>17</v>
      </c>
      <c r="Q786">
        <v>23</v>
      </c>
      <c r="R786">
        <v>21</v>
      </c>
      <c r="T786">
        <v>9</v>
      </c>
      <c r="U786">
        <v>6</v>
      </c>
      <c r="V786">
        <v>1</v>
      </c>
      <c r="W786">
        <v>7</v>
      </c>
      <c r="Y786">
        <v>21</v>
      </c>
      <c r="Z786">
        <v>4</v>
      </c>
      <c r="AC786">
        <v>21</v>
      </c>
      <c r="AD786">
        <v>4</v>
      </c>
      <c r="AG786">
        <v>11</v>
      </c>
      <c r="AH786">
        <v>6</v>
      </c>
      <c r="AI786">
        <v>1</v>
      </c>
      <c r="AJ786">
        <v>17</v>
      </c>
      <c r="AK786">
        <v>2</v>
      </c>
      <c r="AL786">
        <v>1</v>
      </c>
      <c r="AN786">
        <v>1</v>
      </c>
      <c r="AO786">
        <v>1</v>
      </c>
      <c r="AS786">
        <v>1</v>
      </c>
      <c r="AT786">
        <v>1</v>
      </c>
    </row>
    <row r="787" spans="1:46">
      <c r="D787" t="s">
        <v>72</v>
      </c>
      <c r="E787">
        <f>SUM(F787:BJ787)</f>
        <v>583</v>
      </c>
      <c r="F787" s="4">
        <v>31</v>
      </c>
      <c r="G787" s="4">
        <v>38</v>
      </c>
      <c r="H787" s="4">
        <v>37</v>
      </c>
      <c r="I787" s="4">
        <v>29</v>
      </c>
      <c r="J787" s="4">
        <v>25</v>
      </c>
      <c r="K787" s="4">
        <v>34</v>
      </c>
      <c r="L787">
        <v>17</v>
      </c>
      <c r="M787" s="4">
        <v>27</v>
      </c>
      <c r="N787" s="4">
        <v>26</v>
      </c>
      <c r="O787">
        <v>22</v>
      </c>
      <c r="P787" s="4">
        <v>29</v>
      </c>
      <c r="Q787" s="4">
        <v>24</v>
      </c>
      <c r="R787" s="4">
        <v>33</v>
      </c>
      <c r="S787">
        <v>18</v>
      </c>
      <c r="T787">
        <v>13</v>
      </c>
      <c r="U787">
        <v>7</v>
      </c>
      <c r="V787">
        <v>6</v>
      </c>
      <c r="W787">
        <v>9</v>
      </c>
      <c r="X787">
        <v>16</v>
      </c>
      <c r="Y787">
        <v>8</v>
      </c>
      <c r="Z787">
        <v>4</v>
      </c>
      <c r="AA787">
        <v>3</v>
      </c>
      <c r="AB787">
        <v>2</v>
      </c>
      <c r="AC787">
        <v>20</v>
      </c>
      <c r="AD787">
        <v>11</v>
      </c>
      <c r="AE787">
        <v>6</v>
      </c>
      <c r="AG787">
        <v>10</v>
      </c>
      <c r="AH787">
        <v>4</v>
      </c>
      <c r="AI787">
        <v>1</v>
      </c>
      <c r="AJ787">
        <v>14</v>
      </c>
      <c r="AK787" s="4">
        <v>20</v>
      </c>
      <c r="AL787">
        <v>12</v>
      </c>
      <c r="AM787">
        <v>15</v>
      </c>
      <c r="AO787">
        <v>1</v>
      </c>
      <c r="AP787">
        <v>8</v>
      </c>
      <c r="AQ787">
        <v>2</v>
      </c>
      <c r="AR787">
        <v>1</v>
      </c>
    </row>
    <row r="788" spans="1:46">
      <c r="B788" t="s">
        <v>1257</v>
      </c>
      <c r="F788" s="4"/>
      <c r="G788" s="4"/>
      <c r="H788" s="4"/>
      <c r="I788" s="4"/>
      <c r="J788" s="4"/>
      <c r="K788" s="4"/>
      <c r="M788" s="4"/>
      <c r="N788" s="4"/>
      <c r="P788" s="4"/>
      <c r="Q788" s="4"/>
      <c r="R788" s="4"/>
    </row>
    <row r="789" spans="1:46">
      <c r="A789" s="1">
        <v>44309</v>
      </c>
      <c r="B789" s="11" t="s">
        <v>1254</v>
      </c>
      <c r="D789">
        <v>31</v>
      </c>
      <c r="E789">
        <f>SUM(F789:BJ789)</f>
        <v>17</v>
      </c>
      <c r="F789">
        <v>1</v>
      </c>
      <c r="H789">
        <v>1</v>
      </c>
      <c r="I789">
        <v>1</v>
      </c>
      <c r="K789">
        <v>1</v>
      </c>
      <c r="L789">
        <v>1</v>
      </c>
      <c r="M789">
        <v>1</v>
      </c>
      <c r="N789">
        <v>1</v>
      </c>
      <c r="O789">
        <v>1</v>
      </c>
      <c r="P789">
        <v>1</v>
      </c>
      <c r="Q789">
        <v>1</v>
      </c>
      <c r="R789">
        <v>1</v>
      </c>
      <c r="T789">
        <v>1</v>
      </c>
      <c r="Y789">
        <v>1</v>
      </c>
      <c r="Z789">
        <v>1</v>
      </c>
      <c r="AC789">
        <v>1</v>
      </c>
      <c r="AG789">
        <v>1</v>
      </c>
      <c r="AT789">
        <v>1</v>
      </c>
    </row>
    <row r="790" spans="1:46">
      <c r="A790" t="s">
        <v>1208</v>
      </c>
      <c r="B790" s="6" t="s">
        <v>1226</v>
      </c>
      <c r="C790" s="3" t="s">
        <v>1229</v>
      </c>
      <c r="D790">
        <v>6</v>
      </c>
      <c r="E790">
        <f>SUM(F790:BJ790)</f>
        <v>6</v>
      </c>
      <c r="H790" s="4">
        <v>1</v>
      </c>
      <c r="S790">
        <v>1</v>
      </c>
      <c r="T790" s="4">
        <v>1</v>
      </c>
      <c r="AD790">
        <v>1</v>
      </c>
      <c r="AJ790">
        <v>1</v>
      </c>
      <c r="AP790">
        <v>1</v>
      </c>
    </row>
    <row r="791" spans="1:46">
      <c r="B791" t="s">
        <v>1221</v>
      </c>
      <c r="C791" s="2" t="s">
        <v>1213</v>
      </c>
      <c r="D791">
        <v>25</v>
      </c>
      <c r="E791">
        <f>SUM(F791:BJ791)</f>
        <v>25</v>
      </c>
      <c r="F791">
        <v>1</v>
      </c>
      <c r="G791">
        <v>1</v>
      </c>
      <c r="H791" s="4">
        <v>2</v>
      </c>
      <c r="I791">
        <v>1</v>
      </c>
      <c r="J791">
        <v>1</v>
      </c>
      <c r="K791">
        <v>2</v>
      </c>
      <c r="L791">
        <v>1</v>
      </c>
      <c r="M791" s="4">
        <v>3</v>
      </c>
      <c r="N791">
        <v>1</v>
      </c>
      <c r="P791">
        <v>1</v>
      </c>
      <c r="Q791">
        <v>2</v>
      </c>
      <c r="R791">
        <v>1</v>
      </c>
      <c r="T791" s="4">
        <v>2</v>
      </c>
      <c r="Z791">
        <v>1</v>
      </c>
      <c r="AB791">
        <v>1</v>
      </c>
      <c r="AC791">
        <v>1</v>
      </c>
      <c r="AK791">
        <v>2</v>
      </c>
      <c r="AM791">
        <v>1</v>
      </c>
    </row>
    <row r="792" spans="1:46">
      <c r="B792" t="s">
        <v>1225</v>
      </c>
      <c r="C792" s="2" t="s">
        <v>1286</v>
      </c>
    </row>
    <row r="793" spans="1:46">
      <c r="A793">
        <v>5</v>
      </c>
      <c r="B793" t="s">
        <v>1278</v>
      </c>
      <c r="C793" s="2" t="s">
        <v>1288</v>
      </c>
    </row>
    <row r="794" spans="1:46">
      <c r="B794" t="s">
        <v>1287</v>
      </c>
      <c r="C794" s="2" t="s">
        <v>1289</v>
      </c>
    </row>
    <row r="795" spans="1:46">
      <c r="A795" s="4">
        <v>21</v>
      </c>
      <c r="B795" t="s">
        <v>1218</v>
      </c>
      <c r="C795" s="2" t="s">
        <v>1296</v>
      </c>
    </row>
    <row r="798" spans="1:46">
      <c r="B798" s="4" t="s">
        <v>1228</v>
      </c>
      <c r="C798" s="3" t="s">
        <v>1260</v>
      </c>
    </row>
    <row r="799" spans="1:46">
      <c r="A799" s="3" t="s">
        <v>1259</v>
      </c>
      <c r="B799" s="3" t="s">
        <v>1255</v>
      </c>
      <c r="C799" s="3" t="s">
        <v>1256</v>
      </c>
    </row>
    <row r="800" spans="1:46">
      <c r="B800" t="s">
        <v>1212</v>
      </c>
      <c r="C800" t="s">
        <v>1213</v>
      </c>
    </row>
    <row r="801" spans="1:3">
      <c r="B801" t="s">
        <v>1214</v>
      </c>
      <c r="C801" t="s">
        <v>1215</v>
      </c>
    </row>
    <row r="802" spans="1:3">
      <c r="B802" t="s">
        <v>1216</v>
      </c>
      <c r="C802" t="s">
        <v>760</v>
      </c>
    </row>
    <row r="803" spans="1:3">
      <c r="B803" t="s">
        <v>1217</v>
      </c>
      <c r="C803" t="s">
        <v>1213</v>
      </c>
    </row>
    <row r="804" spans="1:3">
      <c r="B804" t="s">
        <v>1219</v>
      </c>
      <c r="C804" t="s">
        <v>1215</v>
      </c>
    </row>
    <row r="805" spans="1:3">
      <c r="A805" t="s">
        <v>213</v>
      </c>
      <c r="B805" t="s">
        <v>1220</v>
      </c>
      <c r="C805" t="s">
        <v>1298</v>
      </c>
    </row>
    <row r="806" spans="1:3">
      <c r="B806" t="s">
        <v>1222</v>
      </c>
      <c r="C806" t="s">
        <v>1223</v>
      </c>
    </row>
    <row r="807" spans="1:3">
      <c r="B807" t="s">
        <v>1224</v>
      </c>
      <c r="C807" t="s">
        <v>1292</v>
      </c>
    </row>
    <row r="808" spans="1:3">
      <c r="B808" t="s">
        <v>1275</v>
      </c>
      <c r="C808" t="s">
        <v>1276</v>
      </c>
    </row>
    <row r="809" spans="1:3">
      <c r="B809" t="s">
        <v>1277</v>
      </c>
      <c r="C809" t="s">
        <v>1276</v>
      </c>
    </row>
    <row r="810" spans="1:3">
      <c r="B810" t="s">
        <v>1279</v>
      </c>
      <c r="C810" t="s">
        <v>1280</v>
      </c>
    </row>
    <row r="811" spans="1:3">
      <c r="A811" t="s">
        <v>213</v>
      </c>
      <c r="B811" t="s">
        <v>1281</v>
      </c>
      <c r="C811" t="s">
        <v>1282</v>
      </c>
    </row>
    <row r="812" spans="1:3">
      <c r="B812" t="s">
        <v>1283</v>
      </c>
      <c r="C812" t="s">
        <v>1284</v>
      </c>
    </row>
    <row r="813" spans="1:3">
      <c r="A813">
        <v>6</v>
      </c>
      <c r="B813" t="s">
        <v>1254</v>
      </c>
      <c r="C813" t="s">
        <v>1285</v>
      </c>
    </row>
    <row r="814" spans="1:3">
      <c r="B814" t="s">
        <v>1290</v>
      </c>
      <c r="C814" t="s">
        <v>1291</v>
      </c>
    </row>
    <row r="815" spans="1:3">
      <c r="B815" t="s">
        <v>1293</v>
      </c>
      <c r="C815" t="s">
        <v>1294</v>
      </c>
    </row>
    <row r="816" spans="1:3">
      <c r="B816" t="s">
        <v>1295</v>
      </c>
      <c r="C816" t="s">
        <v>1294</v>
      </c>
    </row>
    <row r="817" spans="1:47">
      <c r="B817" t="s">
        <v>1297</v>
      </c>
      <c r="C817" t="s">
        <v>1284</v>
      </c>
    </row>
    <row r="818" spans="1:47">
      <c r="B818" t="s">
        <v>1299</v>
      </c>
      <c r="C818" t="s">
        <v>1300</v>
      </c>
    </row>
    <row r="819" spans="1:47">
      <c r="B819" t="s">
        <v>1301</v>
      </c>
      <c r="C819" t="s">
        <v>1284</v>
      </c>
    </row>
    <row r="820" spans="1:47">
      <c r="B820" t="s">
        <v>1302</v>
      </c>
      <c r="C820" t="s">
        <v>1300</v>
      </c>
    </row>
    <row r="821" spans="1:47">
      <c r="B821" t="s">
        <v>1303</v>
      </c>
      <c r="C821" t="s">
        <v>1304</v>
      </c>
    </row>
    <row r="822" spans="1:47">
      <c r="B822" t="s">
        <v>1305</v>
      </c>
      <c r="C822" t="s">
        <v>1306</v>
      </c>
    </row>
    <row r="823" spans="1:47">
      <c r="F823">
        <v>1</v>
      </c>
      <c r="H823" s="4">
        <v>922</v>
      </c>
      <c r="J823">
        <v>5</v>
      </c>
      <c r="O823">
        <v>10</v>
      </c>
      <c r="T823">
        <v>15</v>
      </c>
      <c r="Y823">
        <v>20</v>
      </c>
      <c r="AD823">
        <v>25</v>
      </c>
      <c r="AI823">
        <v>30</v>
      </c>
      <c r="AN823">
        <v>35</v>
      </c>
      <c r="AS823">
        <v>40</v>
      </c>
    </row>
    <row r="824" spans="1:47">
      <c r="F824" t="s">
        <v>81</v>
      </c>
      <c r="G824" t="s">
        <v>82</v>
      </c>
      <c r="I824" t="s">
        <v>83</v>
      </c>
      <c r="J824" t="s">
        <v>84</v>
      </c>
      <c r="K824" t="s">
        <v>85</v>
      </c>
      <c r="L824" t="s">
        <v>86</v>
      </c>
      <c r="M824" t="s">
        <v>87</v>
      </c>
      <c r="N824" t="s">
        <v>88</v>
      </c>
      <c r="O824" s="2" t="s">
        <v>89</v>
      </c>
      <c r="P824" t="s">
        <v>90</v>
      </c>
      <c r="Q824" t="s">
        <v>91</v>
      </c>
      <c r="R824" t="s">
        <v>92</v>
      </c>
      <c r="S824" t="s">
        <v>93</v>
      </c>
      <c r="T824" t="s">
        <v>103</v>
      </c>
      <c r="U824" t="s">
        <v>95</v>
      </c>
      <c r="V824" t="s">
        <v>96</v>
      </c>
      <c r="Y824" t="s">
        <v>90</v>
      </c>
      <c r="Z824" t="s">
        <v>98</v>
      </c>
      <c r="AA824" t="s">
        <v>99</v>
      </c>
      <c r="AB824" t="s">
        <v>100</v>
      </c>
      <c r="AC824" t="s">
        <v>101</v>
      </c>
      <c r="AD824" t="s">
        <v>113</v>
      </c>
      <c r="AE824" t="s">
        <v>108</v>
      </c>
      <c r="AF824" t="s">
        <v>97</v>
      </c>
      <c r="AG824" t="s">
        <v>105</v>
      </c>
      <c r="AH824" t="s">
        <v>102</v>
      </c>
      <c r="AI824" t="s">
        <v>112</v>
      </c>
      <c r="AJ824" t="s">
        <v>107</v>
      </c>
      <c r="AK824" t="s">
        <v>285</v>
      </c>
      <c r="AL824" t="s">
        <v>110</v>
      </c>
      <c r="AM824" t="s">
        <v>109</v>
      </c>
      <c r="AN824" t="s">
        <v>661</v>
      </c>
      <c r="AO824" t="s">
        <v>663</v>
      </c>
      <c r="AP824" t="s">
        <v>710</v>
      </c>
      <c r="AQ824" t="s">
        <v>936</v>
      </c>
      <c r="AR824" t="s">
        <v>994</v>
      </c>
      <c r="AS824" t="s">
        <v>1248</v>
      </c>
      <c r="AT824" t="s">
        <v>1256</v>
      </c>
      <c r="AU824" t="s">
        <v>111</v>
      </c>
    </row>
    <row r="825" spans="1:47">
      <c r="D825" t="s">
        <v>117</v>
      </c>
      <c r="F825" t="s">
        <v>118</v>
      </c>
      <c r="G825" t="s">
        <v>119</v>
      </c>
      <c r="H825" t="s">
        <v>120</v>
      </c>
      <c r="I825" t="s">
        <v>121</v>
      </c>
      <c r="J825" t="s">
        <v>122</v>
      </c>
      <c r="K825" t="s">
        <v>123</v>
      </c>
      <c r="L825" t="s">
        <v>124</v>
      </c>
      <c r="M825" t="s">
        <v>125</v>
      </c>
      <c r="N825" t="s">
        <v>126</v>
      </c>
      <c r="O825" t="s">
        <v>127</v>
      </c>
      <c r="P825" t="s">
        <v>128</v>
      </c>
      <c r="Q825" t="s">
        <v>129</v>
      </c>
      <c r="R825" t="s">
        <v>130</v>
      </c>
      <c r="S825" t="s">
        <v>131</v>
      </c>
      <c r="T825" t="s">
        <v>144</v>
      </c>
      <c r="U825" t="s">
        <v>133</v>
      </c>
      <c r="V825" t="s">
        <v>134</v>
      </c>
      <c r="W825" s="2" t="s">
        <v>135</v>
      </c>
      <c r="X825" t="s">
        <v>136</v>
      </c>
      <c r="Y825" t="s">
        <v>138</v>
      </c>
      <c r="Z825" t="s">
        <v>139</v>
      </c>
      <c r="AA825" t="s">
        <v>140</v>
      </c>
      <c r="AB825" t="s">
        <v>141</v>
      </c>
      <c r="AC825" t="s">
        <v>142</v>
      </c>
      <c r="AD825" t="s">
        <v>154</v>
      </c>
      <c r="AE825" t="s">
        <v>149</v>
      </c>
      <c r="AF825" t="s">
        <v>137</v>
      </c>
      <c r="AG825" t="s">
        <v>146</v>
      </c>
      <c r="AH825" t="s">
        <v>143</v>
      </c>
      <c r="AI825" t="s">
        <v>153</v>
      </c>
      <c r="AJ825" t="s">
        <v>148</v>
      </c>
      <c r="AK825" t="s">
        <v>345</v>
      </c>
      <c r="AL825" t="s">
        <v>151</v>
      </c>
      <c r="AM825" t="s">
        <v>150</v>
      </c>
      <c r="AN825" t="s">
        <v>597</v>
      </c>
      <c r="AO825" t="s">
        <v>709</v>
      </c>
      <c r="AP825" t="s">
        <v>156</v>
      </c>
      <c r="AQ825" t="s">
        <v>937</v>
      </c>
      <c r="AR825" t="s">
        <v>995</v>
      </c>
      <c r="AT825" t="s">
        <v>1258</v>
      </c>
      <c r="AU825" t="s">
        <v>1355</v>
      </c>
    </row>
    <row r="826" spans="1:47">
      <c r="D826" t="s">
        <v>71</v>
      </c>
      <c r="E826">
        <f>SUM(F826:BJ826)</f>
        <v>395</v>
      </c>
      <c r="F826">
        <v>24</v>
      </c>
      <c r="G826">
        <v>21</v>
      </c>
      <c r="H826">
        <v>24</v>
      </c>
      <c r="I826">
        <v>24</v>
      </c>
      <c r="J826">
        <v>11</v>
      </c>
      <c r="K826">
        <v>20</v>
      </c>
      <c r="L826">
        <v>20</v>
      </c>
      <c r="M826">
        <v>24</v>
      </c>
      <c r="N826">
        <v>22</v>
      </c>
      <c r="O826">
        <v>24</v>
      </c>
      <c r="P826">
        <v>18</v>
      </c>
      <c r="Q826">
        <v>24</v>
      </c>
      <c r="R826">
        <v>21</v>
      </c>
      <c r="T826">
        <v>9</v>
      </c>
      <c r="U826">
        <v>7</v>
      </c>
      <c r="V826">
        <v>1</v>
      </c>
      <c r="W826">
        <v>7</v>
      </c>
      <c r="Y826">
        <v>22</v>
      </c>
      <c r="Z826">
        <v>5</v>
      </c>
      <c r="AC826">
        <v>21</v>
      </c>
      <c r="AD826">
        <v>4</v>
      </c>
      <c r="AG826">
        <v>11</v>
      </c>
      <c r="AH826">
        <v>6</v>
      </c>
      <c r="AI826">
        <v>1</v>
      </c>
      <c r="AJ826">
        <v>17</v>
      </c>
      <c r="AK826">
        <v>2</v>
      </c>
      <c r="AL826">
        <v>1</v>
      </c>
      <c r="AN826">
        <v>1</v>
      </c>
      <c r="AO826">
        <v>1</v>
      </c>
      <c r="AS826">
        <v>1</v>
      </c>
      <c r="AT826">
        <v>1</v>
      </c>
    </row>
    <row r="827" spans="1:47">
      <c r="D827" t="s">
        <v>72</v>
      </c>
      <c r="E827">
        <f>SUM(F827:BJ827)</f>
        <v>604</v>
      </c>
      <c r="F827" s="4">
        <v>33</v>
      </c>
      <c r="G827" s="4">
        <v>39</v>
      </c>
      <c r="H827" s="4">
        <v>39</v>
      </c>
      <c r="I827" s="4">
        <v>30</v>
      </c>
      <c r="J827" s="4">
        <v>26</v>
      </c>
      <c r="K827" s="4">
        <v>34</v>
      </c>
      <c r="L827">
        <v>18</v>
      </c>
      <c r="M827" s="4">
        <v>29</v>
      </c>
      <c r="N827" s="4">
        <v>27</v>
      </c>
      <c r="O827">
        <v>23</v>
      </c>
      <c r="P827" s="4">
        <v>30</v>
      </c>
      <c r="Q827" s="4">
        <v>25</v>
      </c>
      <c r="R827" s="4">
        <v>34</v>
      </c>
      <c r="S827">
        <v>18</v>
      </c>
      <c r="T827">
        <v>13</v>
      </c>
      <c r="U827">
        <v>8</v>
      </c>
      <c r="V827">
        <v>6</v>
      </c>
      <c r="W827">
        <v>9</v>
      </c>
      <c r="X827">
        <v>16</v>
      </c>
      <c r="Y827">
        <v>8</v>
      </c>
      <c r="Z827">
        <v>5</v>
      </c>
      <c r="AA827">
        <v>3</v>
      </c>
      <c r="AB827">
        <v>2</v>
      </c>
      <c r="AC827">
        <v>20</v>
      </c>
      <c r="AD827">
        <v>11</v>
      </c>
      <c r="AE827">
        <v>6</v>
      </c>
      <c r="AG827">
        <v>11</v>
      </c>
      <c r="AH827">
        <v>4</v>
      </c>
      <c r="AI827">
        <v>1</v>
      </c>
      <c r="AJ827">
        <v>14</v>
      </c>
      <c r="AK827" s="4">
        <v>21</v>
      </c>
      <c r="AL827">
        <v>13</v>
      </c>
      <c r="AM827">
        <v>15</v>
      </c>
      <c r="AO827">
        <v>1</v>
      </c>
      <c r="AP827">
        <v>8</v>
      </c>
      <c r="AQ827">
        <v>2</v>
      </c>
      <c r="AR827">
        <v>1</v>
      </c>
      <c r="AU827">
        <v>1</v>
      </c>
    </row>
    <row r="828" spans="1:47">
      <c r="B828" t="s">
        <v>1354</v>
      </c>
    </row>
    <row r="829" spans="1:47">
      <c r="A829" s="1">
        <v>44310</v>
      </c>
      <c r="B829" s="11" t="s">
        <v>1327</v>
      </c>
      <c r="D829">
        <v>21</v>
      </c>
      <c r="E829">
        <f>SUM(F829:BJ829)</f>
        <v>13</v>
      </c>
      <c r="F829">
        <v>1</v>
      </c>
      <c r="G829">
        <v>1</v>
      </c>
      <c r="H829">
        <v>1</v>
      </c>
      <c r="I829">
        <v>1</v>
      </c>
      <c r="L829">
        <v>1</v>
      </c>
      <c r="M829">
        <v>1</v>
      </c>
      <c r="N829">
        <v>1</v>
      </c>
      <c r="O829">
        <v>1</v>
      </c>
      <c r="P829">
        <v>1</v>
      </c>
      <c r="Q829">
        <v>1</v>
      </c>
      <c r="U829">
        <v>1</v>
      </c>
      <c r="Y829">
        <v>1</v>
      </c>
      <c r="Z829">
        <v>1</v>
      </c>
    </row>
    <row r="830" spans="1:47">
      <c r="A830" t="s">
        <v>1253</v>
      </c>
      <c r="B830" t="s">
        <v>1329</v>
      </c>
      <c r="C830" s="2" t="s">
        <v>1330</v>
      </c>
      <c r="D830">
        <v>8</v>
      </c>
      <c r="E830">
        <f>SUM(F830:BJ830)</f>
        <v>8</v>
      </c>
      <c r="F830">
        <v>1</v>
      </c>
      <c r="G830">
        <v>1</v>
      </c>
      <c r="H830">
        <v>1</v>
      </c>
      <c r="J830">
        <v>1</v>
      </c>
      <c r="N830">
        <v>1</v>
      </c>
      <c r="P830">
        <v>1</v>
      </c>
      <c r="Z830">
        <v>1</v>
      </c>
      <c r="AL830">
        <v>1</v>
      </c>
    </row>
    <row r="831" spans="1:47">
      <c r="B831" t="s">
        <v>1334</v>
      </c>
      <c r="C831" t="s">
        <v>1335</v>
      </c>
      <c r="D831">
        <v>13</v>
      </c>
      <c r="E831">
        <f>SUM(F831:BJ831)</f>
        <v>13</v>
      </c>
      <c r="F831">
        <v>1</v>
      </c>
      <c r="H831">
        <v>1</v>
      </c>
      <c r="I831">
        <v>1</v>
      </c>
      <c r="L831">
        <v>1</v>
      </c>
      <c r="M831">
        <v>2</v>
      </c>
      <c r="O831">
        <v>1</v>
      </c>
      <c r="Q831">
        <v>1</v>
      </c>
      <c r="R831">
        <v>1</v>
      </c>
      <c r="U831">
        <v>1</v>
      </c>
      <c r="AG831">
        <v>1</v>
      </c>
      <c r="AK831">
        <v>1</v>
      </c>
      <c r="AU831">
        <v>1</v>
      </c>
    </row>
    <row r="832" spans="1:47">
      <c r="A832">
        <v>6</v>
      </c>
      <c r="B832" s="6" t="s">
        <v>1274</v>
      </c>
      <c r="C832" s="3" t="s">
        <v>1309</v>
      </c>
    </row>
    <row r="833" spans="1:3">
      <c r="A833">
        <v>7</v>
      </c>
      <c r="B833" t="s">
        <v>1261</v>
      </c>
      <c r="C833" s="2" t="s">
        <v>1328</v>
      </c>
    </row>
    <row r="834" spans="1:3">
      <c r="A834">
        <v>8</v>
      </c>
      <c r="B834" t="s">
        <v>1265</v>
      </c>
      <c r="C834" s="2" t="s">
        <v>1333</v>
      </c>
    </row>
    <row r="835" spans="1:3">
      <c r="B835" t="s">
        <v>1337</v>
      </c>
      <c r="C835" s="2" t="s">
        <v>1338</v>
      </c>
    </row>
    <row r="836" spans="1:3">
      <c r="B836" t="s">
        <v>1345</v>
      </c>
      <c r="C836" s="2" t="s">
        <v>1346</v>
      </c>
    </row>
    <row r="837" spans="1:3">
      <c r="B837" t="s">
        <v>1350</v>
      </c>
      <c r="C837" s="2" t="s">
        <v>1351</v>
      </c>
    </row>
    <row r="840" spans="1:3">
      <c r="B840" s="4" t="s">
        <v>1272</v>
      </c>
      <c r="C840" s="3" t="s">
        <v>1308</v>
      </c>
    </row>
    <row r="841" spans="1:3">
      <c r="B841" s="4" t="s">
        <v>1271</v>
      </c>
      <c r="C841" s="3" t="s">
        <v>1273</v>
      </c>
    </row>
    <row r="842" spans="1:3">
      <c r="B842" t="s">
        <v>1269</v>
      </c>
      <c r="C842" s="10" t="s">
        <v>1270</v>
      </c>
    </row>
    <row r="843" spans="1:3">
      <c r="B843" t="s">
        <v>1263</v>
      </c>
      <c r="C843" s="10" t="s">
        <v>1262</v>
      </c>
    </row>
    <row r="844" spans="1:3">
      <c r="B844" t="s">
        <v>1264</v>
      </c>
      <c r="C844" s="10" t="s">
        <v>1262</v>
      </c>
    </row>
    <row r="845" spans="1:3">
      <c r="B845" t="s">
        <v>1267</v>
      </c>
      <c r="C845" s="10" t="s">
        <v>1266</v>
      </c>
    </row>
    <row r="846" spans="1:3">
      <c r="A846">
        <v>5</v>
      </c>
      <c r="B846" t="s">
        <v>1268</v>
      </c>
      <c r="C846" s="10" t="s">
        <v>1349</v>
      </c>
    </row>
    <row r="847" spans="1:3">
      <c r="B847" t="s">
        <v>1331</v>
      </c>
      <c r="C847" s="10" t="s">
        <v>1332</v>
      </c>
    </row>
    <row r="848" spans="1:3">
      <c r="B848" t="s">
        <v>1336</v>
      </c>
      <c r="C848" s="10" t="s">
        <v>1332</v>
      </c>
    </row>
    <row r="849" spans="1:47">
      <c r="B849" t="s">
        <v>1339</v>
      </c>
      <c r="C849" s="10" t="s">
        <v>1340</v>
      </c>
    </row>
    <row r="850" spans="1:47">
      <c r="B850" t="s">
        <v>1341</v>
      </c>
      <c r="C850" s="10" t="s">
        <v>1342</v>
      </c>
    </row>
    <row r="851" spans="1:47">
      <c r="B851" t="s">
        <v>1343</v>
      </c>
      <c r="C851" s="10" t="s">
        <v>1344</v>
      </c>
    </row>
    <row r="852" spans="1:47">
      <c r="B852" t="s">
        <v>1347</v>
      </c>
      <c r="C852" s="10" t="s">
        <v>1348</v>
      </c>
    </row>
    <row r="853" spans="1:47">
      <c r="B853" t="s">
        <v>1352</v>
      </c>
      <c r="C853" s="10" t="s">
        <v>1353</v>
      </c>
    </row>
    <row r="855" spans="1:47">
      <c r="F855">
        <v>1</v>
      </c>
      <c r="H855" s="4">
        <v>923</v>
      </c>
      <c r="J855">
        <v>5</v>
      </c>
      <c r="O855">
        <v>10</v>
      </c>
      <c r="T855">
        <v>15</v>
      </c>
      <c r="Y855">
        <v>20</v>
      </c>
      <c r="AD855">
        <v>25</v>
      </c>
      <c r="AI855">
        <v>30</v>
      </c>
      <c r="AN855">
        <v>35</v>
      </c>
      <c r="AS855">
        <v>40</v>
      </c>
    </row>
    <row r="856" spans="1:47">
      <c r="F856" t="s">
        <v>81</v>
      </c>
      <c r="G856" t="s">
        <v>82</v>
      </c>
      <c r="I856" t="s">
        <v>83</v>
      </c>
      <c r="J856" t="s">
        <v>84</v>
      </c>
      <c r="K856" t="s">
        <v>85</v>
      </c>
      <c r="L856" t="s">
        <v>86</v>
      </c>
      <c r="M856" t="s">
        <v>87</v>
      </c>
      <c r="N856" t="s">
        <v>88</v>
      </c>
      <c r="O856" s="2" t="s">
        <v>89</v>
      </c>
      <c r="P856" t="s">
        <v>90</v>
      </c>
      <c r="Q856" t="s">
        <v>91</v>
      </c>
      <c r="R856" t="s">
        <v>92</v>
      </c>
      <c r="S856" t="s">
        <v>93</v>
      </c>
      <c r="T856" t="s">
        <v>103</v>
      </c>
      <c r="U856" t="s">
        <v>95</v>
      </c>
      <c r="V856" t="s">
        <v>96</v>
      </c>
      <c r="Y856" t="s">
        <v>90</v>
      </c>
      <c r="Z856" t="s">
        <v>98</v>
      </c>
      <c r="AA856" t="s">
        <v>99</v>
      </c>
      <c r="AB856" t="s">
        <v>100</v>
      </c>
      <c r="AC856" t="s">
        <v>101</v>
      </c>
      <c r="AD856" t="s">
        <v>113</v>
      </c>
      <c r="AE856" t="s">
        <v>108</v>
      </c>
      <c r="AF856" t="s">
        <v>97</v>
      </c>
      <c r="AG856" t="s">
        <v>105</v>
      </c>
      <c r="AH856" t="s">
        <v>102</v>
      </c>
      <c r="AI856" t="s">
        <v>112</v>
      </c>
      <c r="AJ856" t="s">
        <v>107</v>
      </c>
      <c r="AK856" t="s">
        <v>285</v>
      </c>
      <c r="AL856" t="s">
        <v>110</v>
      </c>
      <c r="AM856" t="s">
        <v>109</v>
      </c>
      <c r="AN856" t="s">
        <v>661</v>
      </c>
      <c r="AO856" t="s">
        <v>663</v>
      </c>
      <c r="AP856" t="s">
        <v>710</v>
      </c>
      <c r="AQ856" t="s">
        <v>936</v>
      </c>
      <c r="AR856" t="s">
        <v>994</v>
      </c>
      <c r="AS856" t="s">
        <v>1248</v>
      </c>
      <c r="AT856" t="s">
        <v>1256</v>
      </c>
      <c r="AU856" t="s">
        <v>111</v>
      </c>
    </row>
    <row r="857" spans="1:47">
      <c r="D857" t="s">
        <v>117</v>
      </c>
      <c r="F857" t="s">
        <v>118</v>
      </c>
      <c r="G857" t="s">
        <v>119</v>
      </c>
      <c r="H857" t="s">
        <v>120</v>
      </c>
      <c r="I857" t="s">
        <v>121</v>
      </c>
      <c r="J857" t="s">
        <v>122</v>
      </c>
      <c r="K857" t="s">
        <v>123</v>
      </c>
      <c r="L857" t="s">
        <v>124</v>
      </c>
      <c r="M857" t="s">
        <v>125</v>
      </c>
      <c r="N857" t="s">
        <v>126</v>
      </c>
      <c r="O857" t="s">
        <v>127</v>
      </c>
      <c r="P857" t="s">
        <v>128</v>
      </c>
      <c r="Q857" t="s">
        <v>129</v>
      </c>
      <c r="R857" t="s">
        <v>130</v>
      </c>
      <c r="S857" t="s">
        <v>131</v>
      </c>
      <c r="T857" t="s">
        <v>144</v>
      </c>
      <c r="U857" t="s">
        <v>133</v>
      </c>
      <c r="V857" t="s">
        <v>134</v>
      </c>
      <c r="W857" s="2" t="s">
        <v>135</v>
      </c>
      <c r="X857" t="s">
        <v>136</v>
      </c>
      <c r="Y857" t="s">
        <v>138</v>
      </c>
      <c r="Z857" t="s">
        <v>139</v>
      </c>
      <c r="AA857" t="s">
        <v>140</v>
      </c>
      <c r="AB857" t="s">
        <v>141</v>
      </c>
      <c r="AC857" t="s">
        <v>142</v>
      </c>
      <c r="AD857" t="s">
        <v>154</v>
      </c>
      <c r="AE857" t="s">
        <v>149</v>
      </c>
      <c r="AF857" t="s">
        <v>137</v>
      </c>
      <c r="AG857" t="s">
        <v>146</v>
      </c>
      <c r="AH857" t="s">
        <v>143</v>
      </c>
      <c r="AI857" t="s">
        <v>153</v>
      </c>
      <c r="AJ857" t="s">
        <v>148</v>
      </c>
      <c r="AK857" t="s">
        <v>345</v>
      </c>
      <c r="AL857" t="s">
        <v>151</v>
      </c>
      <c r="AM857" t="s">
        <v>150</v>
      </c>
      <c r="AN857" t="s">
        <v>597</v>
      </c>
      <c r="AO857" t="s">
        <v>709</v>
      </c>
      <c r="AP857" t="s">
        <v>156</v>
      </c>
      <c r="AQ857" t="s">
        <v>937</v>
      </c>
      <c r="AR857" t="s">
        <v>995</v>
      </c>
      <c r="AT857" t="s">
        <v>1258</v>
      </c>
      <c r="AU857" t="s">
        <v>1355</v>
      </c>
    </row>
    <row r="858" spans="1:47">
      <c r="D858" t="s">
        <v>71</v>
      </c>
      <c r="E858">
        <f>SUM(F858:BJ858)</f>
        <v>409</v>
      </c>
      <c r="F858">
        <v>25</v>
      </c>
      <c r="G858">
        <v>22</v>
      </c>
      <c r="H858">
        <v>25</v>
      </c>
      <c r="I858">
        <v>25</v>
      </c>
      <c r="J858">
        <v>11</v>
      </c>
      <c r="K858">
        <v>21</v>
      </c>
      <c r="L858">
        <v>21</v>
      </c>
      <c r="M858">
        <v>25</v>
      </c>
      <c r="N858">
        <v>23</v>
      </c>
      <c r="O858">
        <v>25</v>
      </c>
      <c r="P858">
        <v>19</v>
      </c>
      <c r="Q858">
        <v>25</v>
      </c>
      <c r="R858">
        <v>21</v>
      </c>
      <c r="T858">
        <v>9</v>
      </c>
      <c r="U858">
        <v>7</v>
      </c>
      <c r="V858">
        <v>1</v>
      </c>
      <c r="W858">
        <v>7</v>
      </c>
      <c r="Y858">
        <v>23</v>
      </c>
      <c r="Z858">
        <v>6</v>
      </c>
      <c r="AB858">
        <v>1</v>
      </c>
      <c r="AC858">
        <v>21</v>
      </c>
      <c r="AD858">
        <v>4</v>
      </c>
      <c r="AG858">
        <v>11</v>
      </c>
      <c r="AH858">
        <v>6</v>
      </c>
      <c r="AI858">
        <v>1</v>
      </c>
      <c r="AJ858">
        <v>17</v>
      </c>
      <c r="AK858">
        <v>2</v>
      </c>
      <c r="AL858">
        <v>1</v>
      </c>
      <c r="AN858">
        <v>1</v>
      </c>
      <c r="AO858">
        <v>1</v>
      </c>
      <c r="AS858">
        <v>1</v>
      </c>
      <c r="AT858">
        <v>1</v>
      </c>
    </row>
    <row r="859" spans="1:47">
      <c r="D859" t="s">
        <v>72</v>
      </c>
      <c r="E859">
        <f>SUM(F859:BJ859)</f>
        <v>624</v>
      </c>
      <c r="F859" s="4">
        <v>34</v>
      </c>
      <c r="G859" s="4">
        <v>40</v>
      </c>
      <c r="H859" s="4">
        <v>40</v>
      </c>
      <c r="I859" s="4">
        <v>31</v>
      </c>
      <c r="J859" s="4">
        <v>27</v>
      </c>
      <c r="K859" s="4">
        <v>37</v>
      </c>
      <c r="L859">
        <v>19</v>
      </c>
      <c r="M859" s="4">
        <v>29</v>
      </c>
      <c r="N859" s="4">
        <v>27</v>
      </c>
      <c r="O859" s="4">
        <v>24</v>
      </c>
      <c r="P859" s="4">
        <v>30</v>
      </c>
      <c r="Q859" s="4">
        <v>26</v>
      </c>
      <c r="R859" s="4">
        <v>35</v>
      </c>
      <c r="S859">
        <v>19</v>
      </c>
      <c r="T859">
        <v>13</v>
      </c>
      <c r="U859">
        <v>10</v>
      </c>
      <c r="V859">
        <v>6</v>
      </c>
      <c r="W859">
        <v>9</v>
      </c>
      <c r="X859">
        <v>17</v>
      </c>
      <c r="Y859">
        <v>9</v>
      </c>
      <c r="Z859">
        <v>5</v>
      </c>
      <c r="AA859">
        <v>3</v>
      </c>
      <c r="AB859">
        <v>2</v>
      </c>
      <c r="AC859">
        <v>20</v>
      </c>
      <c r="AD859">
        <v>11</v>
      </c>
      <c r="AE859">
        <v>6</v>
      </c>
      <c r="AG859">
        <v>11</v>
      </c>
      <c r="AH859">
        <v>5</v>
      </c>
      <c r="AI859">
        <v>1</v>
      </c>
      <c r="AJ859">
        <v>14</v>
      </c>
      <c r="AK859" s="4">
        <v>22</v>
      </c>
      <c r="AL859">
        <v>13</v>
      </c>
      <c r="AM859">
        <v>15</v>
      </c>
      <c r="AO859">
        <v>1</v>
      </c>
      <c r="AP859">
        <v>9</v>
      </c>
      <c r="AQ859">
        <v>2</v>
      </c>
      <c r="AR859">
        <v>1</v>
      </c>
      <c r="AU859">
        <v>1</v>
      </c>
    </row>
    <row r="861" spans="1:47">
      <c r="A861" s="1">
        <v>44311</v>
      </c>
      <c r="B861" s="11" t="s">
        <v>1359</v>
      </c>
      <c r="D861">
        <v>20</v>
      </c>
      <c r="E861">
        <f>SUM(F861:BJ861)</f>
        <v>14</v>
      </c>
      <c r="F861">
        <v>1</v>
      </c>
      <c r="G861">
        <v>1</v>
      </c>
      <c r="H861">
        <v>1</v>
      </c>
      <c r="I861">
        <v>1</v>
      </c>
      <c r="K861">
        <v>1</v>
      </c>
      <c r="L861">
        <v>1</v>
      </c>
      <c r="M861">
        <v>1</v>
      </c>
      <c r="N861">
        <v>1</v>
      </c>
      <c r="O861">
        <v>1</v>
      </c>
      <c r="P861">
        <v>1</v>
      </c>
      <c r="Q861">
        <v>1</v>
      </c>
      <c r="Y861">
        <v>1</v>
      </c>
      <c r="Z861">
        <v>1</v>
      </c>
      <c r="AB861">
        <v>1</v>
      </c>
    </row>
    <row r="862" spans="1:47">
      <c r="A862" t="s">
        <v>1307</v>
      </c>
      <c r="B862" t="s">
        <v>1318</v>
      </c>
      <c r="C862" s="2" t="s">
        <v>1385</v>
      </c>
      <c r="D862">
        <v>9</v>
      </c>
      <c r="E862">
        <f>SUM(F862:BJ862)</f>
        <v>9</v>
      </c>
      <c r="F862">
        <v>1</v>
      </c>
      <c r="G862">
        <v>1</v>
      </c>
      <c r="H862">
        <v>1</v>
      </c>
      <c r="K862" s="4">
        <v>2</v>
      </c>
      <c r="O862">
        <v>1</v>
      </c>
      <c r="Q862">
        <v>1</v>
      </c>
      <c r="U862">
        <v>1</v>
      </c>
      <c r="X862">
        <v>1</v>
      </c>
    </row>
    <row r="863" spans="1:47">
      <c r="A863">
        <v>5</v>
      </c>
      <c r="B863" t="s">
        <v>1319</v>
      </c>
      <c r="C863" s="2" t="s">
        <v>1386</v>
      </c>
      <c r="D863">
        <v>11</v>
      </c>
      <c r="E863">
        <f>SUM(F863:BJ863)</f>
        <v>11</v>
      </c>
      <c r="I863">
        <v>1</v>
      </c>
      <c r="J863">
        <v>1</v>
      </c>
      <c r="K863" s="4">
        <v>1</v>
      </c>
      <c r="L863">
        <v>1</v>
      </c>
      <c r="R863">
        <v>1</v>
      </c>
      <c r="S863">
        <v>1</v>
      </c>
      <c r="U863">
        <v>1</v>
      </c>
      <c r="Y863">
        <v>1</v>
      </c>
      <c r="AH863">
        <v>1</v>
      </c>
      <c r="AK863">
        <v>1</v>
      </c>
      <c r="AP863">
        <v>1</v>
      </c>
    </row>
    <row r="864" spans="1:47">
      <c r="B864" t="s">
        <v>1322</v>
      </c>
      <c r="C864" s="2" t="s">
        <v>1323</v>
      </c>
    </row>
    <row r="865" spans="1:3">
      <c r="B865" s="6" t="s">
        <v>1320</v>
      </c>
      <c r="C865" s="3" t="s">
        <v>1360</v>
      </c>
    </row>
    <row r="866" spans="1:3">
      <c r="A866">
        <v>8</v>
      </c>
      <c r="B866" t="s">
        <v>1324</v>
      </c>
      <c r="C866" t="s">
        <v>1361</v>
      </c>
    </row>
    <row r="867" spans="1:3">
      <c r="B867" t="s">
        <v>1310</v>
      </c>
      <c r="C867" t="s">
        <v>1373</v>
      </c>
    </row>
    <row r="868" spans="1:3">
      <c r="B868" t="s">
        <v>1378</v>
      </c>
      <c r="C868" s="10" t="s">
        <v>1379</v>
      </c>
    </row>
    <row r="869" spans="1:3">
      <c r="A869">
        <v>5</v>
      </c>
      <c r="B869" t="s">
        <v>1326</v>
      </c>
      <c r="C869" t="s">
        <v>1384</v>
      </c>
    </row>
    <row r="870" spans="1:3">
      <c r="B870" t="s">
        <v>1389</v>
      </c>
      <c r="C870" s="2" t="s">
        <v>1390</v>
      </c>
    </row>
    <row r="871" spans="1:3">
      <c r="C871" s="2"/>
    </row>
    <row r="873" spans="1:3">
      <c r="B873" s="4" t="s">
        <v>1357</v>
      </c>
      <c r="C873" s="3" t="s">
        <v>1358</v>
      </c>
    </row>
    <row r="874" spans="1:3">
      <c r="B874" t="s">
        <v>1359</v>
      </c>
      <c r="C874" t="s">
        <v>1374</v>
      </c>
    </row>
    <row r="875" spans="1:3">
      <c r="B875" t="s">
        <v>1312</v>
      </c>
      <c r="C875" t="s">
        <v>1313</v>
      </c>
    </row>
    <row r="876" spans="1:3">
      <c r="B876" t="s">
        <v>1314</v>
      </c>
      <c r="C876" t="s">
        <v>212</v>
      </c>
    </row>
    <row r="877" spans="1:3">
      <c r="B877" t="s">
        <v>1315</v>
      </c>
      <c r="C877" t="s">
        <v>1311</v>
      </c>
    </row>
    <row r="878" spans="1:3">
      <c r="B878" t="s">
        <v>1316</v>
      </c>
      <c r="C878" t="s">
        <v>1382</v>
      </c>
    </row>
    <row r="879" spans="1:3">
      <c r="B879" t="s">
        <v>1317</v>
      </c>
      <c r="C879" t="s">
        <v>1383</v>
      </c>
    </row>
    <row r="880" spans="1:3">
      <c r="B880" t="s">
        <v>1321</v>
      </c>
      <c r="C880" t="s">
        <v>624</v>
      </c>
    </row>
    <row r="881" spans="1:47">
      <c r="B881" t="s">
        <v>1375</v>
      </c>
      <c r="C881" t="s">
        <v>1376</v>
      </c>
    </row>
    <row r="882" spans="1:47">
      <c r="A882">
        <v>7</v>
      </c>
      <c r="B882" t="s">
        <v>1325</v>
      </c>
      <c r="C882" t="s">
        <v>1377</v>
      </c>
    </row>
    <row r="883" spans="1:47">
      <c r="A883" t="s">
        <v>1391</v>
      </c>
      <c r="B883" t="s">
        <v>1387</v>
      </c>
      <c r="C883" t="s">
        <v>1388</v>
      </c>
    </row>
    <row r="884" spans="1:47">
      <c r="B884" t="s">
        <v>1380</v>
      </c>
      <c r="C884" t="s">
        <v>1381</v>
      </c>
    </row>
    <row r="886" spans="1:47">
      <c r="F886">
        <v>1</v>
      </c>
      <c r="H886" s="4">
        <v>924</v>
      </c>
      <c r="J886">
        <v>5</v>
      </c>
      <c r="O886">
        <v>10</v>
      </c>
      <c r="T886">
        <v>15</v>
      </c>
      <c r="Y886">
        <v>20</v>
      </c>
      <c r="AD886">
        <v>25</v>
      </c>
      <c r="AI886">
        <v>30</v>
      </c>
      <c r="AN886">
        <v>35</v>
      </c>
      <c r="AS886">
        <v>40</v>
      </c>
    </row>
    <row r="887" spans="1:47">
      <c r="F887" t="s">
        <v>81</v>
      </c>
      <c r="G887" t="s">
        <v>82</v>
      </c>
      <c r="I887" t="s">
        <v>83</v>
      </c>
      <c r="J887" t="s">
        <v>84</v>
      </c>
      <c r="K887" t="s">
        <v>85</v>
      </c>
      <c r="L887" t="s">
        <v>86</v>
      </c>
      <c r="M887" t="s">
        <v>87</v>
      </c>
      <c r="N887" t="s">
        <v>88</v>
      </c>
      <c r="O887" s="2" t="s">
        <v>89</v>
      </c>
      <c r="P887" t="s">
        <v>90</v>
      </c>
      <c r="Q887" t="s">
        <v>91</v>
      </c>
      <c r="R887" t="s">
        <v>92</v>
      </c>
      <c r="S887" t="s">
        <v>93</v>
      </c>
      <c r="T887" t="s">
        <v>103</v>
      </c>
      <c r="U887" t="s">
        <v>95</v>
      </c>
      <c r="V887" t="s">
        <v>96</v>
      </c>
      <c r="Y887" t="s">
        <v>90</v>
      </c>
      <c r="Z887" t="s">
        <v>98</v>
      </c>
      <c r="AA887" t="s">
        <v>99</v>
      </c>
      <c r="AB887" t="s">
        <v>100</v>
      </c>
      <c r="AC887" t="s">
        <v>101</v>
      </c>
      <c r="AD887" t="s">
        <v>113</v>
      </c>
      <c r="AE887" t="s">
        <v>108</v>
      </c>
      <c r="AF887" t="s">
        <v>97</v>
      </c>
      <c r="AG887" t="s">
        <v>105</v>
      </c>
      <c r="AH887" t="s">
        <v>102</v>
      </c>
      <c r="AI887" t="s">
        <v>112</v>
      </c>
      <c r="AJ887" t="s">
        <v>107</v>
      </c>
      <c r="AK887" t="s">
        <v>285</v>
      </c>
      <c r="AL887" t="s">
        <v>110</v>
      </c>
      <c r="AM887" t="s">
        <v>109</v>
      </c>
      <c r="AN887" t="s">
        <v>661</v>
      </c>
      <c r="AO887" t="s">
        <v>663</v>
      </c>
      <c r="AP887" t="s">
        <v>710</v>
      </c>
      <c r="AQ887" t="s">
        <v>936</v>
      </c>
      <c r="AR887" t="s">
        <v>994</v>
      </c>
      <c r="AS887" t="s">
        <v>1248</v>
      </c>
      <c r="AT887" t="s">
        <v>1256</v>
      </c>
      <c r="AU887" t="s">
        <v>111</v>
      </c>
    </row>
    <row r="888" spans="1:47">
      <c r="D888" t="s">
        <v>117</v>
      </c>
      <c r="F888" t="s">
        <v>118</v>
      </c>
      <c r="G888" t="s">
        <v>119</v>
      </c>
      <c r="H888" t="s">
        <v>120</v>
      </c>
      <c r="I888" t="s">
        <v>121</v>
      </c>
      <c r="J888" t="s">
        <v>122</v>
      </c>
      <c r="K888" t="s">
        <v>123</v>
      </c>
      <c r="L888" t="s">
        <v>124</v>
      </c>
      <c r="M888" t="s">
        <v>125</v>
      </c>
      <c r="N888" t="s">
        <v>126</v>
      </c>
      <c r="O888" t="s">
        <v>127</v>
      </c>
      <c r="P888" t="s">
        <v>128</v>
      </c>
      <c r="Q888" t="s">
        <v>129</v>
      </c>
      <c r="R888" t="s">
        <v>130</v>
      </c>
      <c r="S888" t="s">
        <v>131</v>
      </c>
      <c r="T888" t="s">
        <v>144</v>
      </c>
      <c r="U888" t="s">
        <v>133</v>
      </c>
      <c r="V888" t="s">
        <v>134</v>
      </c>
      <c r="W888" s="2" t="s">
        <v>135</v>
      </c>
      <c r="X888" t="s">
        <v>136</v>
      </c>
      <c r="Y888" t="s">
        <v>138</v>
      </c>
      <c r="Z888" t="s">
        <v>139</v>
      </c>
      <c r="AA888" t="s">
        <v>140</v>
      </c>
      <c r="AB888" t="s">
        <v>141</v>
      </c>
      <c r="AC888" t="s">
        <v>142</v>
      </c>
      <c r="AD888" t="s">
        <v>154</v>
      </c>
      <c r="AE888" t="s">
        <v>149</v>
      </c>
      <c r="AF888" t="s">
        <v>137</v>
      </c>
      <c r="AG888" t="s">
        <v>146</v>
      </c>
      <c r="AH888" t="s">
        <v>143</v>
      </c>
      <c r="AI888" t="s">
        <v>153</v>
      </c>
      <c r="AJ888" t="s">
        <v>148</v>
      </c>
      <c r="AK888" t="s">
        <v>345</v>
      </c>
      <c r="AL888" t="s">
        <v>151</v>
      </c>
      <c r="AM888" t="s">
        <v>150</v>
      </c>
      <c r="AN888" t="s">
        <v>597</v>
      </c>
      <c r="AO888" t="s">
        <v>709</v>
      </c>
      <c r="AP888" t="s">
        <v>156</v>
      </c>
      <c r="AQ888" t="s">
        <v>937</v>
      </c>
      <c r="AR888" t="s">
        <v>995</v>
      </c>
      <c r="AS888" t="s">
        <v>1463</v>
      </c>
      <c r="AT888" t="s">
        <v>1258</v>
      </c>
      <c r="AU888" t="s">
        <v>1355</v>
      </c>
    </row>
    <row r="889" spans="1:47">
      <c r="D889" t="s">
        <v>71</v>
      </c>
      <c r="E889">
        <f>SUM(F889:BJ889)</f>
        <v>422</v>
      </c>
      <c r="F889">
        <v>26</v>
      </c>
      <c r="G889">
        <v>22</v>
      </c>
      <c r="H889">
        <v>26</v>
      </c>
      <c r="I889">
        <v>26</v>
      </c>
      <c r="J889">
        <v>11</v>
      </c>
      <c r="K889">
        <v>22</v>
      </c>
      <c r="L889">
        <v>22</v>
      </c>
      <c r="M889">
        <v>26</v>
      </c>
      <c r="N889">
        <v>24</v>
      </c>
      <c r="O889">
        <v>26</v>
      </c>
      <c r="P889">
        <v>19</v>
      </c>
      <c r="Q889">
        <v>26</v>
      </c>
      <c r="R889">
        <v>22</v>
      </c>
      <c r="T889">
        <v>9</v>
      </c>
      <c r="U889">
        <v>7</v>
      </c>
      <c r="V889">
        <v>1</v>
      </c>
      <c r="W889">
        <v>7</v>
      </c>
      <c r="Y889">
        <v>24</v>
      </c>
      <c r="Z889">
        <v>6</v>
      </c>
      <c r="AB889">
        <v>1</v>
      </c>
      <c r="AC889">
        <v>21</v>
      </c>
      <c r="AD889">
        <v>5</v>
      </c>
      <c r="AG889">
        <v>11</v>
      </c>
      <c r="AH889">
        <v>6</v>
      </c>
      <c r="AI889">
        <v>1</v>
      </c>
      <c r="AJ889">
        <v>17</v>
      </c>
      <c r="AK889">
        <v>2</v>
      </c>
      <c r="AL889">
        <v>1</v>
      </c>
      <c r="AN889">
        <v>1</v>
      </c>
      <c r="AO889">
        <v>1</v>
      </c>
      <c r="AS889">
        <v>2</v>
      </c>
      <c r="AT889">
        <v>1</v>
      </c>
    </row>
    <row r="890" spans="1:47">
      <c r="D890" t="s">
        <v>72</v>
      </c>
      <c r="E890">
        <f>SUM(F890:BJ890)</f>
        <v>643</v>
      </c>
      <c r="F890" s="4">
        <v>35</v>
      </c>
      <c r="G890" s="4">
        <v>41</v>
      </c>
      <c r="H890" s="4">
        <v>41</v>
      </c>
      <c r="I890" s="4">
        <v>32</v>
      </c>
      <c r="J890" s="4">
        <v>27</v>
      </c>
      <c r="K890" s="4">
        <v>38</v>
      </c>
      <c r="L890" s="4">
        <v>20</v>
      </c>
      <c r="M890" s="4">
        <v>31</v>
      </c>
      <c r="N890" s="4">
        <v>27</v>
      </c>
      <c r="O890" s="4">
        <v>25</v>
      </c>
      <c r="P890" s="4">
        <v>30</v>
      </c>
      <c r="Q890" s="4">
        <v>27</v>
      </c>
      <c r="R890" s="4">
        <v>36</v>
      </c>
      <c r="S890">
        <v>19</v>
      </c>
      <c r="T890">
        <v>13</v>
      </c>
      <c r="U890">
        <v>10</v>
      </c>
      <c r="V890">
        <v>6</v>
      </c>
      <c r="W890">
        <v>9</v>
      </c>
      <c r="X890">
        <v>18</v>
      </c>
      <c r="Y890">
        <v>9</v>
      </c>
      <c r="Z890">
        <v>5</v>
      </c>
      <c r="AA890">
        <v>3</v>
      </c>
      <c r="AB890">
        <v>3</v>
      </c>
      <c r="AC890">
        <v>20</v>
      </c>
      <c r="AD890">
        <v>13</v>
      </c>
      <c r="AE890">
        <v>6</v>
      </c>
      <c r="AG890">
        <v>11</v>
      </c>
      <c r="AH890">
        <v>5</v>
      </c>
      <c r="AI890">
        <v>1</v>
      </c>
      <c r="AJ890">
        <v>14</v>
      </c>
      <c r="AK890" s="4">
        <v>24</v>
      </c>
      <c r="AL890">
        <v>13</v>
      </c>
      <c r="AM890">
        <v>16</v>
      </c>
      <c r="AO890">
        <v>1</v>
      </c>
      <c r="AP890">
        <v>10</v>
      </c>
      <c r="AQ890">
        <v>2</v>
      </c>
      <c r="AR890">
        <v>1</v>
      </c>
      <c r="AU890">
        <v>1</v>
      </c>
    </row>
    <row r="891" spans="1:47">
      <c r="B891" t="s">
        <v>1249</v>
      </c>
    </row>
    <row r="892" spans="1:47">
      <c r="A892" s="1">
        <v>44312</v>
      </c>
      <c r="B892" s="11" t="s">
        <v>1460</v>
      </c>
      <c r="D892">
        <v>19</v>
      </c>
      <c r="E892">
        <f>SUM(F892:BJ892)</f>
        <v>13</v>
      </c>
      <c r="F892">
        <v>1</v>
      </c>
      <c r="H892">
        <v>1</v>
      </c>
      <c r="I892">
        <v>1</v>
      </c>
      <c r="K892">
        <v>1</v>
      </c>
      <c r="L892">
        <v>1</v>
      </c>
      <c r="M892">
        <v>1</v>
      </c>
      <c r="N892">
        <v>1</v>
      </c>
      <c r="O892">
        <v>1</v>
      </c>
      <c r="Q892">
        <v>1</v>
      </c>
      <c r="R892">
        <v>1</v>
      </c>
      <c r="Y892">
        <v>1</v>
      </c>
      <c r="AD892">
        <v>1</v>
      </c>
      <c r="AS892">
        <v>1</v>
      </c>
    </row>
    <row r="893" spans="1:47">
      <c r="A893" t="s">
        <v>1356</v>
      </c>
      <c r="B893" t="s">
        <v>1362</v>
      </c>
      <c r="C893" s="2" t="s">
        <v>1363</v>
      </c>
      <c r="D893">
        <v>7</v>
      </c>
      <c r="E893">
        <f>SUM(F893:BJ893)</f>
        <v>7</v>
      </c>
      <c r="F893">
        <v>1</v>
      </c>
      <c r="I893">
        <v>1</v>
      </c>
      <c r="Q893">
        <v>1</v>
      </c>
      <c r="R893">
        <v>1</v>
      </c>
      <c r="AD893">
        <v>1</v>
      </c>
      <c r="AK893">
        <v>1</v>
      </c>
      <c r="AP893">
        <v>1</v>
      </c>
    </row>
    <row r="894" spans="1:47">
      <c r="A894">
        <v>7</v>
      </c>
      <c r="B894" t="s">
        <v>1369</v>
      </c>
      <c r="C894" s="2" t="s">
        <v>1450</v>
      </c>
      <c r="D894">
        <v>12</v>
      </c>
      <c r="E894">
        <f>SUM(F894:VJ894)</f>
        <v>12</v>
      </c>
      <c r="G894">
        <v>1</v>
      </c>
      <c r="H894">
        <v>1</v>
      </c>
      <c r="K894">
        <v>1</v>
      </c>
      <c r="L894">
        <v>1</v>
      </c>
      <c r="M894">
        <v>2</v>
      </c>
      <c r="O894">
        <v>1</v>
      </c>
      <c r="X894">
        <v>1</v>
      </c>
      <c r="AB894">
        <v>1</v>
      </c>
      <c r="AD894">
        <v>1</v>
      </c>
      <c r="AK894">
        <v>1</v>
      </c>
      <c r="AM894">
        <v>1</v>
      </c>
    </row>
    <row r="895" spans="1:47">
      <c r="A895">
        <v>5</v>
      </c>
      <c r="B895" t="s">
        <v>1370</v>
      </c>
      <c r="C895" t="s">
        <v>1451</v>
      </c>
    </row>
    <row r="896" spans="1:47">
      <c r="B896" t="s">
        <v>1452</v>
      </c>
      <c r="C896" s="2" t="s">
        <v>1453</v>
      </c>
    </row>
    <row r="897" spans="1:3">
      <c r="A897">
        <v>6</v>
      </c>
      <c r="B897" t="s">
        <v>1454</v>
      </c>
      <c r="C897" s="2" t="s">
        <v>1455</v>
      </c>
    </row>
    <row r="898" spans="1:3">
      <c r="A898">
        <v>10</v>
      </c>
      <c r="B898" t="s">
        <v>1456</v>
      </c>
      <c r="C898" t="s">
        <v>1457</v>
      </c>
    </row>
    <row r="899" spans="1:3">
      <c r="A899">
        <v>5</v>
      </c>
      <c r="B899" t="s">
        <v>1460</v>
      </c>
      <c r="C899" s="2" t="s">
        <v>1461</v>
      </c>
    </row>
    <row r="902" spans="1:3">
      <c r="B902" s="4" t="s">
        <v>1372</v>
      </c>
      <c r="C902" s="3" t="s">
        <v>488</v>
      </c>
    </row>
    <row r="903" spans="1:3">
      <c r="B903" t="s">
        <v>1364</v>
      </c>
      <c r="C903" t="s">
        <v>760</v>
      </c>
    </row>
    <row r="904" spans="1:3">
      <c r="B904" t="s">
        <v>1365</v>
      </c>
      <c r="C904" t="s">
        <v>1363</v>
      </c>
    </row>
    <row r="905" spans="1:3">
      <c r="B905" t="s">
        <v>1366</v>
      </c>
      <c r="C905" t="s">
        <v>1363</v>
      </c>
    </row>
    <row r="906" spans="1:3">
      <c r="B906" t="s">
        <v>1367</v>
      </c>
      <c r="C906" t="s">
        <v>1368</v>
      </c>
    </row>
    <row r="907" spans="1:3">
      <c r="B907" t="s">
        <v>1440</v>
      </c>
      <c r="C907" t="s">
        <v>1441</v>
      </c>
    </row>
    <row r="908" spans="1:3">
      <c r="B908" t="s">
        <v>1371</v>
      </c>
      <c r="C908" t="s">
        <v>1462</v>
      </c>
    </row>
    <row r="909" spans="1:3">
      <c r="B909" t="s">
        <v>1442</v>
      </c>
      <c r="C909" t="s">
        <v>1443</v>
      </c>
    </row>
    <row r="910" spans="1:3">
      <c r="B910" t="s">
        <v>1444</v>
      </c>
      <c r="C910" t="s">
        <v>1445</v>
      </c>
    </row>
    <row r="911" spans="1:3">
      <c r="B911" t="s">
        <v>1446</v>
      </c>
      <c r="C911" t="s">
        <v>1447</v>
      </c>
    </row>
    <row r="912" spans="1:3">
      <c r="B912" t="s">
        <v>1448</v>
      </c>
      <c r="C912" t="s">
        <v>1449</v>
      </c>
    </row>
    <row r="913" spans="1:48">
      <c r="B913" t="s">
        <v>1458</v>
      </c>
      <c r="C913" t="s">
        <v>1459</v>
      </c>
    </row>
    <row r="915" spans="1:48">
      <c r="F915">
        <v>1</v>
      </c>
      <c r="H915" s="4">
        <v>925</v>
      </c>
      <c r="J915">
        <v>5</v>
      </c>
      <c r="O915">
        <v>10</v>
      </c>
      <c r="T915">
        <v>15</v>
      </c>
      <c r="Y915">
        <v>20</v>
      </c>
      <c r="AD915">
        <v>25</v>
      </c>
      <c r="AI915">
        <v>30</v>
      </c>
      <c r="AN915">
        <v>35</v>
      </c>
      <c r="AS915">
        <v>40</v>
      </c>
    </row>
    <row r="916" spans="1:48">
      <c r="F916" t="s">
        <v>81</v>
      </c>
      <c r="G916" t="s">
        <v>82</v>
      </c>
      <c r="I916" t="s">
        <v>83</v>
      </c>
      <c r="J916" t="s">
        <v>84</v>
      </c>
      <c r="K916" t="s">
        <v>85</v>
      </c>
      <c r="L916" t="s">
        <v>86</v>
      </c>
      <c r="M916" t="s">
        <v>87</v>
      </c>
      <c r="N916" t="s">
        <v>88</v>
      </c>
      <c r="O916" s="2" t="s">
        <v>89</v>
      </c>
      <c r="P916" t="s">
        <v>90</v>
      </c>
      <c r="Q916" t="s">
        <v>91</v>
      </c>
      <c r="R916" t="s">
        <v>92</v>
      </c>
      <c r="S916" t="s">
        <v>93</v>
      </c>
      <c r="T916" t="s">
        <v>103</v>
      </c>
      <c r="U916" t="s">
        <v>95</v>
      </c>
      <c r="V916" t="s">
        <v>96</v>
      </c>
      <c r="Y916" t="s">
        <v>90</v>
      </c>
      <c r="Z916" t="s">
        <v>98</v>
      </c>
      <c r="AA916" t="s">
        <v>99</v>
      </c>
      <c r="AB916" t="s">
        <v>100</v>
      </c>
      <c r="AC916" t="s">
        <v>101</v>
      </c>
      <c r="AD916" t="s">
        <v>113</v>
      </c>
      <c r="AE916" t="s">
        <v>108</v>
      </c>
      <c r="AF916" t="s">
        <v>97</v>
      </c>
      <c r="AG916" t="s">
        <v>105</v>
      </c>
      <c r="AH916" t="s">
        <v>102</v>
      </c>
      <c r="AI916" t="s">
        <v>112</v>
      </c>
      <c r="AJ916" t="s">
        <v>107</v>
      </c>
      <c r="AK916" t="s">
        <v>285</v>
      </c>
      <c r="AL916" t="s">
        <v>110</v>
      </c>
      <c r="AM916" t="s">
        <v>109</v>
      </c>
      <c r="AN916" t="s">
        <v>661</v>
      </c>
      <c r="AO916" t="s">
        <v>663</v>
      </c>
      <c r="AP916" t="s">
        <v>710</v>
      </c>
      <c r="AQ916" t="s">
        <v>936</v>
      </c>
      <c r="AR916" t="s">
        <v>994</v>
      </c>
      <c r="AS916" t="s">
        <v>1248</v>
      </c>
      <c r="AT916" t="s">
        <v>1256</v>
      </c>
      <c r="AU916" t="s">
        <v>111</v>
      </c>
      <c r="AV916" t="s">
        <v>1464</v>
      </c>
    </row>
    <row r="917" spans="1:48">
      <c r="D917" t="s">
        <v>117</v>
      </c>
      <c r="F917" t="s">
        <v>118</v>
      </c>
      <c r="G917" t="s">
        <v>119</v>
      </c>
      <c r="H917" t="s">
        <v>120</v>
      </c>
      <c r="I917" t="s">
        <v>121</v>
      </c>
      <c r="J917" t="s">
        <v>122</v>
      </c>
      <c r="K917" t="s">
        <v>123</v>
      </c>
      <c r="L917" t="s">
        <v>124</v>
      </c>
      <c r="M917" t="s">
        <v>125</v>
      </c>
      <c r="N917" t="s">
        <v>126</v>
      </c>
      <c r="O917" t="s">
        <v>127</v>
      </c>
      <c r="P917" t="s">
        <v>128</v>
      </c>
      <c r="Q917" t="s">
        <v>129</v>
      </c>
      <c r="R917" t="s">
        <v>130</v>
      </c>
      <c r="S917" t="s">
        <v>131</v>
      </c>
      <c r="T917" t="s">
        <v>144</v>
      </c>
      <c r="U917" t="s">
        <v>133</v>
      </c>
      <c r="V917" t="s">
        <v>134</v>
      </c>
      <c r="W917" s="2" t="s">
        <v>135</v>
      </c>
      <c r="X917" t="s">
        <v>136</v>
      </c>
      <c r="Y917" t="s">
        <v>138</v>
      </c>
      <c r="Z917" t="s">
        <v>139</v>
      </c>
      <c r="AA917" t="s">
        <v>140</v>
      </c>
      <c r="AB917" t="s">
        <v>141</v>
      </c>
      <c r="AC917" t="s">
        <v>142</v>
      </c>
      <c r="AD917" t="s">
        <v>154</v>
      </c>
      <c r="AE917" t="s">
        <v>149</v>
      </c>
      <c r="AF917" t="s">
        <v>137</v>
      </c>
      <c r="AG917" t="s">
        <v>146</v>
      </c>
      <c r="AH917" t="s">
        <v>143</v>
      </c>
      <c r="AI917" t="s">
        <v>153</v>
      </c>
      <c r="AJ917" t="s">
        <v>148</v>
      </c>
      <c r="AK917" t="s">
        <v>345</v>
      </c>
      <c r="AL917" t="s">
        <v>151</v>
      </c>
      <c r="AM917" t="s">
        <v>150</v>
      </c>
      <c r="AN917" t="s">
        <v>597</v>
      </c>
      <c r="AO917" t="s">
        <v>709</v>
      </c>
      <c r="AP917" t="s">
        <v>156</v>
      </c>
      <c r="AQ917" t="s">
        <v>937</v>
      </c>
      <c r="AR917" t="s">
        <v>995</v>
      </c>
      <c r="AS917" t="s">
        <v>1463</v>
      </c>
      <c r="AT917" t="s">
        <v>1258</v>
      </c>
      <c r="AU917" t="s">
        <v>1355</v>
      </c>
      <c r="AV917" t="s">
        <v>1465</v>
      </c>
    </row>
    <row r="918" spans="1:48">
      <c r="D918" t="s">
        <v>71</v>
      </c>
      <c r="E918">
        <f>SUM(F918:BJ918)</f>
        <v>440</v>
      </c>
      <c r="F918">
        <v>27</v>
      </c>
      <c r="G918">
        <v>22</v>
      </c>
      <c r="H918">
        <v>27</v>
      </c>
      <c r="I918">
        <v>27</v>
      </c>
      <c r="J918">
        <v>11</v>
      </c>
      <c r="K918">
        <v>23</v>
      </c>
      <c r="L918">
        <v>23</v>
      </c>
      <c r="M918">
        <v>27</v>
      </c>
      <c r="N918">
        <v>25</v>
      </c>
      <c r="O918">
        <v>27</v>
      </c>
      <c r="P918">
        <v>20</v>
      </c>
      <c r="Q918">
        <v>27</v>
      </c>
      <c r="R918">
        <v>23</v>
      </c>
      <c r="T918">
        <v>10</v>
      </c>
      <c r="U918">
        <v>7</v>
      </c>
      <c r="V918">
        <v>1</v>
      </c>
      <c r="W918">
        <v>7</v>
      </c>
      <c r="Y918">
        <v>25</v>
      </c>
      <c r="Z918">
        <v>6</v>
      </c>
      <c r="AB918">
        <v>2</v>
      </c>
      <c r="AC918">
        <v>22</v>
      </c>
      <c r="AD918">
        <v>6</v>
      </c>
      <c r="AG918">
        <v>11</v>
      </c>
      <c r="AH918">
        <v>7</v>
      </c>
      <c r="AI918">
        <v>1</v>
      </c>
      <c r="AJ918">
        <v>17</v>
      </c>
      <c r="AK918">
        <v>2</v>
      </c>
      <c r="AL918">
        <v>1</v>
      </c>
      <c r="AN918">
        <v>1</v>
      </c>
      <c r="AO918">
        <v>1</v>
      </c>
      <c r="AS918">
        <v>2</v>
      </c>
      <c r="AT918">
        <v>1</v>
      </c>
      <c r="AV918">
        <v>1</v>
      </c>
    </row>
    <row r="919" spans="1:48">
      <c r="D919" t="s">
        <v>72</v>
      </c>
      <c r="E919">
        <f>SUM(F919:BJ919)</f>
        <v>669</v>
      </c>
      <c r="F919" s="4">
        <v>37</v>
      </c>
      <c r="G919" s="4">
        <v>41</v>
      </c>
      <c r="H919" s="4">
        <v>43</v>
      </c>
      <c r="I919" s="4">
        <v>33</v>
      </c>
      <c r="J919" s="4">
        <v>27</v>
      </c>
      <c r="K919" s="4">
        <v>40</v>
      </c>
      <c r="L919" s="4">
        <v>22</v>
      </c>
      <c r="M919" s="4">
        <v>32</v>
      </c>
      <c r="N919" s="4">
        <v>27</v>
      </c>
      <c r="O919" s="4">
        <v>26</v>
      </c>
      <c r="P919" s="4">
        <v>32</v>
      </c>
      <c r="Q919" s="4">
        <v>28</v>
      </c>
      <c r="R919" s="4">
        <v>37</v>
      </c>
      <c r="S919" s="4">
        <v>21</v>
      </c>
      <c r="T919">
        <v>15</v>
      </c>
      <c r="U919">
        <v>10</v>
      </c>
      <c r="V919">
        <v>7</v>
      </c>
      <c r="W919">
        <v>9</v>
      </c>
      <c r="X919">
        <v>18</v>
      </c>
      <c r="Y919">
        <v>10</v>
      </c>
      <c r="Z919">
        <v>5</v>
      </c>
      <c r="AA919">
        <v>3</v>
      </c>
      <c r="AB919">
        <v>3</v>
      </c>
      <c r="AC919">
        <v>21</v>
      </c>
      <c r="AD919">
        <v>14</v>
      </c>
      <c r="AE919">
        <v>6</v>
      </c>
      <c r="AG919">
        <v>11</v>
      </c>
      <c r="AH919">
        <v>5</v>
      </c>
      <c r="AI919">
        <v>1</v>
      </c>
      <c r="AJ919">
        <v>14</v>
      </c>
      <c r="AK919" s="4">
        <v>24</v>
      </c>
      <c r="AL919">
        <v>14</v>
      </c>
      <c r="AM919">
        <v>16</v>
      </c>
      <c r="AO919">
        <v>1</v>
      </c>
      <c r="AP919">
        <v>10</v>
      </c>
      <c r="AQ919">
        <v>2</v>
      </c>
      <c r="AR919">
        <v>1</v>
      </c>
      <c r="AU919">
        <v>1</v>
      </c>
      <c r="AV919">
        <v>2</v>
      </c>
    </row>
    <row r="920" spans="1:48">
      <c r="B920" t="s">
        <v>1439</v>
      </c>
    </row>
    <row r="921" spans="1:48">
      <c r="A921" s="1">
        <v>44313</v>
      </c>
      <c r="B921" s="11" t="s">
        <v>1428</v>
      </c>
      <c r="D921">
        <v>26</v>
      </c>
      <c r="E921">
        <f>SUM(F921:BJ921)</f>
        <v>18</v>
      </c>
      <c r="F921">
        <v>1</v>
      </c>
      <c r="H921">
        <v>1</v>
      </c>
      <c r="I921">
        <v>1</v>
      </c>
      <c r="K921">
        <v>1</v>
      </c>
      <c r="L921">
        <v>1</v>
      </c>
      <c r="M921">
        <v>1</v>
      </c>
      <c r="N921">
        <v>1</v>
      </c>
      <c r="O921">
        <v>1</v>
      </c>
      <c r="P921">
        <v>1</v>
      </c>
      <c r="Q921">
        <v>1</v>
      </c>
      <c r="R921">
        <v>1</v>
      </c>
      <c r="T921">
        <v>1</v>
      </c>
      <c r="Y921">
        <v>1</v>
      </c>
      <c r="AB921">
        <v>1</v>
      </c>
      <c r="AC921">
        <v>1</v>
      </c>
      <c r="AD921">
        <v>1</v>
      </c>
      <c r="AH921">
        <v>1</v>
      </c>
      <c r="AV921">
        <v>1</v>
      </c>
    </row>
    <row r="922" spans="1:48">
      <c r="A922" t="s">
        <v>1392</v>
      </c>
      <c r="B922" t="s">
        <v>1423</v>
      </c>
      <c r="C922" s="2" t="s">
        <v>1490</v>
      </c>
      <c r="D922">
        <v>8</v>
      </c>
      <c r="E922">
        <f>SUM(F922:BJ922)</f>
        <v>8</v>
      </c>
      <c r="F922">
        <v>2</v>
      </c>
      <c r="K922">
        <v>2</v>
      </c>
      <c r="S922">
        <v>1</v>
      </c>
      <c r="AC922">
        <v>1</v>
      </c>
      <c r="AV922">
        <v>2</v>
      </c>
    </row>
    <row r="923" spans="1:48">
      <c r="B923" t="s">
        <v>1431</v>
      </c>
      <c r="C923" s="2" t="s">
        <v>991</v>
      </c>
      <c r="D923">
        <v>18</v>
      </c>
      <c r="E923">
        <f>SUM(F923:BJ923)</f>
        <v>18</v>
      </c>
      <c r="H923">
        <v>2</v>
      </c>
      <c r="I923">
        <v>1</v>
      </c>
      <c r="L923">
        <v>2</v>
      </c>
      <c r="M923">
        <v>1</v>
      </c>
      <c r="O923">
        <v>1</v>
      </c>
      <c r="P923">
        <v>2</v>
      </c>
      <c r="Q923">
        <v>1</v>
      </c>
      <c r="R923">
        <v>1</v>
      </c>
      <c r="S923">
        <v>1</v>
      </c>
      <c r="T923">
        <v>2</v>
      </c>
      <c r="V923">
        <v>1</v>
      </c>
      <c r="Y923">
        <v>1</v>
      </c>
      <c r="AD923">
        <v>1</v>
      </c>
      <c r="AL923">
        <v>1</v>
      </c>
    </row>
    <row r="924" spans="1:48">
      <c r="A924">
        <v>9</v>
      </c>
      <c r="B924" t="s">
        <v>1427</v>
      </c>
      <c r="C924" s="2" t="s">
        <v>1499</v>
      </c>
    </row>
    <row r="925" spans="1:48">
      <c r="A925">
        <v>12</v>
      </c>
      <c r="B925" t="s">
        <v>1428</v>
      </c>
      <c r="C925" s="2" t="s">
        <v>1500</v>
      </c>
    </row>
    <row r="926" spans="1:48">
      <c r="B926" t="s">
        <v>1436</v>
      </c>
      <c r="C926" s="2" t="s">
        <v>1059</v>
      </c>
    </row>
    <row r="927" spans="1:48">
      <c r="B927" t="s">
        <v>1504</v>
      </c>
      <c r="C927" s="2" t="s">
        <v>1505</v>
      </c>
    </row>
    <row r="928" spans="1:48">
      <c r="B928" t="s">
        <v>1507</v>
      </c>
      <c r="C928" s="2" t="s">
        <v>1508</v>
      </c>
    </row>
    <row r="929" spans="1:3">
      <c r="A929">
        <v>10</v>
      </c>
      <c r="B929" t="s">
        <v>1432</v>
      </c>
      <c r="C929" t="s">
        <v>1511</v>
      </c>
    </row>
    <row r="932" spans="1:3">
      <c r="B932" s="17" t="s">
        <v>1514</v>
      </c>
      <c r="C932" s="3" t="s">
        <v>1466</v>
      </c>
    </row>
    <row r="933" spans="1:3">
      <c r="B933" s="6" t="s">
        <v>1421</v>
      </c>
      <c r="C933" s="3" t="s">
        <v>212</v>
      </c>
    </row>
    <row r="934" spans="1:3">
      <c r="B934" t="s">
        <v>1422</v>
      </c>
      <c r="C934" t="s">
        <v>1374</v>
      </c>
    </row>
    <row r="935" spans="1:3">
      <c r="B935" t="s">
        <v>1424</v>
      </c>
      <c r="C935" t="s">
        <v>1425</v>
      </c>
    </row>
    <row r="936" spans="1:3">
      <c r="A936">
        <v>7</v>
      </c>
      <c r="B936" t="s">
        <v>1426</v>
      </c>
      <c r="C936" t="s">
        <v>1496</v>
      </c>
    </row>
    <row r="937" spans="1:3">
      <c r="B937" t="s">
        <v>1437</v>
      </c>
      <c r="C937" t="s">
        <v>1467</v>
      </c>
    </row>
    <row r="938" spans="1:3">
      <c r="B938" t="s">
        <v>1429</v>
      </c>
      <c r="C938" t="s">
        <v>1412</v>
      </c>
    </row>
    <row r="939" spans="1:3">
      <c r="B939" t="s">
        <v>1430</v>
      </c>
      <c r="C939" t="s">
        <v>1374</v>
      </c>
    </row>
    <row r="940" spans="1:3">
      <c r="B940" t="s">
        <v>1433</v>
      </c>
      <c r="C940" t="s">
        <v>1434</v>
      </c>
    </row>
    <row r="941" spans="1:3">
      <c r="B941" t="s">
        <v>1435</v>
      </c>
      <c r="C941" t="s">
        <v>1495</v>
      </c>
    </row>
    <row r="942" spans="1:3">
      <c r="B942" t="s">
        <v>1491</v>
      </c>
      <c r="C942" t="s">
        <v>1492</v>
      </c>
    </row>
    <row r="943" spans="1:3">
      <c r="B943" t="s">
        <v>1493</v>
      </c>
      <c r="C943" t="s">
        <v>1494</v>
      </c>
    </row>
    <row r="944" spans="1:3">
      <c r="B944" t="s">
        <v>1497</v>
      </c>
      <c r="C944" t="s">
        <v>1498</v>
      </c>
    </row>
    <row r="945" spans="1:48">
      <c r="B945" t="s">
        <v>1501</v>
      </c>
      <c r="C945" t="s">
        <v>1492</v>
      </c>
    </row>
    <row r="946" spans="1:48">
      <c r="B946" t="s">
        <v>1502</v>
      </c>
      <c r="C946" t="s">
        <v>1503</v>
      </c>
    </row>
    <row r="947" spans="1:48">
      <c r="B947" t="s">
        <v>1506</v>
      </c>
      <c r="C947" t="s">
        <v>1494</v>
      </c>
    </row>
    <row r="948" spans="1:48">
      <c r="B948" t="s">
        <v>1509</v>
      </c>
      <c r="C948" t="s">
        <v>1510</v>
      </c>
    </row>
    <row r="949" spans="1:48">
      <c r="B949" t="s">
        <v>1512</v>
      </c>
      <c r="C949" t="s">
        <v>1513</v>
      </c>
    </row>
    <row r="950" spans="1:48">
      <c r="F950">
        <v>1</v>
      </c>
      <c r="H950" s="4">
        <v>926</v>
      </c>
      <c r="J950">
        <v>5</v>
      </c>
      <c r="O950">
        <v>10</v>
      </c>
      <c r="T950">
        <v>15</v>
      </c>
      <c r="Y950">
        <v>20</v>
      </c>
      <c r="AD950">
        <v>25</v>
      </c>
      <c r="AI950">
        <v>30</v>
      </c>
      <c r="AN950">
        <v>35</v>
      </c>
      <c r="AS950">
        <v>40</v>
      </c>
    </row>
    <row r="951" spans="1:48">
      <c r="F951" t="s">
        <v>81</v>
      </c>
      <c r="G951" t="s">
        <v>82</v>
      </c>
      <c r="I951" t="s">
        <v>83</v>
      </c>
      <c r="J951" t="s">
        <v>84</v>
      </c>
      <c r="K951" t="s">
        <v>85</v>
      </c>
      <c r="L951" t="s">
        <v>86</v>
      </c>
      <c r="M951" t="s">
        <v>87</v>
      </c>
      <c r="N951" t="s">
        <v>88</v>
      </c>
      <c r="O951" s="2" t="s">
        <v>89</v>
      </c>
      <c r="P951" t="s">
        <v>90</v>
      </c>
      <c r="Q951" t="s">
        <v>91</v>
      </c>
      <c r="R951" t="s">
        <v>92</v>
      </c>
      <c r="S951" t="s">
        <v>93</v>
      </c>
      <c r="T951" t="s">
        <v>103</v>
      </c>
      <c r="U951" t="s">
        <v>95</v>
      </c>
      <c r="V951" t="s">
        <v>96</v>
      </c>
      <c r="Y951" t="s">
        <v>90</v>
      </c>
      <c r="Z951" t="s">
        <v>98</v>
      </c>
      <c r="AA951" t="s">
        <v>99</v>
      </c>
      <c r="AB951" t="s">
        <v>100</v>
      </c>
      <c r="AC951" t="s">
        <v>101</v>
      </c>
      <c r="AD951" t="s">
        <v>113</v>
      </c>
      <c r="AE951" t="s">
        <v>108</v>
      </c>
      <c r="AF951" t="s">
        <v>97</v>
      </c>
      <c r="AG951" t="s">
        <v>105</v>
      </c>
      <c r="AH951" t="s">
        <v>102</v>
      </c>
      <c r="AI951" t="s">
        <v>112</v>
      </c>
      <c r="AJ951" t="s">
        <v>107</v>
      </c>
      <c r="AK951" t="s">
        <v>285</v>
      </c>
      <c r="AL951" t="s">
        <v>110</v>
      </c>
      <c r="AM951" t="s">
        <v>109</v>
      </c>
      <c r="AN951" t="s">
        <v>661</v>
      </c>
      <c r="AO951" t="s">
        <v>663</v>
      </c>
      <c r="AP951" t="s">
        <v>710</v>
      </c>
      <c r="AQ951" t="s">
        <v>936</v>
      </c>
      <c r="AR951" t="s">
        <v>994</v>
      </c>
      <c r="AS951" t="s">
        <v>1248</v>
      </c>
      <c r="AT951" t="s">
        <v>1256</v>
      </c>
      <c r="AU951" t="s">
        <v>111</v>
      </c>
      <c r="AV951" t="s">
        <v>1464</v>
      </c>
    </row>
    <row r="952" spans="1:48">
      <c r="D952" t="s">
        <v>117</v>
      </c>
      <c r="F952" t="s">
        <v>118</v>
      </c>
      <c r="G952" t="s">
        <v>119</v>
      </c>
      <c r="H952" t="s">
        <v>120</v>
      </c>
      <c r="I952" t="s">
        <v>121</v>
      </c>
      <c r="J952" t="s">
        <v>122</v>
      </c>
      <c r="K952" t="s">
        <v>123</v>
      </c>
      <c r="L952" t="s">
        <v>124</v>
      </c>
      <c r="M952" t="s">
        <v>125</v>
      </c>
      <c r="N952" t="s">
        <v>126</v>
      </c>
      <c r="O952" t="s">
        <v>127</v>
      </c>
      <c r="P952" t="s">
        <v>128</v>
      </c>
      <c r="Q952" t="s">
        <v>129</v>
      </c>
      <c r="R952" t="s">
        <v>130</v>
      </c>
      <c r="S952" t="s">
        <v>131</v>
      </c>
      <c r="T952" t="s">
        <v>144</v>
      </c>
      <c r="U952" t="s">
        <v>133</v>
      </c>
      <c r="V952" t="s">
        <v>134</v>
      </c>
      <c r="W952" s="2" t="s">
        <v>135</v>
      </c>
      <c r="X952" t="s">
        <v>136</v>
      </c>
      <c r="Y952" t="s">
        <v>138</v>
      </c>
      <c r="Z952" t="s">
        <v>139</v>
      </c>
      <c r="AA952" t="s">
        <v>140</v>
      </c>
      <c r="AB952" t="s">
        <v>141</v>
      </c>
      <c r="AC952" t="s">
        <v>142</v>
      </c>
      <c r="AD952" t="s">
        <v>154</v>
      </c>
      <c r="AE952" t="s">
        <v>149</v>
      </c>
      <c r="AF952" t="s">
        <v>137</v>
      </c>
      <c r="AG952" t="s">
        <v>146</v>
      </c>
      <c r="AH952" t="s">
        <v>143</v>
      </c>
      <c r="AI952" t="s">
        <v>153</v>
      </c>
      <c r="AJ952" t="s">
        <v>148</v>
      </c>
      <c r="AK952" t="s">
        <v>345</v>
      </c>
      <c r="AL952" t="s">
        <v>151</v>
      </c>
      <c r="AM952" t="s">
        <v>150</v>
      </c>
      <c r="AN952" t="s">
        <v>597</v>
      </c>
      <c r="AO952" t="s">
        <v>709</v>
      </c>
      <c r="AP952" t="s">
        <v>156</v>
      </c>
      <c r="AQ952" t="s">
        <v>937</v>
      </c>
      <c r="AR952" t="s">
        <v>995</v>
      </c>
      <c r="AS952" t="s">
        <v>1463</v>
      </c>
      <c r="AT952" t="s">
        <v>1258</v>
      </c>
      <c r="AU952" t="s">
        <v>1355</v>
      </c>
      <c r="AV952" t="s">
        <v>1465</v>
      </c>
    </row>
    <row r="953" spans="1:48">
      <c r="D953" t="s">
        <v>71</v>
      </c>
      <c r="E953">
        <f>SUM(F953:BJ953)</f>
        <v>453</v>
      </c>
      <c r="F953">
        <v>27</v>
      </c>
      <c r="G953">
        <v>22</v>
      </c>
      <c r="H953">
        <v>28</v>
      </c>
      <c r="I953">
        <v>28</v>
      </c>
      <c r="J953">
        <v>11</v>
      </c>
      <c r="K953">
        <v>24</v>
      </c>
      <c r="L953">
        <v>24</v>
      </c>
      <c r="M953">
        <v>28</v>
      </c>
      <c r="N953">
        <v>26</v>
      </c>
      <c r="O953">
        <v>28</v>
      </c>
      <c r="P953">
        <v>20</v>
      </c>
      <c r="Q953">
        <v>28</v>
      </c>
      <c r="R953">
        <v>24</v>
      </c>
      <c r="T953">
        <v>10</v>
      </c>
      <c r="U953">
        <v>7</v>
      </c>
      <c r="V953">
        <v>1</v>
      </c>
      <c r="W953">
        <v>7</v>
      </c>
      <c r="Y953">
        <v>26</v>
      </c>
      <c r="Z953">
        <v>6</v>
      </c>
      <c r="AB953">
        <v>2</v>
      </c>
      <c r="AC953">
        <v>23</v>
      </c>
      <c r="AD953">
        <v>6</v>
      </c>
      <c r="AG953">
        <v>11</v>
      </c>
      <c r="AH953">
        <v>7</v>
      </c>
      <c r="AI953">
        <v>1</v>
      </c>
      <c r="AJ953">
        <v>18</v>
      </c>
      <c r="AK953">
        <v>2</v>
      </c>
      <c r="AL953">
        <v>1</v>
      </c>
      <c r="AN953">
        <v>1</v>
      </c>
      <c r="AO953">
        <v>1</v>
      </c>
      <c r="AS953">
        <v>2</v>
      </c>
      <c r="AT953">
        <v>1</v>
      </c>
      <c r="AV953">
        <v>2</v>
      </c>
    </row>
    <row r="954" spans="1:48">
      <c r="D954" t="s">
        <v>72</v>
      </c>
      <c r="E954">
        <f>SUM(F954:BJ954)</f>
        <v>696</v>
      </c>
      <c r="F954" s="4">
        <v>39</v>
      </c>
      <c r="G954" s="4">
        <v>41</v>
      </c>
      <c r="H954" s="4">
        <v>46</v>
      </c>
      <c r="I954" s="4">
        <v>35</v>
      </c>
      <c r="J954" s="4">
        <v>29</v>
      </c>
      <c r="K954" s="4">
        <v>42</v>
      </c>
      <c r="L954" s="4">
        <v>24</v>
      </c>
      <c r="M954" s="4">
        <v>33</v>
      </c>
      <c r="N954" s="4">
        <v>27</v>
      </c>
      <c r="O954" s="4">
        <v>27</v>
      </c>
      <c r="P954" s="4">
        <v>33</v>
      </c>
      <c r="Q954" s="4">
        <v>29</v>
      </c>
      <c r="R954" s="4">
        <v>38</v>
      </c>
      <c r="S954" s="4">
        <v>23</v>
      </c>
      <c r="T954">
        <v>15</v>
      </c>
      <c r="U954">
        <v>10</v>
      </c>
      <c r="V954">
        <v>7</v>
      </c>
      <c r="W954">
        <v>9</v>
      </c>
      <c r="X954">
        <v>19</v>
      </c>
      <c r="Y954">
        <v>11</v>
      </c>
      <c r="Z954">
        <v>5</v>
      </c>
      <c r="AA954">
        <v>3</v>
      </c>
      <c r="AB954">
        <v>3</v>
      </c>
      <c r="AC954">
        <v>22</v>
      </c>
      <c r="AD954">
        <v>14</v>
      </c>
      <c r="AE954">
        <v>6</v>
      </c>
      <c r="AG954">
        <v>11</v>
      </c>
      <c r="AH954">
        <v>5</v>
      </c>
      <c r="AI954">
        <v>1</v>
      </c>
      <c r="AJ954">
        <v>15</v>
      </c>
      <c r="AK954" s="4">
        <v>25</v>
      </c>
      <c r="AL954">
        <v>14</v>
      </c>
      <c r="AM954">
        <v>17</v>
      </c>
      <c r="AO954">
        <v>1</v>
      </c>
      <c r="AP954">
        <v>10</v>
      </c>
      <c r="AQ954">
        <v>2</v>
      </c>
      <c r="AR954">
        <v>1</v>
      </c>
      <c r="AU954">
        <v>1</v>
      </c>
      <c r="AV954">
        <v>3</v>
      </c>
    </row>
    <row r="956" spans="1:48">
      <c r="A956" s="1">
        <v>44314</v>
      </c>
      <c r="D956">
        <v>27</v>
      </c>
      <c r="E956">
        <f>SUM(F956:BJ956)</f>
        <v>13</v>
      </c>
      <c r="H956">
        <v>1</v>
      </c>
      <c r="I956">
        <v>1</v>
      </c>
      <c r="K956">
        <v>1</v>
      </c>
      <c r="L956">
        <v>1</v>
      </c>
      <c r="M956">
        <v>1</v>
      </c>
      <c r="N956">
        <v>1</v>
      </c>
      <c r="O956">
        <v>1</v>
      </c>
      <c r="Q956">
        <v>1</v>
      </c>
      <c r="R956">
        <v>1</v>
      </c>
      <c r="Y956">
        <v>1</v>
      </c>
      <c r="AC956">
        <v>1</v>
      </c>
      <c r="AJ956">
        <v>1</v>
      </c>
      <c r="AV956">
        <v>1</v>
      </c>
    </row>
    <row r="957" spans="1:48">
      <c r="A957" t="s">
        <v>1468</v>
      </c>
      <c r="B957" t="s">
        <v>1475</v>
      </c>
      <c r="C957" s="2" t="s">
        <v>1385</v>
      </c>
      <c r="D957">
        <v>11</v>
      </c>
      <c r="E957">
        <f>SUM(F957:BJ957)</f>
        <v>11</v>
      </c>
      <c r="F957">
        <v>1</v>
      </c>
      <c r="H957" s="4">
        <v>1</v>
      </c>
      <c r="K957">
        <v>1</v>
      </c>
      <c r="L957">
        <v>1</v>
      </c>
      <c r="O957">
        <v>1</v>
      </c>
      <c r="X957">
        <v>1</v>
      </c>
      <c r="Y957">
        <v>1</v>
      </c>
      <c r="AC957">
        <v>1</v>
      </c>
      <c r="AJ957">
        <v>1</v>
      </c>
      <c r="AK957">
        <v>1</v>
      </c>
      <c r="AV957">
        <v>1</v>
      </c>
    </row>
    <row r="958" spans="1:48">
      <c r="B958" t="s">
        <v>1477</v>
      </c>
      <c r="C958" s="2" t="s">
        <v>1558</v>
      </c>
      <c r="D958">
        <v>16</v>
      </c>
      <c r="E958">
        <f>SUM(F958:BJ958)</f>
        <v>16</v>
      </c>
      <c r="F958">
        <v>1</v>
      </c>
      <c r="H958" s="4">
        <v>2</v>
      </c>
      <c r="I958">
        <v>2</v>
      </c>
      <c r="J958">
        <v>2</v>
      </c>
      <c r="K958">
        <v>1</v>
      </c>
      <c r="L958">
        <v>1</v>
      </c>
      <c r="M958">
        <v>1</v>
      </c>
      <c r="P958">
        <v>1</v>
      </c>
      <c r="Q958">
        <v>1</v>
      </c>
      <c r="R958">
        <v>1</v>
      </c>
      <c r="S958">
        <v>2</v>
      </c>
      <c r="AM958">
        <v>1</v>
      </c>
    </row>
    <row r="959" spans="1:48">
      <c r="A959">
        <v>6</v>
      </c>
      <c r="B959" t="s">
        <v>1481</v>
      </c>
      <c r="C959" s="2" t="s">
        <v>1557</v>
      </c>
    </row>
    <row r="960" spans="1:48">
      <c r="B960" t="s">
        <v>1487</v>
      </c>
      <c r="C960" s="2" t="s">
        <v>1484</v>
      </c>
    </row>
    <row r="961" spans="1:3">
      <c r="B961" s="4" t="s">
        <v>1488</v>
      </c>
      <c r="C961" s="4" t="s">
        <v>1517</v>
      </c>
    </row>
    <row r="962" spans="1:3">
      <c r="B962" t="s">
        <v>1539</v>
      </c>
      <c r="C962" s="2" t="s">
        <v>1540</v>
      </c>
    </row>
    <row r="963" spans="1:3">
      <c r="B963" t="s">
        <v>1542</v>
      </c>
      <c r="C963" s="2" t="s">
        <v>1543</v>
      </c>
    </row>
    <row r="964" spans="1:3">
      <c r="B964" t="s">
        <v>1479</v>
      </c>
      <c r="C964" t="s">
        <v>1546</v>
      </c>
    </row>
    <row r="965" spans="1:3">
      <c r="B965" t="s">
        <v>1476</v>
      </c>
      <c r="C965" t="s">
        <v>1549</v>
      </c>
    </row>
    <row r="966" spans="1:3">
      <c r="B966" t="s">
        <v>1559</v>
      </c>
      <c r="C966" t="s">
        <v>1560</v>
      </c>
    </row>
    <row r="967" spans="1:3">
      <c r="B967" t="s">
        <v>1561</v>
      </c>
      <c r="C967" t="s">
        <v>1562</v>
      </c>
    </row>
    <row r="970" spans="1:3">
      <c r="A970" t="s">
        <v>1489</v>
      </c>
      <c r="B970" s="6" t="s">
        <v>1469</v>
      </c>
      <c r="C970" s="3" t="s">
        <v>1516</v>
      </c>
    </row>
    <row r="971" spans="1:3">
      <c r="B971" s="6" t="s">
        <v>1471</v>
      </c>
      <c r="C971" s="3" t="s">
        <v>1472</v>
      </c>
    </row>
    <row r="972" spans="1:3">
      <c r="B972" t="s">
        <v>1473</v>
      </c>
      <c r="C972" t="s">
        <v>1470</v>
      </c>
    </row>
    <row r="973" spans="1:3">
      <c r="B973" t="s">
        <v>1474</v>
      </c>
      <c r="C973" t="s">
        <v>1470</v>
      </c>
    </row>
    <row r="974" spans="1:3">
      <c r="B974" t="s">
        <v>1550</v>
      </c>
      <c r="C974" t="s">
        <v>1551</v>
      </c>
    </row>
    <row r="975" spans="1:3">
      <c r="B975" t="s">
        <v>1478</v>
      </c>
      <c r="C975" t="s">
        <v>1472</v>
      </c>
    </row>
    <row r="976" spans="1:3">
      <c r="B976" t="s">
        <v>1547</v>
      </c>
      <c r="C976" t="s">
        <v>1548</v>
      </c>
    </row>
    <row r="977" spans="1:48">
      <c r="B977" t="s">
        <v>1482</v>
      </c>
      <c r="C977" t="s">
        <v>1480</v>
      </c>
    </row>
    <row r="978" spans="1:48">
      <c r="B978" t="s">
        <v>1483</v>
      </c>
      <c r="C978" t="s">
        <v>1438</v>
      </c>
    </row>
    <row r="979" spans="1:48">
      <c r="B979" t="s">
        <v>1485</v>
      </c>
      <c r="C979" t="s">
        <v>1553</v>
      </c>
    </row>
    <row r="980" spans="1:48">
      <c r="B980" t="s">
        <v>1486</v>
      </c>
      <c r="C980" t="s">
        <v>1484</v>
      </c>
    </row>
    <row r="981" spans="1:48">
      <c r="B981" t="s">
        <v>1538</v>
      </c>
      <c r="C981" t="s">
        <v>1541</v>
      </c>
    </row>
    <row r="982" spans="1:48">
      <c r="B982" t="s">
        <v>1544</v>
      </c>
      <c r="C982" t="s">
        <v>1545</v>
      </c>
    </row>
    <row r="983" spans="1:48">
      <c r="B983" t="s">
        <v>1552</v>
      </c>
      <c r="C983" t="s">
        <v>1551</v>
      </c>
    </row>
    <row r="984" spans="1:48">
      <c r="B984" t="s">
        <v>1554</v>
      </c>
      <c r="C984" t="s">
        <v>1551</v>
      </c>
    </row>
    <row r="985" spans="1:48">
      <c r="B985" t="s">
        <v>1555</v>
      </c>
      <c r="C985" t="s">
        <v>1556</v>
      </c>
    </row>
    <row r="986" spans="1:48">
      <c r="F986">
        <v>1</v>
      </c>
      <c r="H986" s="4">
        <v>927</v>
      </c>
      <c r="J986">
        <v>5</v>
      </c>
      <c r="O986">
        <v>10</v>
      </c>
      <c r="T986">
        <v>15</v>
      </c>
      <c r="Y986">
        <v>20</v>
      </c>
      <c r="AD986">
        <v>25</v>
      </c>
      <c r="AI986">
        <v>30</v>
      </c>
      <c r="AN986">
        <v>35</v>
      </c>
      <c r="AS986">
        <v>40</v>
      </c>
    </row>
    <row r="987" spans="1:48">
      <c r="F987" t="s">
        <v>81</v>
      </c>
      <c r="G987" t="s">
        <v>82</v>
      </c>
      <c r="I987" t="s">
        <v>83</v>
      </c>
      <c r="J987" t="s">
        <v>84</v>
      </c>
      <c r="K987" t="s">
        <v>85</v>
      </c>
      <c r="L987" t="s">
        <v>86</v>
      </c>
      <c r="M987" t="s">
        <v>87</v>
      </c>
      <c r="N987" t="s">
        <v>88</v>
      </c>
      <c r="O987" s="2" t="s">
        <v>89</v>
      </c>
      <c r="P987" t="s">
        <v>90</v>
      </c>
      <c r="Q987" t="s">
        <v>91</v>
      </c>
      <c r="R987" t="s">
        <v>92</v>
      </c>
      <c r="S987" t="s">
        <v>93</v>
      </c>
      <c r="T987" t="s">
        <v>103</v>
      </c>
      <c r="U987" t="s">
        <v>95</v>
      </c>
      <c r="V987" t="s">
        <v>96</v>
      </c>
      <c r="Y987" t="s">
        <v>90</v>
      </c>
      <c r="Z987" t="s">
        <v>98</v>
      </c>
      <c r="AA987" t="s">
        <v>99</v>
      </c>
      <c r="AB987" t="s">
        <v>100</v>
      </c>
      <c r="AC987" t="s">
        <v>101</v>
      </c>
      <c r="AD987" t="s">
        <v>113</v>
      </c>
      <c r="AE987" t="s">
        <v>108</v>
      </c>
      <c r="AF987" t="s">
        <v>97</v>
      </c>
      <c r="AG987" t="s">
        <v>105</v>
      </c>
      <c r="AH987" t="s">
        <v>102</v>
      </c>
      <c r="AI987" t="s">
        <v>112</v>
      </c>
      <c r="AJ987" t="s">
        <v>107</v>
      </c>
      <c r="AK987" t="s">
        <v>285</v>
      </c>
      <c r="AL987" t="s">
        <v>110</v>
      </c>
      <c r="AM987" t="s">
        <v>109</v>
      </c>
      <c r="AN987" t="s">
        <v>661</v>
      </c>
      <c r="AO987" t="s">
        <v>663</v>
      </c>
      <c r="AP987" t="s">
        <v>710</v>
      </c>
      <c r="AQ987" t="s">
        <v>936</v>
      </c>
      <c r="AR987" t="s">
        <v>994</v>
      </c>
      <c r="AS987" t="s">
        <v>1248</v>
      </c>
      <c r="AT987" t="s">
        <v>1256</v>
      </c>
      <c r="AU987" t="s">
        <v>111</v>
      </c>
      <c r="AV987" t="s">
        <v>1464</v>
      </c>
    </row>
    <row r="988" spans="1:48">
      <c r="D988" t="s">
        <v>117</v>
      </c>
      <c r="F988" t="s">
        <v>118</v>
      </c>
      <c r="G988" t="s">
        <v>119</v>
      </c>
      <c r="H988" t="s">
        <v>120</v>
      </c>
      <c r="I988" t="s">
        <v>121</v>
      </c>
      <c r="J988" t="s">
        <v>122</v>
      </c>
      <c r="K988" t="s">
        <v>123</v>
      </c>
      <c r="L988" t="s">
        <v>124</v>
      </c>
      <c r="M988" t="s">
        <v>125</v>
      </c>
      <c r="N988" t="s">
        <v>126</v>
      </c>
      <c r="O988" t="s">
        <v>127</v>
      </c>
      <c r="P988" t="s">
        <v>128</v>
      </c>
      <c r="Q988" t="s">
        <v>129</v>
      </c>
      <c r="R988" t="s">
        <v>130</v>
      </c>
      <c r="S988" t="s">
        <v>131</v>
      </c>
      <c r="T988" t="s">
        <v>144</v>
      </c>
      <c r="U988" t="s">
        <v>133</v>
      </c>
      <c r="V988" t="s">
        <v>134</v>
      </c>
      <c r="W988" s="2" t="s">
        <v>135</v>
      </c>
      <c r="X988" t="s">
        <v>136</v>
      </c>
      <c r="Y988" t="s">
        <v>138</v>
      </c>
      <c r="Z988" t="s">
        <v>139</v>
      </c>
      <c r="AA988" t="s">
        <v>140</v>
      </c>
      <c r="AB988" t="s">
        <v>141</v>
      </c>
      <c r="AC988" t="s">
        <v>142</v>
      </c>
      <c r="AD988" t="s">
        <v>154</v>
      </c>
      <c r="AE988" t="s">
        <v>149</v>
      </c>
      <c r="AF988" t="s">
        <v>137</v>
      </c>
      <c r="AG988" t="s">
        <v>146</v>
      </c>
      <c r="AH988" t="s">
        <v>143</v>
      </c>
      <c r="AI988" t="s">
        <v>153</v>
      </c>
      <c r="AJ988" t="s">
        <v>148</v>
      </c>
      <c r="AK988" t="s">
        <v>345</v>
      </c>
      <c r="AL988" t="s">
        <v>151</v>
      </c>
      <c r="AM988" t="s">
        <v>150</v>
      </c>
      <c r="AN988" t="s">
        <v>597</v>
      </c>
      <c r="AO988" t="s">
        <v>709</v>
      </c>
      <c r="AP988" t="s">
        <v>156</v>
      </c>
      <c r="AQ988" t="s">
        <v>937</v>
      </c>
      <c r="AR988" t="s">
        <v>995</v>
      </c>
      <c r="AS988" t="s">
        <v>1463</v>
      </c>
      <c r="AT988" t="s">
        <v>1258</v>
      </c>
      <c r="AU988" t="s">
        <v>1355</v>
      </c>
      <c r="AV988" t="s">
        <v>1465</v>
      </c>
    </row>
    <row r="989" spans="1:48">
      <c r="D989" t="s">
        <v>71</v>
      </c>
      <c r="E989">
        <f>SUM(F989:BJ989)</f>
        <v>473</v>
      </c>
      <c r="F989">
        <v>28</v>
      </c>
      <c r="G989">
        <v>23</v>
      </c>
      <c r="H989">
        <v>29</v>
      </c>
      <c r="I989">
        <v>29</v>
      </c>
      <c r="J989">
        <v>12</v>
      </c>
      <c r="K989">
        <v>25</v>
      </c>
      <c r="L989">
        <v>25</v>
      </c>
      <c r="M989">
        <v>29</v>
      </c>
      <c r="N989">
        <v>27</v>
      </c>
      <c r="O989">
        <v>29</v>
      </c>
      <c r="P989">
        <v>21</v>
      </c>
      <c r="Q989">
        <v>29</v>
      </c>
      <c r="R989">
        <v>24</v>
      </c>
      <c r="T989">
        <v>10</v>
      </c>
      <c r="U989">
        <v>8</v>
      </c>
      <c r="V989">
        <v>1</v>
      </c>
      <c r="W989">
        <v>8</v>
      </c>
      <c r="Y989">
        <v>27</v>
      </c>
      <c r="Z989">
        <v>7</v>
      </c>
      <c r="AB989">
        <v>3</v>
      </c>
      <c r="AC989">
        <v>23</v>
      </c>
      <c r="AD989">
        <v>6</v>
      </c>
      <c r="AG989">
        <v>11</v>
      </c>
      <c r="AH989">
        <v>7</v>
      </c>
      <c r="AI989">
        <v>2</v>
      </c>
      <c r="AJ989">
        <v>18</v>
      </c>
      <c r="AK989">
        <v>2</v>
      </c>
      <c r="AL989">
        <v>1</v>
      </c>
      <c r="AN989">
        <v>1</v>
      </c>
      <c r="AO989">
        <v>1</v>
      </c>
      <c r="AS989">
        <v>3</v>
      </c>
      <c r="AT989">
        <v>1</v>
      </c>
      <c r="AV989">
        <v>3</v>
      </c>
    </row>
    <row r="990" spans="1:48">
      <c r="D990" t="s">
        <v>72</v>
      </c>
      <c r="E990">
        <f>SUM(F990:BJ990)</f>
        <v>719</v>
      </c>
      <c r="F990" s="4">
        <v>40</v>
      </c>
      <c r="G990" s="4">
        <v>44</v>
      </c>
      <c r="H990" s="4">
        <v>48</v>
      </c>
      <c r="I990" s="4">
        <v>36</v>
      </c>
      <c r="J990" s="4">
        <v>29</v>
      </c>
      <c r="K990" s="4">
        <v>43</v>
      </c>
      <c r="L990" s="4">
        <v>25</v>
      </c>
      <c r="M990" s="4">
        <v>33</v>
      </c>
      <c r="N990" s="4">
        <v>27</v>
      </c>
      <c r="O990" s="4">
        <v>28</v>
      </c>
      <c r="P990" s="4">
        <v>34</v>
      </c>
      <c r="Q990" s="4">
        <v>30</v>
      </c>
      <c r="R990" s="4">
        <v>40</v>
      </c>
      <c r="S990" s="4">
        <v>23</v>
      </c>
      <c r="T990">
        <v>15</v>
      </c>
      <c r="U990">
        <v>10</v>
      </c>
      <c r="V990">
        <v>7</v>
      </c>
      <c r="W990">
        <v>10</v>
      </c>
      <c r="X990" s="4">
        <v>20</v>
      </c>
      <c r="Y990">
        <v>11</v>
      </c>
      <c r="Z990">
        <v>5</v>
      </c>
      <c r="AA990">
        <v>3</v>
      </c>
      <c r="AB990">
        <v>3</v>
      </c>
      <c r="AC990">
        <v>22</v>
      </c>
      <c r="AD990">
        <v>14</v>
      </c>
      <c r="AE990">
        <v>6</v>
      </c>
      <c r="AG990">
        <v>12</v>
      </c>
      <c r="AH990">
        <v>5</v>
      </c>
      <c r="AI990">
        <v>4</v>
      </c>
      <c r="AJ990">
        <v>15</v>
      </c>
      <c r="AK990" s="4">
        <v>26</v>
      </c>
      <c r="AL990">
        <v>15</v>
      </c>
      <c r="AM990">
        <v>17</v>
      </c>
      <c r="AO990">
        <v>1</v>
      </c>
      <c r="AP990">
        <v>10</v>
      </c>
      <c r="AQ990">
        <v>2</v>
      </c>
      <c r="AR990">
        <v>1</v>
      </c>
      <c r="AU990">
        <v>1</v>
      </c>
      <c r="AV990">
        <v>4</v>
      </c>
    </row>
    <row r="992" spans="1:48">
      <c r="A992" s="1">
        <v>44315</v>
      </c>
      <c r="B992" s="11" t="s">
        <v>1579</v>
      </c>
      <c r="D992">
        <v>23</v>
      </c>
      <c r="E992">
        <f>SUM(F992:BJ992)</f>
        <v>20</v>
      </c>
      <c r="F992">
        <v>1</v>
      </c>
      <c r="G992">
        <v>1</v>
      </c>
      <c r="H992">
        <v>1</v>
      </c>
      <c r="I992">
        <v>1</v>
      </c>
      <c r="J992">
        <v>1</v>
      </c>
      <c r="K992">
        <v>1</v>
      </c>
      <c r="L992">
        <v>1</v>
      </c>
      <c r="M992">
        <v>1</v>
      </c>
      <c r="N992">
        <v>1</v>
      </c>
      <c r="O992">
        <v>1</v>
      </c>
      <c r="P992">
        <v>1</v>
      </c>
      <c r="Q992">
        <v>1</v>
      </c>
      <c r="U992">
        <v>1</v>
      </c>
      <c r="W992">
        <v>1</v>
      </c>
      <c r="Y992">
        <v>1</v>
      </c>
      <c r="Z992">
        <v>1</v>
      </c>
      <c r="AB992">
        <v>1</v>
      </c>
      <c r="AI992">
        <v>1</v>
      </c>
      <c r="AS992">
        <v>1</v>
      </c>
      <c r="AV992">
        <v>1</v>
      </c>
    </row>
    <row r="993" spans="1:48">
      <c r="A993" t="s">
        <v>1515</v>
      </c>
      <c r="B993" t="s">
        <v>1524</v>
      </c>
      <c r="C993" t="s">
        <v>1572</v>
      </c>
      <c r="D993">
        <v>11</v>
      </c>
      <c r="E993">
        <f>SUM(F993:BJ993)</f>
        <v>11</v>
      </c>
      <c r="G993" s="4">
        <v>2</v>
      </c>
      <c r="H993">
        <v>1</v>
      </c>
      <c r="P993">
        <v>1</v>
      </c>
      <c r="R993">
        <v>1</v>
      </c>
      <c r="X993">
        <v>1</v>
      </c>
      <c r="AG993">
        <v>1</v>
      </c>
      <c r="AI993" s="4">
        <v>2</v>
      </c>
      <c r="AL993">
        <v>1</v>
      </c>
      <c r="AV993">
        <v>1</v>
      </c>
    </row>
    <row r="994" spans="1:48">
      <c r="A994">
        <v>8</v>
      </c>
      <c r="B994" t="s">
        <v>1522</v>
      </c>
      <c r="C994" s="2" t="s">
        <v>1601</v>
      </c>
      <c r="D994">
        <v>12</v>
      </c>
      <c r="E994">
        <f>SUM(F994:BJ994)</f>
        <v>12</v>
      </c>
      <c r="F994">
        <v>1</v>
      </c>
      <c r="G994" s="4">
        <v>1</v>
      </c>
      <c r="H994">
        <v>1</v>
      </c>
      <c r="I994">
        <v>1</v>
      </c>
      <c r="K994">
        <v>1</v>
      </c>
      <c r="L994">
        <v>1</v>
      </c>
      <c r="O994">
        <v>1</v>
      </c>
      <c r="Q994">
        <v>1</v>
      </c>
      <c r="R994">
        <v>1</v>
      </c>
      <c r="W994">
        <v>1</v>
      </c>
      <c r="AI994" s="4">
        <v>1</v>
      </c>
      <c r="AK994">
        <v>1</v>
      </c>
    </row>
    <row r="995" spans="1:48">
      <c r="B995" t="s">
        <v>1525</v>
      </c>
      <c r="C995" s="2" t="s">
        <v>1530</v>
      </c>
    </row>
    <row r="996" spans="1:48">
      <c r="B996" s="6" t="s">
        <v>1531</v>
      </c>
      <c r="C996" s="4" t="s">
        <v>1532</v>
      </c>
    </row>
    <row r="997" spans="1:48">
      <c r="A997">
        <v>5</v>
      </c>
      <c r="B997" t="s">
        <v>1533</v>
      </c>
      <c r="C997" s="2" t="s">
        <v>1568</v>
      </c>
    </row>
    <row r="998" spans="1:48">
      <c r="A998">
        <v>14</v>
      </c>
      <c r="B998" t="s">
        <v>1518</v>
      </c>
      <c r="C998" s="2" t="s">
        <v>1606</v>
      </c>
    </row>
    <row r="999" spans="1:48">
      <c r="B999" t="s">
        <v>1566</v>
      </c>
      <c r="C999" s="2" t="s">
        <v>1564</v>
      </c>
    </row>
    <row r="1000" spans="1:48">
      <c r="A1000">
        <v>8</v>
      </c>
      <c r="B1000" t="s">
        <v>1523</v>
      </c>
      <c r="C1000" t="s">
        <v>1571</v>
      </c>
    </row>
    <row r="1001" spans="1:48">
      <c r="B1001" t="s">
        <v>1573</v>
      </c>
      <c r="C1001" t="s">
        <v>1574</v>
      </c>
    </row>
    <row r="1002" spans="1:48">
      <c r="A1002">
        <v>6</v>
      </c>
      <c r="B1002" t="s">
        <v>1563</v>
      </c>
      <c r="C1002" t="s">
        <v>1599</v>
      </c>
    </row>
    <row r="1003" spans="1:48">
      <c r="B1003" t="s">
        <v>1579</v>
      </c>
      <c r="C1003" t="s">
        <v>1603</v>
      </c>
    </row>
    <row r="1006" spans="1:48">
      <c r="A1006">
        <v>5</v>
      </c>
      <c r="B1006" s="4" t="s">
        <v>1521</v>
      </c>
      <c r="C1006" s="3" t="s">
        <v>1537</v>
      </c>
    </row>
    <row r="1007" spans="1:48">
      <c r="B1007" t="s">
        <v>1519</v>
      </c>
      <c r="C1007" t="s">
        <v>1520</v>
      </c>
    </row>
    <row r="1008" spans="1:48">
      <c r="A1008" t="s">
        <v>1535</v>
      </c>
      <c r="B1008" t="s">
        <v>1575</v>
      </c>
      <c r="C1008" t="s">
        <v>1576</v>
      </c>
    </row>
    <row r="1009" spans="1:49">
      <c r="B1009" t="s">
        <v>1577</v>
      </c>
      <c r="C1009" t="s">
        <v>1602</v>
      </c>
    </row>
    <row r="1010" spans="1:49">
      <c r="B1010" t="s">
        <v>1527</v>
      </c>
      <c r="C1010" t="s">
        <v>1526</v>
      </c>
    </row>
    <row r="1011" spans="1:49">
      <c r="B1011" t="s">
        <v>1528</v>
      </c>
      <c r="C1011" t="s">
        <v>1578</v>
      </c>
    </row>
    <row r="1012" spans="1:49">
      <c r="B1012" t="s">
        <v>1529</v>
      </c>
      <c r="C1012" t="s">
        <v>1526</v>
      </c>
    </row>
    <row r="1013" spans="1:49">
      <c r="A1013" t="s">
        <v>1570</v>
      </c>
      <c r="B1013" t="s">
        <v>1534</v>
      </c>
      <c r="C1013" t="s">
        <v>1569</v>
      </c>
    </row>
    <row r="1014" spans="1:49">
      <c r="B1014" t="s">
        <v>1604</v>
      </c>
      <c r="C1014" t="s">
        <v>1605</v>
      </c>
    </row>
    <row r="1015" spans="1:49">
      <c r="B1015" t="s">
        <v>1565</v>
      </c>
      <c r="C1015" t="s">
        <v>1600</v>
      </c>
    </row>
    <row r="1016" spans="1:49">
      <c r="B1016" t="s">
        <v>1567</v>
      </c>
      <c r="C1016" t="s">
        <v>1551</v>
      </c>
    </row>
    <row r="1017" spans="1:49">
      <c r="B1017" t="s">
        <v>1580</v>
      </c>
      <c r="C1017" t="s">
        <v>1581</v>
      </c>
    </row>
    <row r="1021" spans="1:49">
      <c r="F1021">
        <v>1</v>
      </c>
      <c r="H1021" s="4">
        <v>928</v>
      </c>
      <c r="J1021">
        <v>5</v>
      </c>
      <c r="O1021">
        <v>10</v>
      </c>
      <c r="T1021">
        <v>15</v>
      </c>
      <c r="Y1021">
        <v>20</v>
      </c>
      <c r="AD1021">
        <v>25</v>
      </c>
      <c r="AI1021">
        <v>30</v>
      </c>
      <c r="AN1021">
        <v>35</v>
      </c>
      <c r="AS1021">
        <v>40</v>
      </c>
    </row>
    <row r="1022" spans="1:49">
      <c r="F1022" t="s">
        <v>81</v>
      </c>
      <c r="G1022" t="s">
        <v>82</v>
      </c>
      <c r="I1022" t="s">
        <v>83</v>
      </c>
      <c r="J1022" t="s">
        <v>84</v>
      </c>
      <c r="K1022" t="s">
        <v>85</v>
      </c>
      <c r="L1022" t="s">
        <v>86</v>
      </c>
      <c r="M1022" t="s">
        <v>87</v>
      </c>
      <c r="N1022" t="s">
        <v>88</v>
      </c>
      <c r="O1022" s="2" t="s">
        <v>89</v>
      </c>
      <c r="P1022" t="s">
        <v>90</v>
      </c>
      <c r="Q1022" t="s">
        <v>91</v>
      </c>
      <c r="R1022" t="s">
        <v>92</v>
      </c>
      <c r="S1022" t="s">
        <v>93</v>
      </c>
      <c r="T1022" t="s">
        <v>103</v>
      </c>
      <c r="U1022" t="s">
        <v>95</v>
      </c>
      <c r="V1022" t="s">
        <v>96</v>
      </c>
      <c r="Y1022" t="s">
        <v>90</v>
      </c>
      <c r="Z1022" t="s">
        <v>98</v>
      </c>
      <c r="AA1022" t="s">
        <v>99</v>
      </c>
      <c r="AB1022" t="s">
        <v>100</v>
      </c>
      <c r="AC1022" t="s">
        <v>101</v>
      </c>
      <c r="AD1022" t="s">
        <v>113</v>
      </c>
      <c r="AE1022" t="s">
        <v>108</v>
      </c>
      <c r="AF1022" t="s">
        <v>97</v>
      </c>
      <c r="AG1022" t="s">
        <v>105</v>
      </c>
      <c r="AH1022" t="s">
        <v>102</v>
      </c>
      <c r="AI1022" t="s">
        <v>112</v>
      </c>
      <c r="AJ1022" t="s">
        <v>107</v>
      </c>
      <c r="AK1022" t="s">
        <v>285</v>
      </c>
      <c r="AL1022" t="s">
        <v>110</v>
      </c>
      <c r="AM1022" t="s">
        <v>109</v>
      </c>
      <c r="AN1022" t="s">
        <v>661</v>
      </c>
      <c r="AO1022" t="s">
        <v>663</v>
      </c>
      <c r="AP1022" t="s">
        <v>710</v>
      </c>
      <c r="AQ1022" t="s">
        <v>936</v>
      </c>
      <c r="AR1022" t="s">
        <v>994</v>
      </c>
      <c r="AS1022" t="s">
        <v>1248</v>
      </c>
      <c r="AT1022" t="s">
        <v>1256</v>
      </c>
      <c r="AU1022" t="s">
        <v>111</v>
      </c>
      <c r="AV1022" t="s">
        <v>1464</v>
      </c>
    </row>
    <row r="1023" spans="1:49">
      <c r="D1023" t="s">
        <v>117</v>
      </c>
      <c r="F1023" t="s">
        <v>118</v>
      </c>
      <c r="G1023" t="s">
        <v>119</v>
      </c>
      <c r="H1023" t="s">
        <v>120</v>
      </c>
      <c r="I1023" t="s">
        <v>121</v>
      </c>
      <c r="J1023" t="s">
        <v>122</v>
      </c>
      <c r="K1023" t="s">
        <v>123</v>
      </c>
      <c r="L1023" t="s">
        <v>124</v>
      </c>
      <c r="M1023" t="s">
        <v>125</v>
      </c>
      <c r="N1023" t="s">
        <v>126</v>
      </c>
      <c r="O1023" t="s">
        <v>127</v>
      </c>
      <c r="P1023" t="s">
        <v>128</v>
      </c>
      <c r="Q1023" t="s">
        <v>129</v>
      </c>
      <c r="R1023" t="s">
        <v>130</v>
      </c>
      <c r="S1023" t="s">
        <v>131</v>
      </c>
      <c r="T1023" t="s">
        <v>144</v>
      </c>
      <c r="U1023" t="s">
        <v>133</v>
      </c>
      <c r="V1023" t="s">
        <v>134</v>
      </c>
      <c r="W1023" s="2" t="s">
        <v>135</v>
      </c>
      <c r="X1023" t="s">
        <v>136</v>
      </c>
      <c r="Y1023" t="s">
        <v>138</v>
      </c>
      <c r="Z1023" t="s">
        <v>139</v>
      </c>
      <c r="AA1023" t="s">
        <v>140</v>
      </c>
      <c r="AB1023" t="s">
        <v>141</v>
      </c>
      <c r="AC1023" t="s">
        <v>142</v>
      </c>
      <c r="AD1023" t="s">
        <v>154</v>
      </c>
      <c r="AE1023" t="s">
        <v>149</v>
      </c>
      <c r="AF1023" t="s">
        <v>137</v>
      </c>
      <c r="AG1023" t="s">
        <v>146</v>
      </c>
      <c r="AH1023" t="s">
        <v>143</v>
      </c>
      <c r="AI1023" t="s">
        <v>153</v>
      </c>
      <c r="AJ1023" t="s">
        <v>148</v>
      </c>
      <c r="AK1023" t="s">
        <v>345</v>
      </c>
      <c r="AL1023" t="s">
        <v>151</v>
      </c>
      <c r="AM1023" t="s">
        <v>150</v>
      </c>
      <c r="AN1023" t="s">
        <v>597</v>
      </c>
      <c r="AO1023" t="s">
        <v>709</v>
      </c>
      <c r="AP1023" t="s">
        <v>156</v>
      </c>
      <c r="AQ1023" t="s">
        <v>937</v>
      </c>
      <c r="AR1023" t="s">
        <v>995</v>
      </c>
      <c r="AS1023" t="s">
        <v>1463</v>
      </c>
      <c r="AT1023" t="s">
        <v>1258</v>
      </c>
      <c r="AU1023" t="s">
        <v>1355</v>
      </c>
      <c r="AV1023" t="s">
        <v>1465</v>
      </c>
      <c r="AW1023" t="s">
        <v>1642</v>
      </c>
    </row>
    <row r="1024" spans="1:49">
      <c r="D1024" t="s">
        <v>71</v>
      </c>
      <c r="E1024">
        <f>SUM(F1024:BJ1024)</f>
        <v>488</v>
      </c>
      <c r="F1024">
        <v>29</v>
      </c>
      <c r="G1024">
        <v>24</v>
      </c>
      <c r="H1024">
        <v>30</v>
      </c>
      <c r="I1024">
        <v>30</v>
      </c>
      <c r="J1024">
        <v>12</v>
      </c>
      <c r="K1024">
        <v>26</v>
      </c>
      <c r="L1024">
        <v>26</v>
      </c>
      <c r="M1024">
        <v>30</v>
      </c>
      <c r="N1024">
        <v>28</v>
      </c>
      <c r="O1024">
        <v>30</v>
      </c>
      <c r="P1024">
        <v>21</v>
      </c>
      <c r="Q1024">
        <v>30</v>
      </c>
      <c r="R1024">
        <v>25</v>
      </c>
      <c r="T1024">
        <v>10</v>
      </c>
      <c r="U1024">
        <v>8</v>
      </c>
      <c r="V1024">
        <v>1</v>
      </c>
      <c r="W1024">
        <v>8</v>
      </c>
      <c r="Y1024">
        <v>28</v>
      </c>
      <c r="Z1024">
        <v>7</v>
      </c>
      <c r="AB1024">
        <v>4</v>
      </c>
      <c r="AC1024">
        <v>24</v>
      </c>
      <c r="AD1024">
        <v>6</v>
      </c>
      <c r="AG1024">
        <v>12</v>
      </c>
      <c r="AH1024">
        <v>7</v>
      </c>
      <c r="AI1024">
        <v>2</v>
      </c>
      <c r="AJ1024">
        <v>18</v>
      </c>
      <c r="AK1024">
        <v>2</v>
      </c>
      <c r="AL1024">
        <v>1</v>
      </c>
      <c r="AN1024">
        <v>1</v>
      </c>
      <c r="AO1024">
        <v>1</v>
      </c>
      <c r="AS1024">
        <v>3</v>
      </c>
      <c r="AT1024">
        <v>1</v>
      </c>
      <c r="AV1024">
        <v>3</v>
      </c>
    </row>
    <row r="1025" spans="1:49">
      <c r="B1025" s="11" t="s">
        <v>1588</v>
      </c>
      <c r="D1025" t="s">
        <v>72</v>
      </c>
      <c r="E1025">
        <f>SUM(F1025:BJ1025)</f>
        <v>743</v>
      </c>
      <c r="F1025" s="4">
        <v>43</v>
      </c>
      <c r="G1025" s="4">
        <v>45</v>
      </c>
      <c r="H1025" s="4">
        <v>50</v>
      </c>
      <c r="I1025" s="4">
        <v>37</v>
      </c>
      <c r="J1025" s="4">
        <v>29</v>
      </c>
      <c r="K1025" s="4">
        <v>44</v>
      </c>
      <c r="L1025" s="4">
        <v>26</v>
      </c>
      <c r="M1025" s="4">
        <v>33</v>
      </c>
      <c r="N1025" s="4">
        <v>28</v>
      </c>
      <c r="O1025" s="4">
        <v>29</v>
      </c>
      <c r="P1025" s="4">
        <v>35</v>
      </c>
      <c r="Q1025" s="4">
        <v>31</v>
      </c>
      <c r="R1025" s="4">
        <v>42</v>
      </c>
      <c r="S1025" s="4">
        <v>24</v>
      </c>
      <c r="T1025">
        <v>15</v>
      </c>
      <c r="U1025">
        <v>10</v>
      </c>
      <c r="V1025">
        <v>7</v>
      </c>
      <c r="W1025">
        <v>10</v>
      </c>
      <c r="X1025" s="4">
        <v>21</v>
      </c>
      <c r="Y1025">
        <v>11</v>
      </c>
      <c r="Z1025">
        <v>7</v>
      </c>
      <c r="AA1025">
        <v>3</v>
      </c>
      <c r="AB1025">
        <v>3</v>
      </c>
      <c r="AC1025" s="4">
        <v>23</v>
      </c>
      <c r="AD1025">
        <v>15</v>
      </c>
      <c r="AE1025">
        <v>6</v>
      </c>
      <c r="AG1025">
        <v>12</v>
      </c>
      <c r="AH1025">
        <v>5</v>
      </c>
      <c r="AI1025">
        <v>4</v>
      </c>
      <c r="AJ1025">
        <v>16</v>
      </c>
      <c r="AK1025" s="4">
        <v>26</v>
      </c>
      <c r="AL1025">
        <v>15</v>
      </c>
      <c r="AM1025">
        <v>17</v>
      </c>
      <c r="AO1025">
        <v>1</v>
      </c>
      <c r="AP1025">
        <v>10</v>
      </c>
      <c r="AQ1025">
        <v>2</v>
      </c>
      <c r="AR1025">
        <v>1</v>
      </c>
      <c r="AU1025">
        <v>2</v>
      </c>
      <c r="AV1025">
        <v>4</v>
      </c>
      <c r="AW1025">
        <v>1</v>
      </c>
    </row>
    <row r="1026" spans="1:49">
      <c r="B1026" s="11" t="s">
        <v>1598</v>
      </c>
    </row>
    <row r="1027" spans="1:49">
      <c r="A1027" s="1">
        <v>44316</v>
      </c>
      <c r="B1027" s="11" t="s">
        <v>1597</v>
      </c>
      <c r="E1027">
        <f>SUM(F1027:BJ1027)</f>
        <v>15</v>
      </c>
      <c r="F1027">
        <v>1</v>
      </c>
      <c r="G1027">
        <v>1</v>
      </c>
      <c r="H1027">
        <v>1</v>
      </c>
      <c r="I1027">
        <v>1</v>
      </c>
      <c r="K1027">
        <v>1</v>
      </c>
      <c r="L1027">
        <v>1</v>
      </c>
      <c r="M1027">
        <v>1</v>
      </c>
      <c r="N1027">
        <v>1</v>
      </c>
      <c r="O1027">
        <v>1</v>
      </c>
      <c r="Q1027">
        <v>1</v>
      </c>
      <c r="R1027">
        <v>1</v>
      </c>
      <c r="Y1027">
        <v>1</v>
      </c>
      <c r="AB1027">
        <v>1</v>
      </c>
      <c r="AC1027">
        <v>1</v>
      </c>
      <c r="AG1027">
        <v>1</v>
      </c>
    </row>
    <row r="1028" spans="1:49">
      <c r="A1028" t="s">
        <v>1536</v>
      </c>
      <c r="B1028" t="s">
        <v>1582</v>
      </c>
      <c r="C1028" s="2" t="s">
        <v>1614</v>
      </c>
      <c r="D1028">
        <v>10</v>
      </c>
      <c r="E1028">
        <f>SUM(F1028:BJ1028)</f>
        <v>10</v>
      </c>
      <c r="F1028" s="4">
        <v>1</v>
      </c>
      <c r="G1028">
        <v>1</v>
      </c>
      <c r="H1028">
        <v>1</v>
      </c>
      <c r="K1028">
        <v>1</v>
      </c>
      <c r="L1028">
        <v>1</v>
      </c>
      <c r="O1028">
        <v>1</v>
      </c>
      <c r="S1028">
        <v>1</v>
      </c>
      <c r="Z1028">
        <v>1</v>
      </c>
      <c r="AC1028">
        <v>1</v>
      </c>
      <c r="AW1028">
        <v>1</v>
      </c>
    </row>
    <row r="1029" spans="1:49">
      <c r="B1029" t="s">
        <v>1588</v>
      </c>
      <c r="C1029" s="2" t="s">
        <v>1640</v>
      </c>
      <c r="D1029">
        <v>14</v>
      </c>
      <c r="E1029">
        <f>SUM(F1029:BJ1029)</f>
        <v>14</v>
      </c>
      <c r="F1029" s="4">
        <v>2</v>
      </c>
      <c r="H1029">
        <v>1</v>
      </c>
      <c r="I1029">
        <v>1</v>
      </c>
      <c r="N1029">
        <v>1</v>
      </c>
      <c r="P1029">
        <v>1</v>
      </c>
      <c r="Q1029">
        <v>1</v>
      </c>
      <c r="R1029">
        <v>2</v>
      </c>
      <c r="X1029">
        <v>1</v>
      </c>
      <c r="Z1029">
        <v>1</v>
      </c>
      <c r="AD1029">
        <v>1</v>
      </c>
      <c r="AJ1029">
        <v>1</v>
      </c>
      <c r="AU1029">
        <v>1</v>
      </c>
    </row>
    <row r="1030" spans="1:49">
      <c r="B1030" t="s">
        <v>1589</v>
      </c>
      <c r="C1030" s="2" t="s">
        <v>1596</v>
      </c>
    </row>
    <row r="1031" spans="1:49">
      <c r="A1031">
        <v>5</v>
      </c>
      <c r="B1031" s="6" t="s">
        <v>1593</v>
      </c>
      <c r="C1031" s="4" t="s">
        <v>1609</v>
      </c>
    </row>
    <row r="1032" spans="1:49">
      <c r="B1032" t="s">
        <v>1641</v>
      </c>
      <c r="C1032" s="2" t="s">
        <v>1616</v>
      </c>
    </row>
    <row r="1033" spans="1:49">
      <c r="A1033">
        <v>9</v>
      </c>
      <c r="B1033" t="s">
        <v>1598</v>
      </c>
      <c r="C1033" t="s">
        <v>1636</v>
      </c>
    </row>
    <row r="1034" spans="1:49">
      <c r="A1034">
        <v>5</v>
      </c>
      <c r="B1034" t="s">
        <v>1622</v>
      </c>
      <c r="C1034" s="2" t="s">
        <v>1638</v>
      </c>
    </row>
    <row r="1035" spans="1:49">
      <c r="B1035" t="s">
        <v>1624</v>
      </c>
      <c r="C1035" s="2" t="s">
        <v>1621</v>
      </c>
    </row>
    <row r="1036" spans="1:49">
      <c r="B1036" t="s">
        <v>1587</v>
      </c>
      <c r="C1036" t="s">
        <v>1628</v>
      </c>
    </row>
    <row r="1037" spans="1:49">
      <c r="A1037">
        <v>7</v>
      </c>
      <c r="B1037" t="s">
        <v>1591</v>
      </c>
      <c r="C1037" t="s">
        <v>1637</v>
      </c>
    </row>
    <row r="1040" spans="1:49">
      <c r="B1040" s="6" t="s">
        <v>1632</v>
      </c>
      <c r="C1040" s="3" t="s">
        <v>1633</v>
      </c>
    </row>
    <row r="1041" spans="1:3">
      <c r="B1041" t="s">
        <v>1584</v>
      </c>
      <c r="C1041" t="s">
        <v>1623</v>
      </c>
    </row>
    <row r="1042" spans="1:3">
      <c r="B1042" t="s">
        <v>1585</v>
      </c>
      <c r="C1042" t="s">
        <v>1583</v>
      </c>
    </row>
    <row r="1043" spans="1:3">
      <c r="B1043" t="s">
        <v>1586</v>
      </c>
      <c r="C1043" t="s">
        <v>1626</v>
      </c>
    </row>
    <row r="1044" spans="1:3">
      <c r="B1044" t="s">
        <v>1629</v>
      </c>
      <c r="C1044" t="s">
        <v>1630</v>
      </c>
    </row>
    <row r="1045" spans="1:3">
      <c r="B1045" t="s">
        <v>1592</v>
      </c>
      <c r="C1045" t="s">
        <v>1590</v>
      </c>
    </row>
    <row r="1046" spans="1:3">
      <c r="B1046" t="s">
        <v>1594</v>
      </c>
      <c r="C1046" t="s">
        <v>1595</v>
      </c>
    </row>
    <row r="1047" spans="1:3">
      <c r="B1047" t="s">
        <v>1610</v>
      </c>
      <c r="C1047" t="s">
        <v>1611</v>
      </c>
    </row>
    <row r="1048" spans="1:3">
      <c r="B1048" t="s">
        <v>1612</v>
      </c>
      <c r="C1048" t="s">
        <v>1613</v>
      </c>
    </row>
    <row r="1049" spans="1:3">
      <c r="B1049" t="s">
        <v>1615</v>
      </c>
      <c r="C1049" t="s">
        <v>1616</v>
      </c>
    </row>
    <row r="1050" spans="1:3">
      <c r="B1050" t="s">
        <v>1617</v>
      </c>
      <c r="C1050" t="s">
        <v>1618</v>
      </c>
    </row>
    <row r="1051" spans="1:3">
      <c r="B1051" t="s">
        <v>1619</v>
      </c>
      <c r="C1051" t="s">
        <v>1634</v>
      </c>
    </row>
    <row r="1052" spans="1:3">
      <c r="B1052" t="s">
        <v>1620</v>
      </c>
      <c r="C1052" t="s">
        <v>1635</v>
      </c>
    </row>
    <row r="1053" spans="1:3">
      <c r="A1053" t="s">
        <v>1627</v>
      </c>
      <c r="B1053" t="s">
        <v>1625</v>
      </c>
      <c r="C1053" t="s">
        <v>1639</v>
      </c>
    </row>
    <row r="1057" spans="2:48">
      <c r="F1057">
        <v>1</v>
      </c>
      <c r="J1057">
        <v>5</v>
      </c>
      <c r="O1057">
        <v>10</v>
      </c>
      <c r="T1057">
        <v>15</v>
      </c>
      <c r="Y1057">
        <v>20</v>
      </c>
      <c r="AD1057">
        <v>25</v>
      </c>
      <c r="AI1057">
        <v>30</v>
      </c>
      <c r="AN1057">
        <v>35</v>
      </c>
      <c r="AS1057">
        <v>40</v>
      </c>
    </row>
    <row r="1058" spans="2:48">
      <c r="AF1058" t="s">
        <v>97</v>
      </c>
    </row>
    <row r="1059" spans="2:48">
      <c r="D1059" t="s">
        <v>117</v>
      </c>
      <c r="AF1059" t="s">
        <v>137</v>
      </c>
    </row>
    <row r="1060" spans="2:48">
      <c r="B1060">
        <v>488</v>
      </c>
      <c r="D1060" t="s">
        <v>71</v>
      </c>
      <c r="E1060">
        <f>SUM(F1060:BJ1060)</f>
        <v>0</v>
      </c>
    </row>
    <row r="1061" spans="2:48">
      <c r="B1061">
        <v>743</v>
      </c>
      <c r="D1061" t="s">
        <v>72</v>
      </c>
      <c r="E1061">
        <f>SUM(F1061:BJ1061)</f>
        <v>0</v>
      </c>
    </row>
    <row r="1064" spans="2:48">
      <c r="F1064" s="4">
        <v>928</v>
      </c>
      <c r="AS1064">
        <v>40</v>
      </c>
      <c r="AV1064">
        <v>43</v>
      </c>
    </row>
    <row r="1065" spans="2:48">
      <c r="G1065" t="s">
        <v>82</v>
      </c>
      <c r="H1065" t="s">
        <v>85</v>
      </c>
      <c r="I1065" t="s">
        <v>81</v>
      </c>
      <c r="J1065" t="s">
        <v>92</v>
      </c>
      <c r="K1065" t="s">
        <v>83</v>
      </c>
      <c r="L1065" t="s">
        <v>90</v>
      </c>
      <c r="M1065" t="s">
        <v>87</v>
      </c>
      <c r="N1065" t="s">
        <v>91</v>
      </c>
      <c r="O1065" t="s">
        <v>84</v>
      </c>
      <c r="P1065" s="2" t="s">
        <v>89</v>
      </c>
      <c r="Q1065" t="s">
        <v>88</v>
      </c>
      <c r="R1065" t="s">
        <v>86</v>
      </c>
      <c r="S1065" t="s">
        <v>285</v>
      </c>
      <c r="T1065" t="s">
        <v>93</v>
      </c>
      <c r="U1065" t="s">
        <v>101</v>
      </c>
      <c r="W1065" t="s">
        <v>109</v>
      </c>
      <c r="X1065" t="s">
        <v>107</v>
      </c>
      <c r="Y1065" t="s">
        <v>103</v>
      </c>
      <c r="Z1065" t="s">
        <v>113</v>
      </c>
      <c r="AA1065" t="s">
        <v>110</v>
      </c>
      <c r="AB1065" t="s">
        <v>105</v>
      </c>
      <c r="AC1065" t="s">
        <v>90</v>
      </c>
      <c r="AD1065" t="s">
        <v>95</v>
      </c>
      <c r="AF1065" t="s">
        <v>710</v>
      </c>
      <c r="AG1065" t="s">
        <v>98</v>
      </c>
      <c r="AH1065" t="s">
        <v>96</v>
      </c>
      <c r="AI1065" t="s">
        <v>108</v>
      </c>
      <c r="AJ1065" t="s">
        <v>102</v>
      </c>
      <c r="AK1065" t="s">
        <v>112</v>
      </c>
      <c r="AL1065" t="s">
        <v>1464</v>
      </c>
      <c r="AM1065" t="s">
        <v>99</v>
      </c>
      <c r="AN1065" t="s">
        <v>100</v>
      </c>
      <c r="AO1065" t="s">
        <v>936</v>
      </c>
      <c r="AP1065" t="s">
        <v>111</v>
      </c>
      <c r="AQ1065" t="s">
        <v>663</v>
      </c>
      <c r="AR1065" t="s">
        <v>994</v>
      </c>
      <c r="AT1065" t="s">
        <v>1248</v>
      </c>
      <c r="AU1065" t="s">
        <v>1256</v>
      </c>
      <c r="AV1065" t="s">
        <v>661</v>
      </c>
    </row>
    <row r="1066" spans="2:48">
      <c r="D1066" t="s">
        <v>117</v>
      </c>
      <c r="F1066" t="s">
        <v>120</v>
      </c>
      <c r="G1066" t="s">
        <v>119</v>
      </c>
      <c r="H1066" t="s">
        <v>123</v>
      </c>
      <c r="I1066" t="s">
        <v>118</v>
      </c>
      <c r="J1066" t="s">
        <v>130</v>
      </c>
      <c r="K1066" t="s">
        <v>121</v>
      </c>
      <c r="L1066" t="s">
        <v>128</v>
      </c>
      <c r="M1066" t="s">
        <v>125</v>
      </c>
      <c r="N1066" t="s">
        <v>129</v>
      </c>
      <c r="O1066" t="s">
        <v>122</v>
      </c>
      <c r="P1066" t="s">
        <v>127</v>
      </c>
      <c r="Q1066" t="s">
        <v>126</v>
      </c>
      <c r="R1066" t="s">
        <v>124</v>
      </c>
      <c r="S1066" t="s">
        <v>345</v>
      </c>
      <c r="T1066" t="s">
        <v>131</v>
      </c>
      <c r="U1066" t="s">
        <v>142</v>
      </c>
      <c r="V1066" t="s">
        <v>136</v>
      </c>
      <c r="W1066" t="s">
        <v>150</v>
      </c>
      <c r="X1066" t="s">
        <v>148</v>
      </c>
      <c r="Y1066" t="s">
        <v>144</v>
      </c>
      <c r="Z1066" t="s">
        <v>154</v>
      </c>
      <c r="AA1066" t="s">
        <v>151</v>
      </c>
      <c r="AB1066" t="s">
        <v>146</v>
      </c>
      <c r="AC1066" t="s">
        <v>138</v>
      </c>
      <c r="AD1066" t="s">
        <v>133</v>
      </c>
      <c r="AE1066" s="2" t="s">
        <v>135</v>
      </c>
      <c r="AF1066" t="s">
        <v>156</v>
      </c>
      <c r="AG1066" t="s">
        <v>139</v>
      </c>
      <c r="AH1066" t="s">
        <v>134</v>
      </c>
      <c r="AI1066" t="s">
        <v>149</v>
      </c>
      <c r="AJ1066" t="s">
        <v>143</v>
      </c>
      <c r="AK1066" t="s">
        <v>153</v>
      </c>
      <c r="AL1066" t="s">
        <v>1465</v>
      </c>
      <c r="AM1066" t="s">
        <v>140</v>
      </c>
      <c r="AN1066" t="s">
        <v>141</v>
      </c>
      <c r="AO1066" t="s">
        <v>937</v>
      </c>
      <c r="AP1066" t="s">
        <v>1355</v>
      </c>
      <c r="AQ1066" t="s">
        <v>709</v>
      </c>
      <c r="AR1066" t="s">
        <v>995</v>
      </c>
      <c r="AS1066" t="s">
        <v>1642</v>
      </c>
      <c r="AT1066" t="s">
        <v>1463</v>
      </c>
      <c r="AU1066" t="s">
        <v>1258</v>
      </c>
      <c r="AV1066" t="s">
        <v>597</v>
      </c>
    </row>
    <row r="1067" spans="2:48">
      <c r="D1067" t="s">
        <v>71</v>
      </c>
      <c r="E1067">
        <f>SUM(F1067:BJ1067)</f>
        <v>488</v>
      </c>
      <c r="F1067">
        <v>30</v>
      </c>
      <c r="G1067">
        <v>24</v>
      </c>
      <c r="H1067">
        <v>26</v>
      </c>
      <c r="I1067">
        <v>29</v>
      </c>
      <c r="J1067">
        <v>25</v>
      </c>
      <c r="K1067">
        <v>30</v>
      </c>
      <c r="L1067">
        <v>21</v>
      </c>
      <c r="M1067">
        <v>30</v>
      </c>
      <c r="N1067">
        <v>30</v>
      </c>
      <c r="O1067">
        <v>12</v>
      </c>
      <c r="P1067">
        <v>30</v>
      </c>
      <c r="Q1067">
        <v>28</v>
      </c>
      <c r="R1067">
        <v>26</v>
      </c>
      <c r="S1067">
        <v>2</v>
      </c>
      <c r="T1067">
        <v>0</v>
      </c>
      <c r="U1067">
        <v>24</v>
      </c>
      <c r="V1067">
        <v>0</v>
      </c>
      <c r="W1067">
        <v>0</v>
      </c>
      <c r="X1067">
        <v>18</v>
      </c>
      <c r="Y1067">
        <v>10</v>
      </c>
      <c r="Z1067">
        <v>6</v>
      </c>
      <c r="AA1067">
        <v>1</v>
      </c>
      <c r="AB1067">
        <v>12</v>
      </c>
      <c r="AC1067">
        <v>28</v>
      </c>
      <c r="AD1067">
        <v>8</v>
      </c>
      <c r="AE1067">
        <v>8</v>
      </c>
      <c r="AF1067">
        <v>0</v>
      </c>
      <c r="AG1067">
        <v>7</v>
      </c>
      <c r="AH1067">
        <v>1</v>
      </c>
      <c r="AI1067">
        <v>0</v>
      </c>
      <c r="AJ1067">
        <v>7</v>
      </c>
      <c r="AK1067">
        <v>2</v>
      </c>
      <c r="AL1067">
        <v>3</v>
      </c>
      <c r="AM1067">
        <v>0</v>
      </c>
      <c r="AN1067">
        <v>4</v>
      </c>
      <c r="AO1067">
        <v>0</v>
      </c>
      <c r="AP1067">
        <v>0</v>
      </c>
      <c r="AQ1067">
        <v>1</v>
      </c>
      <c r="AR1067">
        <v>0</v>
      </c>
      <c r="AS1067">
        <v>0</v>
      </c>
      <c r="AT1067">
        <v>3</v>
      </c>
      <c r="AU1067">
        <v>1</v>
      </c>
      <c r="AV1067">
        <v>1</v>
      </c>
    </row>
    <row r="1068" spans="2:48">
      <c r="D1068" t="s">
        <v>72</v>
      </c>
      <c r="E1068">
        <f>SUM(F1068:BJ1068)</f>
        <v>743</v>
      </c>
      <c r="F1068" s="4">
        <v>50</v>
      </c>
      <c r="G1068" s="4">
        <v>45</v>
      </c>
      <c r="H1068" s="4">
        <v>44</v>
      </c>
      <c r="I1068" s="4">
        <v>43</v>
      </c>
      <c r="J1068" s="4">
        <v>42</v>
      </c>
      <c r="K1068" s="4">
        <v>37</v>
      </c>
      <c r="L1068" s="4">
        <v>35</v>
      </c>
      <c r="M1068" s="4">
        <v>33</v>
      </c>
      <c r="N1068" s="4">
        <v>31</v>
      </c>
      <c r="O1068" s="4">
        <v>29</v>
      </c>
      <c r="P1068" s="4">
        <v>29</v>
      </c>
      <c r="Q1068" s="4">
        <v>28</v>
      </c>
      <c r="R1068" s="4">
        <v>26</v>
      </c>
      <c r="S1068" s="4">
        <v>26</v>
      </c>
      <c r="T1068" s="4">
        <v>24</v>
      </c>
      <c r="U1068" s="4">
        <v>23</v>
      </c>
      <c r="V1068" s="4">
        <v>21</v>
      </c>
      <c r="W1068">
        <v>17</v>
      </c>
      <c r="X1068">
        <v>16</v>
      </c>
      <c r="Y1068">
        <v>15</v>
      </c>
      <c r="Z1068">
        <v>15</v>
      </c>
      <c r="AA1068">
        <v>15</v>
      </c>
      <c r="AB1068">
        <v>12</v>
      </c>
      <c r="AC1068">
        <v>11</v>
      </c>
      <c r="AD1068">
        <v>10</v>
      </c>
      <c r="AE1068">
        <v>10</v>
      </c>
      <c r="AF1068">
        <v>10</v>
      </c>
      <c r="AG1068">
        <v>7</v>
      </c>
      <c r="AH1068">
        <v>7</v>
      </c>
      <c r="AI1068">
        <v>6</v>
      </c>
      <c r="AJ1068">
        <v>5</v>
      </c>
      <c r="AK1068">
        <v>4</v>
      </c>
      <c r="AL1068">
        <v>4</v>
      </c>
      <c r="AM1068">
        <v>3</v>
      </c>
      <c r="AN1068">
        <v>3</v>
      </c>
      <c r="AO1068">
        <v>2</v>
      </c>
      <c r="AP1068">
        <v>2</v>
      </c>
      <c r="AQ1068">
        <v>1</v>
      </c>
      <c r="AR1068">
        <v>1</v>
      </c>
      <c r="AS1068">
        <v>1</v>
      </c>
      <c r="AT1068">
        <v>0</v>
      </c>
      <c r="AU1068">
        <v>0</v>
      </c>
      <c r="AV1068">
        <v>0</v>
      </c>
    </row>
    <row r="1107" spans="3:7">
      <c r="C1107" t="s">
        <v>73</v>
      </c>
      <c r="D1107" t="s">
        <v>74</v>
      </c>
      <c r="E1107" t="s">
        <v>75</v>
      </c>
      <c r="F1107" t="s">
        <v>76</v>
      </c>
      <c r="G1107" t="s">
        <v>77</v>
      </c>
    </row>
    <row r="1108" spans="3:7">
      <c r="C1108" s="1">
        <v>44287</v>
      </c>
      <c r="D1108">
        <v>27</v>
      </c>
      <c r="E1108">
        <v>9</v>
      </c>
      <c r="F1108">
        <v>15</v>
      </c>
      <c r="G1108">
        <v>68</v>
      </c>
    </row>
    <row r="1109" spans="3:7">
      <c r="C1109" s="1">
        <v>44288</v>
      </c>
      <c r="D1109">
        <v>26</v>
      </c>
      <c r="E1109">
        <v>10</v>
      </c>
      <c r="F1109">
        <v>18</v>
      </c>
      <c r="G1109">
        <v>72</v>
      </c>
    </row>
    <row r="1110" spans="3:7">
      <c r="C1110" s="1">
        <v>44289</v>
      </c>
      <c r="D1110">
        <v>29</v>
      </c>
      <c r="E1110">
        <v>13</v>
      </c>
      <c r="F1110">
        <v>20</v>
      </c>
      <c r="G1110">
        <v>70</v>
      </c>
    </row>
    <row r="1111" spans="3:7">
      <c r="C1111" s="1">
        <v>44290</v>
      </c>
      <c r="D1111">
        <v>25</v>
      </c>
      <c r="E1111">
        <v>11</v>
      </c>
      <c r="F1111">
        <v>16</v>
      </c>
      <c r="G1111">
        <v>68</v>
      </c>
    </row>
    <row r="1112" spans="3:7">
      <c r="C1112" s="1">
        <v>44291</v>
      </c>
      <c r="D1112">
        <v>26</v>
      </c>
      <c r="E1112">
        <v>12</v>
      </c>
      <c r="F1112">
        <v>19</v>
      </c>
      <c r="G1112">
        <v>70</v>
      </c>
    </row>
    <row r="1113" spans="3:7">
      <c r="C1113" s="1">
        <v>44292</v>
      </c>
      <c r="D1113">
        <v>27</v>
      </c>
      <c r="E1113">
        <v>9</v>
      </c>
      <c r="F1113">
        <v>16</v>
      </c>
      <c r="G1113">
        <v>72</v>
      </c>
    </row>
    <row r="1114" spans="3:7">
      <c r="C1114" s="1">
        <v>44293</v>
      </c>
      <c r="D1114">
        <v>28</v>
      </c>
      <c r="E1114">
        <v>9</v>
      </c>
      <c r="F1114">
        <v>17</v>
      </c>
      <c r="G1114">
        <v>72</v>
      </c>
    </row>
    <row r="1115" spans="3:7">
      <c r="C1115" s="1">
        <v>44294</v>
      </c>
      <c r="D1115">
        <v>25</v>
      </c>
      <c r="E1115">
        <v>10</v>
      </c>
      <c r="F1115">
        <v>16</v>
      </c>
      <c r="G1115">
        <v>68</v>
      </c>
    </row>
    <row r="1116" spans="3:7">
      <c r="C1116" s="1">
        <v>44295</v>
      </c>
      <c r="D1116">
        <v>29</v>
      </c>
      <c r="E1116">
        <v>11</v>
      </c>
      <c r="F1116">
        <v>19</v>
      </c>
      <c r="G1116">
        <v>85</v>
      </c>
    </row>
    <row r="1117" spans="3:7">
      <c r="C1117" s="1">
        <v>44296</v>
      </c>
      <c r="D1117">
        <v>27</v>
      </c>
      <c r="E1117">
        <v>11</v>
      </c>
      <c r="F1117">
        <v>18</v>
      </c>
      <c r="G1117">
        <v>72</v>
      </c>
    </row>
    <row r="1118" spans="3:7">
      <c r="C1118" s="1">
        <v>44297</v>
      </c>
      <c r="D1118">
        <v>28</v>
      </c>
      <c r="E1118">
        <v>9</v>
      </c>
      <c r="F1118">
        <v>16</v>
      </c>
      <c r="G1118">
        <v>78</v>
      </c>
    </row>
    <row r="1119" spans="3:7">
      <c r="C1119" s="1">
        <v>44298</v>
      </c>
      <c r="D1119">
        <v>21</v>
      </c>
      <c r="E1119">
        <v>10</v>
      </c>
      <c r="F1119">
        <v>14</v>
      </c>
      <c r="G1119">
        <v>70</v>
      </c>
    </row>
    <row r="1120" spans="3:7">
      <c r="C1120" s="1">
        <v>44299</v>
      </c>
      <c r="D1120">
        <v>21</v>
      </c>
      <c r="E1120">
        <v>9</v>
      </c>
      <c r="F1120">
        <v>13</v>
      </c>
      <c r="G1120">
        <v>70</v>
      </c>
    </row>
    <row r="1121" spans="3:7">
      <c r="C1121" s="1">
        <v>44300</v>
      </c>
      <c r="D1121">
        <v>26</v>
      </c>
      <c r="E1121">
        <v>7</v>
      </c>
      <c r="F1121">
        <v>18</v>
      </c>
      <c r="G1121">
        <v>72</v>
      </c>
    </row>
    <row r="1122" spans="3:7">
      <c r="C1122" s="1">
        <v>44301</v>
      </c>
      <c r="D1122">
        <v>19</v>
      </c>
      <c r="E1122">
        <v>9</v>
      </c>
      <c r="F1122">
        <v>16</v>
      </c>
      <c r="G1122">
        <v>75</v>
      </c>
    </row>
    <row r="1123" spans="3:7">
      <c r="C1123" s="1">
        <v>44302</v>
      </c>
      <c r="D1123">
        <v>27</v>
      </c>
      <c r="E1123">
        <v>8</v>
      </c>
      <c r="F1123">
        <v>16</v>
      </c>
      <c r="G1123">
        <v>73</v>
      </c>
    </row>
    <row r="1124" spans="3:7">
      <c r="C1124" s="1">
        <v>44303</v>
      </c>
      <c r="D1124">
        <v>23</v>
      </c>
      <c r="E1124">
        <v>10</v>
      </c>
      <c r="F1124">
        <v>18</v>
      </c>
      <c r="G1124">
        <v>72</v>
      </c>
    </row>
    <row r="1125" spans="3:7">
      <c r="C1125" s="1">
        <v>44304</v>
      </c>
      <c r="D1125">
        <v>24</v>
      </c>
      <c r="E1125">
        <v>8</v>
      </c>
      <c r="F1125">
        <v>17</v>
      </c>
      <c r="G1125">
        <v>80</v>
      </c>
    </row>
    <row r="1126" spans="3:7">
      <c r="C1126" s="1">
        <v>44305</v>
      </c>
      <c r="D1126">
        <v>24</v>
      </c>
      <c r="E1126">
        <v>10</v>
      </c>
      <c r="F1126">
        <v>17</v>
      </c>
      <c r="G1126">
        <v>72</v>
      </c>
    </row>
    <row r="1127" spans="3:7">
      <c r="C1127" s="1">
        <v>44306</v>
      </c>
      <c r="D1127">
        <v>21</v>
      </c>
      <c r="E1127">
        <v>7</v>
      </c>
      <c r="F1127">
        <v>15</v>
      </c>
      <c r="G1127">
        <v>70</v>
      </c>
    </row>
    <row r="1128" spans="3:7">
      <c r="C1128" s="1">
        <v>44307</v>
      </c>
      <c r="D1128">
        <v>25</v>
      </c>
      <c r="E1128">
        <v>9</v>
      </c>
      <c r="F1128">
        <v>14</v>
      </c>
      <c r="G1128">
        <v>70</v>
      </c>
    </row>
    <row r="1129" spans="3:7">
      <c r="C1129" s="1">
        <v>44308</v>
      </c>
      <c r="D1129">
        <v>24</v>
      </c>
      <c r="E1129">
        <v>9</v>
      </c>
      <c r="F1129">
        <v>17</v>
      </c>
      <c r="G1129">
        <v>80</v>
      </c>
    </row>
    <row r="1130" spans="3:7">
      <c r="C1130" s="1">
        <v>44309</v>
      </c>
      <c r="D1130">
        <v>31</v>
      </c>
      <c r="E1130">
        <v>6</v>
      </c>
      <c r="F1130">
        <v>17</v>
      </c>
      <c r="G1130">
        <v>76</v>
      </c>
    </row>
    <row r="1131" spans="3:7">
      <c r="C1131" s="1">
        <v>44310</v>
      </c>
      <c r="D1131">
        <v>21</v>
      </c>
      <c r="E1131">
        <v>8</v>
      </c>
      <c r="F1131">
        <v>13</v>
      </c>
      <c r="G1131">
        <v>74</v>
      </c>
    </row>
    <row r="1132" spans="3:7">
      <c r="C1132" s="1">
        <v>44311</v>
      </c>
      <c r="D1132">
        <v>20</v>
      </c>
      <c r="E1132">
        <v>9</v>
      </c>
      <c r="F1132">
        <v>14</v>
      </c>
      <c r="G1132">
        <v>68</v>
      </c>
    </row>
    <row r="1133" spans="3:7">
      <c r="C1133" s="1">
        <v>44312</v>
      </c>
      <c r="D1133">
        <v>19</v>
      </c>
      <c r="E1133">
        <v>7</v>
      </c>
      <c r="F1133">
        <v>13</v>
      </c>
      <c r="G1133">
        <v>68</v>
      </c>
    </row>
    <row r="1134" spans="3:7">
      <c r="C1134" s="1">
        <v>44313</v>
      </c>
      <c r="D1134">
        <v>26</v>
      </c>
      <c r="E1134">
        <v>8</v>
      </c>
      <c r="F1134">
        <v>18</v>
      </c>
      <c r="G1134">
        <v>70</v>
      </c>
    </row>
    <row r="1135" spans="3:7">
      <c r="C1135" s="1">
        <v>44314</v>
      </c>
      <c r="D1135">
        <v>27</v>
      </c>
      <c r="E1135">
        <v>11</v>
      </c>
      <c r="F1135">
        <v>13</v>
      </c>
      <c r="G1135">
        <v>69</v>
      </c>
    </row>
    <row r="1136" spans="3:7">
      <c r="C1136" s="1">
        <v>44315</v>
      </c>
      <c r="D1136">
        <v>23</v>
      </c>
      <c r="E1136">
        <v>11</v>
      </c>
      <c r="F1136">
        <v>20</v>
      </c>
      <c r="G1136">
        <v>82</v>
      </c>
    </row>
    <row r="1137" spans="2:17">
      <c r="C1137" s="1">
        <v>44316</v>
      </c>
      <c r="D1137">
        <v>24</v>
      </c>
      <c r="E1137">
        <v>10</v>
      </c>
      <c r="F1137">
        <v>15</v>
      </c>
      <c r="G1137">
        <v>78</v>
      </c>
    </row>
    <row r="1138" spans="2:17">
      <c r="C1138" s="5"/>
    </row>
    <row r="1139" spans="2:17">
      <c r="C1139" s="1"/>
    </row>
    <row r="1140" spans="2:17">
      <c r="C1140" s="1" t="s">
        <v>78</v>
      </c>
      <c r="D1140">
        <f>SUM(D1108:D1138)</f>
        <v>743</v>
      </c>
      <c r="E1140">
        <f>SUM(E1108:E1138)</f>
        <v>280</v>
      </c>
      <c r="F1140">
        <f>SUM(F1108:F1138)</f>
        <v>488</v>
      </c>
      <c r="G1140">
        <f>SUM(G1108:G1138)</f>
        <v>2184</v>
      </c>
    </row>
    <row r="1141" spans="2:17">
      <c r="C1141" s="1" t="s">
        <v>79</v>
      </c>
      <c r="D1141">
        <f>AVERAGE(D1108:D1138)</f>
        <v>24.766666666666666</v>
      </c>
      <c r="E1141">
        <f>AVERAGE(E1108:E1138)</f>
        <v>9.3333333333333339</v>
      </c>
      <c r="F1141">
        <f>AVERAGE(F1108:F1138)</f>
        <v>16.266666666666666</v>
      </c>
      <c r="G1141">
        <f>AVERAGE(G1108:G1138)</f>
        <v>72.8</v>
      </c>
    </row>
    <row r="1142" spans="2:17">
      <c r="C1142" s="1"/>
    </row>
    <row r="1143" spans="2:17">
      <c r="C1143" s="1"/>
    </row>
    <row r="1144" spans="2:17">
      <c r="C1144" s="1"/>
    </row>
    <row r="1145" spans="2:17">
      <c r="B1145" s="16" t="s">
        <v>1631</v>
      </c>
      <c r="C1145" s="1" t="s">
        <v>1393</v>
      </c>
      <c r="D1145" s="13">
        <v>5</v>
      </c>
      <c r="E1145" s="13">
        <v>6</v>
      </c>
      <c r="F1145" s="13">
        <v>7</v>
      </c>
      <c r="G1145" s="13">
        <v>8</v>
      </c>
      <c r="H1145" s="13">
        <v>9</v>
      </c>
      <c r="I1145" s="13">
        <v>10</v>
      </c>
      <c r="J1145" s="13">
        <v>11</v>
      </c>
      <c r="K1145" s="13">
        <v>12</v>
      </c>
      <c r="L1145" s="13">
        <v>13</v>
      </c>
      <c r="M1145" s="13">
        <v>14</v>
      </c>
      <c r="N1145" s="13"/>
      <c r="O1145" s="13">
        <v>21</v>
      </c>
      <c r="P1145" s="13"/>
      <c r="Q1145" s="13"/>
    </row>
    <row r="1146" spans="2:17">
      <c r="C1146" s="1"/>
      <c r="Q1146" s="14" t="s">
        <v>1420</v>
      </c>
    </row>
    <row r="1147" spans="2:17">
      <c r="B1147">
        <v>1</v>
      </c>
      <c r="C1147" t="s">
        <v>1394</v>
      </c>
      <c r="D1147">
        <v>1</v>
      </c>
      <c r="E1147">
        <v>1</v>
      </c>
      <c r="O1147">
        <v>1</v>
      </c>
      <c r="Q1147" s="14">
        <f>SUM(D1147:P1147)</f>
        <v>3</v>
      </c>
    </row>
    <row r="1148" spans="2:17">
      <c r="C1148" t="s">
        <v>1395</v>
      </c>
      <c r="D1148">
        <v>2</v>
      </c>
      <c r="E1148">
        <v>2</v>
      </c>
      <c r="G1148">
        <v>2</v>
      </c>
      <c r="H1148">
        <v>1</v>
      </c>
      <c r="J1148">
        <v>2</v>
      </c>
      <c r="M1148">
        <v>1</v>
      </c>
      <c r="Q1148" s="14">
        <f t="shared" ref="Q1148:Q1178" si="0">SUM(D1148:P1148)</f>
        <v>10</v>
      </c>
    </row>
    <row r="1149" spans="2:17">
      <c r="C1149" s="1" t="s">
        <v>1388</v>
      </c>
      <c r="K1149">
        <v>1</v>
      </c>
      <c r="Q1149" s="14">
        <f t="shared" si="0"/>
        <v>1</v>
      </c>
    </row>
    <row r="1150" spans="2:17">
      <c r="C1150" s="1" t="s">
        <v>1396</v>
      </c>
      <c r="E1150">
        <v>1</v>
      </c>
      <c r="F1150">
        <v>1</v>
      </c>
      <c r="J1150">
        <v>2</v>
      </c>
      <c r="Q1150" s="14">
        <f t="shared" si="0"/>
        <v>4</v>
      </c>
    </row>
    <row r="1151" spans="2:17">
      <c r="B1151">
        <v>5</v>
      </c>
      <c r="C1151" s="1" t="s">
        <v>1397</v>
      </c>
      <c r="F1151">
        <v>2</v>
      </c>
      <c r="G1151">
        <v>2</v>
      </c>
      <c r="I1151">
        <v>1</v>
      </c>
      <c r="J1151">
        <v>1</v>
      </c>
      <c r="Q1151" s="14">
        <f t="shared" si="0"/>
        <v>6</v>
      </c>
    </row>
    <row r="1152" spans="2:17">
      <c r="C1152" s="1" t="s">
        <v>1398</v>
      </c>
      <c r="D1152">
        <v>3</v>
      </c>
      <c r="E1152">
        <v>4</v>
      </c>
      <c r="G1152">
        <v>1</v>
      </c>
      <c r="I1152">
        <v>1</v>
      </c>
      <c r="Q1152" s="14">
        <f t="shared" si="0"/>
        <v>9</v>
      </c>
    </row>
    <row r="1153" spans="2:17">
      <c r="C1153" s="1" t="s">
        <v>1399</v>
      </c>
      <c r="D1153">
        <v>3</v>
      </c>
      <c r="E1153">
        <v>2</v>
      </c>
      <c r="F1153">
        <v>1</v>
      </c>
      <c r="G1153">
        <v>1</v>
      </c>
      <c r="H1153">
        <v>1</v>
      </c>
      <c r="I1153">
        <v>1</v>
      </c>
      <c r="Q1153" s="14">
        <f t="shared" si="0"/>
        <v>9</v>
      </c>
    </row>
    <row r="1154" spans="2:17">
      <c r="C1154" s="1" t="s">
        <v>1400</v>
      </c>
      <c r="D1154">
        <v>2</v>
      </c>
      <c r="E1154">
        <v>2</v>
      </c>
      <c r="H1154">
        <v>1</v>
      </c>
      <c r="I1154">
        <v>3</v>
      </c>
      <c r="Q1154" s="14">
        <f t="shared" si="0"/>
        <v>8</v>
      </c>
    </row>
    <row r="1155" spans="2:17">
      <c r="C1155" s="1" t="s">
        <v>1401</v>
      </c>
      <c r="D1155">
        <v>1</v>
      </c>
      <c r="E1155">
        <v>2</v>
      </c>
      <c r="F1155">
        <v>1</v>
      </c>
      <c r="I1155">
        <v>1</v>
      </c>
      <c r="M1155">
        <v>1</v>
      </c>
      <c r="Q1155" s="14">
        <f t="shared" si="0"/>
        <v>6</v>
      </c>
    </row>
    <row r="1156" spans="2:17">
      <c r="B1156">
        <v>10</v>
      </c>
      <c r="C1156" s="1" t="s">
        <v>1402</v>
      </c>
      <c r="I1156">
        <v>1</v>
      </c>
      <c r="Q1156" s="14">
        <f t="shared" si="0"/>
        <v>1</v>
      </c>
    </row>
    <row r="1157" spans="2:17">
      <c r="C1157" s="1" t="s">
        <v>1403</v>
      </c>
      <c r="H1157">
        <v>1</v>
      </c>
      <c r="Q1157" s="14">
        <f t="shared" si="0"/>
        <v>1</v>
      </c>
    </row>
    <row r="1158" spans="2:17">
      <c r="C1158" s="1" t="s">
        <v>1404</v>
      </c>
      <c r="D1158">
        <v>1</v>
      </c>
      <c r="E1158">
        <v>1</v>
      </c>
      <c r="F1158">
        <v>1</v>
      </c>
      <c r="H1158">
        <v>1</v>
      </c>
      <c r="Q1158" s="14">
        <f t="shared" si="0"/>
        <v>4</v>
      </c>
    </row>
    <row r="1159" spans="2:17">
      <c r="C1159" s="1" t="s">
        <v>1405</v>
      </c>
      <c r="D1159">
        <v>1</v>
      </c>
      <c r="E1159">
        <v>1</v>
      </c>
      <c r="H1159">
        <v>1</v>
      </c>
      <c r="Q1159" s="14">
        <f t="shared" si="0"/>
        <v>3</v>
      </c>
    </row>
    <row r="1160" spans="2:17">
      <c r="C1160" s="1" t="s">
        <v>1406</v>
      </c>
      <c r="E1160">
        <v>1</v>
      </c>
      <c r="G1160">
        <v>1</v>
      </c>
      <c r="Q1160" s="14">
        <f t="shared" si="0"/>
        <v>2</v>
      </c>
    </row>
    <row r="1161" spans="2:17">
      <c r="B1161">
        <v>15</v>
      </c>
      <c r="C1161" s="1" t="s">
        <v>1407</v>
      </c>
      <c r="D1161">
        <v>1</v>
      </c>
      <c r="G1161">
        <v>1</v>
      </c>
      <c r="Q1161" s="14">
        <f t="shared" si="0"/>
        <v>2</v>
      </c>
    </row>
    <row r="1162" spans="2:17">
      <c r="C1162" s="1" t="s">
        <v>1408</v>
      </c>
      <c r="D1162">
        <v>4</v>
      </c>
      <c r="E1162">
        <v>1</v>
      </c>
      <c r="F1162">
        <v>1</v>
      </c>
      <c r="G1162">
        <v>1</v>
      </c>
      <c r="Q1162" s="14">
        <f t="shared" si="0"/>
        <v>7</v>
      </c>
    </row>
    <row r="1163" spans="2:17">
      <c r="C1163" s="1" t="s">
        <v>1374</v>
      </c>
      <c r="F1163">
        <v>3</v>
      </c>
      <c r="G1163">
        <v>1</v>
      </c>
      <c r="I1163">
        <v>1</v>
      </c>
      <c r="Q1163" s="14">
        <f t="shared" si="0"/>
        <v>5</v>
      </c>
    </row>
    <row r="1164" spans="2:17">
      <c r="C1164" s="1" t="s">
        <v>126</v>
      </c>
      <c r="D1164">
        <v>1</v>
      </c>
      <c r="E1164">
        <v>2</v>
      </c>
      <c r="F1164">
        <v>1</v>
      </c>
      <c r="G1164">
        <v>1</v>
      </c>
      <c r="Q1164" s="14">
        <f t="shared" si="0"/>
        <v>5</v>
      </c>
    </row>
    <row r="1165" spans="2:17">
      <c r="C1165" s="1" t="s">
        <v>1409</v>
      </c>
      <c r="F1165">
        <v>1</v>
      </c>
      <c r="Q1165" s="14">
        <f t="shared" si="0"/>
        <v>1</v>
      </c>
    </row>
    <row r="1166" spans="2:17">
      <c r="B1166">
        <v>20</v>
      </c>
      <c r="C1166" s="1" t="s">
        <v>1410</v>
      </c>
      <c r="D1166">
        <v>3</v>
      </c>
      <c r="F1166">
        <v>1</v>
      </c>
      <c r="Q1166" s="14">
        <f t="shared" si="0"/>
        <v>4</v>
      </c>
    </row>
    <row r="1167" spans="2:17">
      <c r="C1167" s="1" t="s">
        <v>1411</v>
      </c>
      <c r="D1167">
        <v>1</v>
      </c>
      <c r="E1167">
        <v>2</v>
      </c>
      <c r="F1167">
        <v>3</v>
      </c>
      <c r="Q1167" s="14">
        <f t="shared" si="0"/>
        <v>6</v>
      </c>
    </row>
    <row r="1168" spans="2:17">
      <c r="C1168" s="1" t="s">
        <v>1412</v>
      </c>
      <c r="F1168">
        <v>1</v>
      </c>
      <c r="Q1168" s="14">
        <f t="shared" si="0"/>
        <v>1</v>
      </c>
    </row>
    <row r="1169" spans="2:17">
      <c r="C1169" s="1" t="s">
        <v>1413</v>
      </c>
      <c r="D1169">
        <v>2</v>
      </c>
      <c r="E1169">
        <v>2</v>
      </c>
      <c r="F1169">
        <v>1</v>
      </c>
      <c r="Q1169" s="14">
        <f t="shared" si="0"/>
        <v>5</v>
      </c>
    </row>
    <row r="1170" spans="2:17">
      <c r="C1170" t="s">
        <v>134</v>
      </c>
      <c r="E1170">
        <v>1</v>
      </c>
      <c r="Q1170" s="14">
        <f t="shared" si="0"/>
        <v>1</v>
      </c>
    </row>
    <row r="1171" spans="2:17">
      <c r="B1171">
        <v>25</v>
      </c>
      <c r="C1171" t="s">
        <v>1414</v>
      </c>
      <c r="D1171">
        <v>1</v>
      </c>
      <c r="E1171">
        <v>1</v>
      </c>
      <c r="Q1171" s="14">
        <f t="shared" si="0"/>
        <v>2</v>
      </c>
    </row>
    <row r="1172" spans="2:17">
      <c r="C1172" s="1" t="s">
        <v>1415</v>
      </c>
      <c r="E1172">
        <v>1</v>
      </c>
      <c r="F1172">
        <v>1</v>
      </c>
      <c r="Q1172" s="14">
        <f t="shared" si="0"/>
        <v>2</v>
      </c>
    </row>
    <row r="1173" spans="2:17">
      <c r="C1173" s="1" t="s">
        <v>1416</v>
      </c>
      <c r="D1173">
        <v>1</v>
      </c>
      <c r="E1173">
        <v>1</v>
      </c>
      <c r="G1173">
        <v>1</v>
      </c>
      <c r="Q1173" s="14">
        <f t="shared" si="0"/>
        <v>3</v>
      </c>
    </row>
    <row r="1174" spans="2:17">
      <c r="C1174" s="1" t="s">
        <v>1417</v>
      </c>
      <c r="D1174">
        <v>3</v>
      </c>
      <c r="E1174">
        <v>1</v>
      </c>
      <c r="I1174">
        <v>1</v>
      </c>
      <c r="Q1174" s="14">
        <f t="shared" si="0"/>
        <v>5</v>
      </c>
    </row>
    <row r="1175" spans="2:17">
      <c r="C1175" s="1" t="s">
        <v>1418</v>
      </c>
      <c r="D1175">
        <v>1</v>
      </c>
      <c r="Q1175" s="14">
        <f t="shared" si="0"/>
        <v>1</v>
      </c>
    </row>
    <row r="1176" spans="2:17">
      <c r="B1176">
        <v>30</v>
      </c>
      <c r="C1176" s="1" t="s">
        <v>1419</v>
      </c>
      <c r="D1176">
        <v>1</v>
      </c>
      <c r="Q1176" s="14">
        <f t="shared" si="0"/>
        <v>1</v>
      </c>
    </row>
    <row r="1177" spans="2:17">
      <c r="C1177" s="1" t="s">
        <v>1607</v>
      </c>
      <c r="D1177">
        <v>2</v>
      </c>
      <c r="G1177">
        <v>1</v>
      </c>
      <c r="Q1177" s="14">
        <f t="shared" si="0"/>
        <v>3</v>
      </c>
    </row>
    <row r="1178" spans="2:17">
      <c r="C1178" s="1" t="s">
        <v>156</v>
      </c>
      <c r="F1178">
        <v>1</v>
      </c>
      <c r="Q1178" s="14">
        <f t="shared" si="0"/>
        <v>1</v>
      </c>
    </row>
    <row r="1179" spans="2:17">
      <c r="C1179" s="1" t="s">
        <v>1608</v>
      </c>
      <c r="G1179">
        <v>1</v>
      </c>
      <c r="H1179">
        <v>1</v>
      </c>
      <c r="K1179">
        <v>1</v>
      </c>
      <c r="Q1179" s="14">
        <f>SUM(D1179:P1179)</f>
        <v>3</v>
      </c>
    </row>
    <row r="1180" spans="2:17">
      <c r="C1180" s="1"/>
      <c r="Q1180" s="14"/>
    </row>
    <row r="1181" spans="2:17">
      <c r="C1181" s="1"/>
      <c r="Q1181" s="14"/>
    </row>
    <row r="1182" spans="2:17">
      <c r="D1182" s="15">
        <f>SUM(D1147:D1179)</f>
        <v>35</v>
      </c>
      <c r="E1182" s="15">
        <f t="shared" ref="E1182:O1182" si="1">SUM(E1147:E1179)</f>
        <v>29</v>
      </c>
      <c r="F1182" s="15">
        <f t="shared" si="1"/>
        <v>20</v>
      </c>
      <c r="G1182" s="15">
        <f t="shared" si="1"/>
        <v>14</v>
      </c>
      <c r="H1182" s="15">
        <f t="shared" si="1"/>
        <v>7</v>
      </c>
      <c r="I1182" s="15">
        <f t="shared" si="1"/>
        <v>10</v>
      </c>
      <c r="J1182" s="15">
        <f t="shared" si="1"/>
        <v>5</v>
      </c>
      <c r="K1182" s="15">
        <f t="shared" si="1"/>
        <v>2</v>
      </c>
      <c r="L1182" s="15">
        <f t="shared" si="1"/>
        <v>0</v>
      </c>
      <c r="M1182" s="15">
        <f t="shared" si="1"/>
        <v>2</v>
      </c>
      <c r="N1182" s="15">
        <f t="shared" si="1"/>
        <v>0</v>
      </c>
      <c r="O1182" s="15">
        <f t="shared" si="1"/>
        <v>1</v>
      </c>
      <c r="Q1182" s="14">
        <f>SUM(Q1147:Q1179)</f>
        <v>125</v>
      </c>
    </row>
    <row r="1183" spans="2:17">
      <c r="Q1183">
        <f>SUM(D1182:O1182)</f>
        <v>125</v>
      </c>
    </row>
    <row r="1193" spans="3:3">
      <c r="C1193" s="1"/>
    </row>
    <row r="1194" spans="3:3">
      <c r="C1194" s="1"/>
    </row>
    <row r="1195" spans="3:3">
      <c r="C1195" s="1"/>
    </row>
    <row r="1196" spans="3:3">
      <c r="C1196" s="1"/>
    </row>
    <row r="1197" spans="3:3">
      <c r="C1197" s="1"/>
    </row>
    <row r="1198" spans="3:3">
      <c r="C1198" s="1"/>
    </row>
    <row r="1199" spans="3:3">
      <c r="C1199" s="1"/>
    </row>
    <row r="1211" spans="1:1">
      <c r="A1211" t="s">
        <v>0</v>
      </c>
    </row>
    <row r="1212" spans="1:1">
      <c r="A1212" t="s">
        <v>1</v>
      </c>
    </row>
    <row r="1213" spans="1:1">
      <c r="A1213" t="s">
        <v>61</v>
      </c>
    </row>
    <row r="1214" spans="1:1">
      <c r="A1214" t="s">
        <v>62</v>
      </c>
    </row>
    <row r="1215" spans="1:1">
      <c r="A1215" t="s">
        <v>2</v>
      </c>
    </row>
    <row r="1216" spans="1:1">
      <c r="A1216" t="s">
        <v>3</v>
      </c>
    </row>
    <row r="1217" spans="1:1">
      <c r="A1217" t="s">
        <v>4</v>
      </c>
    </row>
    <row r="1218" spans="1:1">
      <c r="A1218" t="s">
        <v>63</v>
      </c>
    </row>
    <row r="1219" spans="1:1">
      <c r="A1219" t="s">
        <v>5</v>
      </c>
    </row>
    <row r="1220" spans="1:1">
      <c r="A1220" t="s">
        <v>64</v>
      </c>
    </row>
    <row r="1221" spans="1:1">
      <c r="A1221" t="s">
        <v>6</v>
      </c>
    </row>
    <row r="1222" spans="1:1">
      <c r="A1222" t="s">
        <v>7</v>
      </c>
    </row>
    <row r="1223" spans="1:1">
      <c r="A1223" t="s">
        <v>8</v>
      </c>
    </row>
    <row r="1224" spans="1:1">
      <c r="A1224" t="s">
        <v>65</v>
      </c>
    </row>
    <row r="1225" spans="1:1">
      <c r="A1225" t="s">
        <v>9</v>
      </c>
    </row>
    <row r="1226" spans="1:1">
      <c r="A1226" t="s">
        <v>10</v>
      </c>
    </row>
    <row r="1227" spans="1:1">
      <c r="A1227" t="s">
        <v>11</v>
      </c>
    </row>
    <row r="1228" spans="1:1">
      <c r="A1228" t="s">
        <v>12</v>
      </c>
    </row>
    <row r="1229" spans="1:1">
      <c r="A1229" t="s">
        <v>13</v>
      </c>
    </row>
    <row r="1230" spans="1:1">
      <c r="A1230" t="s">
        <v>14</v>
      </c>
    </row>
    <row r="1231" spans="1:1">
      <c r="A1231" t="s">
        <v>15</v>
      </c>
    </row>
    <row r="1232" spans="1:1">
      <c r="A1232" t="s">
        <v>16</v>
      </c>
    </row>
    <row r="1233" spans="1:1">
      <c r="A1233" t="s">
        <v>17</v>
      </c>
    </row>
    <row r="1234" spans="1:1">
      <c r="A1234" t="s">
        <v>18</v>
      </c>
    </row>
    <row r="1235" spans="1:1">
      <c r="A1235" t="s">
        <v>19</v>
      </c>
    </row>
    <row r="1236" spans="1:1">
      <c r="A1236" t="s">
        <v>20</v>
      </c>
    </row>
    <row r="1237" spans="1:1">
      <c r="A1237" t="s">
        <v>21</v>
      </c>
    </row>
    <row r="1238" spans="1:1">
      <c r="A1238" t="s">
        <v>22</v>
      </c>
    </row>
    <row r="1239" spans="1:1">
      <c r="A1239" t="s">
        <v>66</v>
      </c>
    </row>
    <row r="1240" spans="1:1">
      <c r="A1240" t="s">
        <v>23</v>
      </c>
    </row>
    <row r="1241" spans="1:1">
      <c r="A1241" t="s">
        <v>24</v>
      </c>
    </row>
    <row r="1242" spans="1:1">
      <c r="A1242" t="s">
        <v>25</v>
      </c>
    </row>
    <row r="1243" spans="1:1">
      <c r="A1243" t="s">
        <v>26</v>
      </c>
    </row>
    <row r="1244" spans="1:1">
      <c r="A1244" t="s">
        <v>27</v>
      </c>
    </row>
    <row r="1245" spans="1:1">
      <c r="A1245" t="s">
        <v>28</v>
      </c>
    </row>
    <row r="1246" spans="1:1">
      <c r="A1246" t="s">
        <v>29</v>
      </c>
    </row>
    <row r="1247" spans="1:1">
      <c r="A1247" t="s">
        <v>30</v>
      </c>
    </row>
    <row r="1248" spans="1:1">
      <c r="A1248" t="s">
        <v>31</v>
      </c>
    </row>
    <row r="1249" spans="1:1">
      <c r="A1249" t="s">
        <v>32</v>
      </c>
    </row>
    <row r="1250" spans="1:1">
      <c r="A1250" t="s">
        <v>33</v>
      </c>
    </row>
    <row r="1251" spans="1:1">
      <c r="A1251" t="s">
        <v>34</v>
      </c>
    </row>
    <row r="1252" spans="1:1">
      <c r="A1252" t="s">
        <v>35</v>
      </c>
    </row>
    <row r="1253" spans="1:1">
      <c r="A1253" t="s">
        <v>36</v>
      </c>
    </row>
    <row r="1254" spans="1:1">
      <c r="A1254" t="s">
        <v>37</v>
      </c>
    </row>
    <row r="1255" spans="1:1">
      <c r="A1255" t="s">
        <v>38</v>
      </c>
    </row>
    <row r="1256" spans="1:1">
      <c r="A1256" t="s">
        <v>67</v>
      </c>
    </row>
    <row r="1257" spans="1:1">
      <c r="A1257" t="s">
        <v>39</v>
      </c>
    </row>
    <row r="1258" spans="1:1">
      <c r="A1258" t="s">
        <v>68</v>
      </c>
    </row>
    <row r="1259" spans="1:1">
      <c r="A1259" t="s">
        <v>69</v>
      </c>
    </row>
    <row r="1260" spans="1:1">
      <c r="A1260" t="s">
        <v>40</v>
      </c>
    </row>
    <row r="1261" spans="1:1">
      <c r="A1261" t="s">
        <v>41</v>
      </c>
    </row>
    <row r="1262" spans="1:1">
      <c r="A1262" t="s">
        <v>42</v>
      </c>
    </row>
    <row r="1263" spans="1:1">
      <c r="A1263" t="s">
        <v>70</v>
      </c>
    </row>
    <row r="1264" spans="1:1">
      <c r="A1264" t="s">
        <v>43</v>
      </c>
    </row>
    <row r="1265" spans="1:1">
      <c r="A1265" t="s">
        <v>44</v>
      </c>
    </row>
    <row r="1266" spans="1:1">
      <c r="A1266" t="s">
        <v>45</v>
      </c>
    </row>
    <row r="1267" spans="1:1">
      <c r="A1267" t="s">
        <v>46</v>
      </c>
    </row>
    <row r="1268" spans="1:1">
      <c r="A1268" t="s">
        <v>47</v>
      </c>
    </row>
    <row r="1269" spans="1:1">
      <c r="A1269" t="s">
        <v>48</v>
      </c>
    </row>
    <row r="1270" spans="1:1">
      <c r="A1270" t="s">
        <v>49</v>
      </c>
    </row>
    <row r="1271" spans="1:1">
      <c r="A1271" t="s">
        <v>50</v>
      </c>
    </row>
    <row r="1272" spans="1:1">
      <c r="A1272" t="s">
        <v>51</v>
      </c>
    </row>
    <row r="1273" spans="1:1">
      <c r="A1273" t="s">
        <v>52</v>
      </c>
    </row>
    <row r="1274" spans="1:1">
      <c r="A1274" t="s">
        <v>53</v>
      </c>
    </row>
    <row r="1275" spans="1:1">
      <c r="A1275" t="s">
        <v>54</v>
      </c>
    </row>
    <row r="1276" spans="1:1">
      <c r="A1276" t="s">
        <v>55</v>
      </c>
    </row>
    <row r="1277" spans="1:1">
      <c r="A1277" t="s">
        <v>56</v>
      </c>
    </row>
    <row r="1278" spans="1:1">
      <c r="A1278" t="s">
        <v>57</v>
      </c>
    </row>
    <row r="1279" spans="1:1">
      <c r="A1279" t="s">
        <v>58</v>
      </c>
    </row>
    <row r="1280" spans="1:1">
      <c r="A1280" t="s">
        <v>59</v>
      </c>
    </row>
    <row r="1281" spans="1:1">
      <c r="A1281" t="s">
        <v>60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kitano2016</dc:creator>
  <cp:lastModifiedBy>kitano2016-w</cp:lastModifiedBy>
  <dcterms:created xsi:type="dcterms:W3CDTF">2017-12-01T06:31:59Z</dcterms:created>
  <dcterms:modified xsi:type="dcterms:W3CDTF">2021-05-02T01:30:24Z</dcterms:modified>
</cp:coreProperties>
</file>