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650" windowHeight="1333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04" i="1"/>
  <c r="D1103"/>
  <c r="E1097"/>
  <c r="E1096"/>
  <c r="E1069"/>
  <c r="E1068"/>
  <c r="E1067"/>
  <c r="E1065"/>
  <c r="E1064"/>
  <c r="E1034"/>
  <c r="E1033"/>
  <c r="E1032"/>
  <c r="E1030"/>
  <c r="E1029"/>
  <c r="E993"/>
  <c r="E992"/>
  <c r="E991"/>
  <c r="E989"/>
  <c r="E988"/>
  <c r="E961"/>
  <c r="E960"/>
  <c r="E959"/>
  <c r="E957"/>
  <c r="E956"/>
  <c r="E925"/>
  <c r="E924"/>
  <c r="E923"/>
  <c r="E921"/>
  <c r="E920"/>
  <c r="E891"/>
  <c r="E890"/>
  <c r="E889"/>
  <c r="E887"/>
  <c r="E886"/>
  <c r="E857"/>
  <c r="E856"/>
  <c r="E855"/>
  <c r="E853"/>
  <c r="E852"/>
  <c r="E823"/>
  <c r="E822"/>
  <c r="E821"/>
  <c r="E819"/>
  <c r="E818"/>
  <c r="E792"/>
  <c r="E791"/>
  <c r="E790"/>
  <c r="E788"/>
  <c r="E787"/>
  <c r="E761"/>
  <c r="E760"/>
  <c r="E759"/>
  <c r="E757"/>
  <c r="E756"/>
  <c r="E730"/>
  <c r="E729"/>
  <c r="E728"/>
  <c r="E726"/>
  <c r="E725"/>
  <c r="E697"/>
  <c r="E696"/>
  <c r="E695"/>
  <c r="E693"/>
  <c r="E692"/>
  <c r="E664"/>
  <c r="E663"/>
  <c r="E662"/>
  <c r="E660"/>
  <c r="E659"/>
  <c r="E630"/>
  <c r="E629"/>
  <c r="E628"/>
  <c r="E626"/>
  <c r="E625"/>
  <c r="E590"/>
  <c r="E589"/>
  <c r="E588"/>
  <c r="E586"/>
  <c r="E585"/>
  <c r="E553"/>
  <c r="E552"/>
  <c r="E551"/>
  <c r="E549"/>
  <c r="E548"/>
  <c r="E514"/>
  <c r="E513"/>
  <c r="E512"/>
  <c r="E510"/>
  <c r="E509"/>
  <c r="E480"/>
  <c r="E479"/>
  <c r="E478"/>
  <c r="E476"/>
  <c r="E475"/>
  <c r="E448"/>
  <c r="E447"/>
  <c r="E446"/>
  <c r="E444"/>
  <c r="E443"/>
  <c r="E412"/>
  <c r="E411"/>
  <c r="E410"/>
  <c r="E408"/>
  <c r="E407"/>
  <c r="E375"/>
  <c r="E377"/>
  <c r="E376"/>
  <c r="E373"/>
  <c r="E372"/>
  <c r="E340"/>
  <c r="E339"/>
  <c r="E338"/>
  <c r="E336"/>
  <c r="E335"/>
  <c r="E305"/>
  <c r="E304"/>
  <c r="E303"/>
  <c r="E301"/>
  <c r="E300"/>
  <c r="E269"/>
  <c r="E268"/>
  <c r="E267"/>
  <c r="E265"/>
  <c r="E264"/>
  <c r="E236"/>
  <c r="E235"/>
  <c r="E234"/>
  <c r="E232"/>
  <c r="E231"/>
  <c r="E202"/>
  <c r="E201"/>
  <c r="E200"/>
  <c r="E198"/>
  <c r="E197"/>
  <c r="E161"/>
  <c r="E160"/>
  <c r="E159"/>
  <c r="E157"/>
  <c r="E156"/>
  <c r="E117"/>
  <c r="E118"/>
  <c r="E122"/>
  <c r="E121"/>
  <c r="E120"/>
  <c r="E84"/>
  <c r="E83"/>
  <c r="E82"/>
  <c r="E80"/>
  <c r="E79"/>
  <c r="E55"/>
  <c r="E54"/>
  <c r="E53"/>
  <c r="E51"/>
  <c r="E50"/>
  <c r="E23"/>
  <c r="E22"/>
  <c r="E21"/>
  <c r="E19"/>
  <c r="E18"/>
  <c r="E8"/>
  <c r="E7"/>
  <c r="G1208"/>
  <c r="G1207"/>
  <c r="F1208"/>
  <c r="F1207"/>
  <c r="E1208"/>
  <c r="E1207"/>
  <c r="D1208"/>
  <c r="D1207"/>
</calcChain>
</file>

<file path=xl/sharedStrings.xml><?xml version="1.0" encoding="utf-8"?>
<sst xmlns="http://schemas.openxmlformats.org/spreadsheetml/2006/main" count="4264" uniqueCount="1672">
  <si>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</si>
  <si>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</si>
  <si>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</si>
  <si>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</si>
  <si>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</si>
  <si>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</si>
  <si>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</si>
  <si>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</si>
  <si>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</si>
  <si>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</si>
  <si>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</si>
  <si>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</si>
  <si>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</si>
  <si>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</si>
  <si>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</si>
  <si>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</si>
  <si>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</si>
  <si>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</si>
  <si>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</si>
  <si>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</si>
  <si>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</si>
  <si>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</si>
  <si>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</si>
  <si>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</si>
  <si>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</si>
  <si>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</si>
  <si>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</si>
  <si>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</si>
  <si>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</si>
  <si>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</si>
  <si>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</si>
  <si>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</si>
  <si>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</si>
  <si>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</si>
  <si>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</si>
  <si>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</si>
  <si>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</si>
  <si>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</si>
  <si>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</si>
  <si>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</si>
  <si>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</si>
  <si>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</si>
  <si>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</si>
  <si>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</si>
  <si>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</si>
  <si>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</si>
  <si>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</si>
  <si>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</si>
  <si>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</si>
  <si>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</si>
  <si>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</si>
  <si>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</si>
  <si>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</si>
  <si>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</si>
  <si>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</si>
  <si>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</si>
  <si>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</si>
  <si>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</si>
  <si>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</si>
  <si>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</si>
  <si>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</si>
  <si>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</si>
  <si>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</si>
  <si>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</si>
  <si>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</si>
  <si>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</si>
  <si>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</si>
  <si>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</si>
  <si>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</si>
  <si>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</si>
  <si>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</si>
  <si>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</si>
  <si>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</si>
  <si>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</si>
  <si>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</si>
  <si>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</si>
  <si>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</si>
  <si>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</si>
  <si>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</si>
  <si>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</si>
  <si>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</si>
  <si>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</si>
  <si>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（月）</t>
    <rPh sb="1" eb="2">
      <t>ゲツ</t>
    </rPh>
    <phoneticPr fontId="1"/>
  </si>
  <si>
    <t>野島</t>
  </si>
  <si>
    <t>岩永</t>
  </si>
  <si>
    <t>桑本</t>
  </si>
  <si>
    <t>牧内</t>
  </si>
  <si>
    <t>中野</t>
  </si>
  <si>
    <t>辻井</t>
    <rPh sb="0" eb="2">
      <t>ツジイ</t>
    </rPh>
    <phoneticPr fontId="1"/>
  </si>
  <si>
    <t>大工原</t>
  </si>
  <si>
    <t>小口</t>
  </si>
  <si>
    <t>shinogi</t>
  </si>
  <si>
    <t>大津留</t>
  </si>
  <si>
    <t>杉山</t>
  </si>
  <si>
    <t>土谷</t>
  </si>
  <si>
    <t>河辺</t>
  </si>
  <si>
    <t>小林</t>
    <rPh sb="0" eb="2">
      <t>コバヤシ</t>
    </rPh>
    <phoneticPr fontId="1"/>
  </si>
  <si>
    <t>藤倉</t>
  </si>
  <si>
    <t>小出</t>
    <rPh sb="0" eb="2">
      <t>コイデ</t>
    </rPh>
    <phoneticPr fontId="1"/>
  </si>
  <si>
    <t>細見</t>
  </si>
  <si>
    <t>十河</t>
  </si>
  <si>
    <t>歌代</t>
    <rPh sb="0" eb="2">
      <t>ウタシロ</t>
    </rPh>
    <phoneticPr fontId="1"/>
  </si>
  <si>
    <t>京谷</t>
    <rPh sb="0" eb="2">
      <t>キョウタニ</t>
    </rPh>
    <phoneticPr fontId="1"/>
  </si>
  <si>
    <t>藤野</t>
    <rPh sb="0" eb="2">
      <t>フジノ</t>
    </rPh>
    <phoneticPr fontId="1"/>
  </si>
  <si>
    <t>神宮寺</t>
    <rPh sb="0" eb="3">
      <t>ジングウジ</t>
    </rPh>
    <phoneticPr fontId="1"/>
  </si>
  <si>
    <t>高井</t>
    <rPh sb="0" eb="2">
      <t>タカイ</t>
    </rPh>
    <phoneticPr fontId="1"/>
  </si>
  <si>
    <t>津田</t>
    <rPh sb="0" eb="2">
      <t>ツダ</t>
    </rPh>
    <phoneticPr fontId="1"/>
  </si>
  <si>
    <t>馬場</t>
    <rPh sb="0" eb="2">
      <t>ババ</t>
    </rPh>
    <phoneticPr fontId="1"/>
  </si>
  <si>
    <t>廣崎</t>
  </si>
  <si>
    <t>仙波</t>
    <rPh sb="0" eb="2">
      <t>センバ</t>
    </rPh>
    <phoneticPr fontId="1"/>
  </si>
  <si>
    <t>山辺</t>
    <rPh sb="0" eb="2">
      <t>ヤマノベ</t>
    </rPh>
    <phoneticPr fontId="1"/>
  </si>
  <si>
    <t>河野</t>
    <rPh sb="0" eb="2">
      <t>コウノ</t>
    </rPh>
    <phoneticPr fontId="1"/>
  </si>
  <si>
    <t>佐伯</t>
    <rPh sb="0" eb="2">
      <t>サエキ</t>
    </rPh>
    <phoneticPr fontId="1"/>
  </si>
  <si>
    <t>柳原</t>
    <rPh sb="0" eb="2">
      <t>ヤナギハラ</t>
    </rPh>
    <phoneticPr fontId="1"/>
  </si>
  <si>
    <t>向瀬</t>
    <rPh sb="0" eb="2">
      <t>ムコウセ</t>
    </rPh>
    <phoneticPr fontId="1"/>
  </si>
  <si>
    <t>江口</t>
    <rPh sb="0" eb="2">
      <t>エグチ</t>
    </rPh>
    <phoneticPr fontId="1"/>
  </si>
  <si>
    <t>大久保</t>
    <rPh sb="0" eb="3">
      <t>オオクボ</t>
    </rPh>
    <phoneticPr fontId="1"/>
  </si>
  <si>
    <t>勝瀬</t>
  </si>
  <si>
    <t>菅野</t>
    <rPh sb="0" eb="2">
      <t>スガノ</t>
    </rPh>
    <phoneticPr fontId="1"/>
  </si>
  <si>
    <t>選者</t>
  </si>
  <si>
    <t>正則</t>
  </si>
  <si>
    <t>静代</t>
  </si>
  <si>
    <t>和良</t>
  </si>
  <si>
    <t>栄太郎</t>
  </si>
  <si>
    <t>祐</t>
  </si>
  <si>
    <t>千秋</t>
  </si>
  <si>
    <t>一路</t>
    <rPh sb="0" eb="2">
      <t>イチロ</t>
    </rPh>
    <phoneticPr fontId="1"/>
  </si>
  <si>
    <t>一彦</t>
  </si>
  <si>
    <t>泰與</t>
  </si>
  <si>
    <t>夢積</t>
  </si>
  <si>
    <t>直</t>
  </si>
  <si>
    <t>満</t>
  </si>
  <si>
    <t>紀宣</t>
  </si>
  <si>
    <t>眠兎</t>
  </si>
  <si>
    <t>たけし</t>
    <phoneticPr fontId="1"/>
  </si>
  <si>
    <t>浩正</t>
  </si>
  <si>
    <t>玉有良</t>
  </si>
  <si>
    <t>亜仁子</t>
  </si>
  <si>
    <t>満徳</t>
    <rPh sb="0" eb="1">
      <t>マン</t>
    </rPh>
    <rPh sb="1" eb="2">
      <t>トク</t>
    </rPh>
    <phoneticPr fontId="1"/>
  </si>
  <si>
    <t>貞子</t>
    <rPh sb="0" eb="2">
      <t>サダコ</t>
    </rPh>
    <phoneticPr fontId="1"/>
  </si>
  <si>
    <t>公彦</t>
  </si>
  <si>
    <t>トモ子</t>
  </si>
  <si>
    <t>美遥</t>
    <rPh sb="0" eb="2">
      <t>ビヨウ</t>
    </rPh>
    <phoneticPr fontId="1"/>
  </si>
  <si>
    <t>淳</t>
    <rPh sb="0" eb="1">
      <t>ジュン</t>
    </rPh>
    <phoneticPr fontId="1"/>
  </si>
  <si>
    <t>風精</t>
    <phoneticPr fontId="1"/>
  </si>
  <si>
    <t>公三</t>
    <rPh sb="0" eb="2">
      <t>コウゾウ</t>
    </rPh>
    <phoneticPr fontId="1"/>
  </si>
  <si>
    <t>蓮香</t>
  </si>
  <si>
    <t>直美</t>
  </si>
  <si>
    <t>弘幸</t>
    <rPh sb="0" eb="2">
      <t>ヒロユキ</t>
    </rPh>
    <phoneticPr fontId="1"/>
  </si>
  <si>
    <t>雄一郎</t>
    <rPh sb="0" eb="3">
      <t>ユウイチロウ</t>
    </rPh>
    <phoneticPr fontId="1"/>
  </si>
  <si>
    <t>隆醒子</t>
  </si>
  <si>
    <t>美保</t>
    <rPh sb="0" eb="2">
      <t>ミホ</t>
    </rPh>
    <phoneticPr fontId="1"/>
  </si>
  <si>
    <t>草民</t>
    <rPh sb="0" eb="1">
      <t>ソウ</t>
    </rPh>
    <rPh sb="1" eb="2">
      <t>ミン</t>
    </rPh>
    <phoneticPr fontId="1"/>
  </si>
  <si>
    <t>Haruyo</t>
    <phoneticPr fontId="1"/>
  </si>
  <si>
    <t>俊文</t>
    <rPh sb="0" eb="2">
      <t>トシフミ</t>
    </rPh>
    <phoneticPr fontId="1"/>
  </si>
  <si>
    <t>緋路</t>
  </si>
  <si>
    <t>悦子</t>
    <rPh sb="0" eb="2">
      <t>エツコ</t>
    </rPh>
    <phoneticPr fontId="1"/>
  </si>
  <si>
    <t>美音</t>
    <rPh sb="0" eb="2">
      <t>ミネ</t>
    </rPh>
    <phoneticPr fontId="1"/>
  </si>
  <si>
    <t>秋子</t>
    <rPh sb="0" eb="2">
      <t>アキコ</t>
    </rPh>
    <phoneticPr fontId="1"/>
  </si>
  <si>
    <t>俊克</t>
    <rPh sb="0" eb="2">
      <t>トシカツ</t>
    </rPh>
    <phoneticPr fontId="1"/>
  </si>
  <si>
    <t>啓衛門</t>
  </si>
  <si>
    <t>富春</t>
  </si>
  <si>
    <t>梅東風や祠に至る幟旗　　満徳</t>
  </si>
  <si>
    <t>引鶴や一刷毛光る空の果　直</t>
  </si>
  <si>
    <t>鳥雲に厳しき旅の一日目　直</t>
  </si>
  <si>
    <t>直美土谷</t>
    <rPh sb="0" eb="2">
      <t>ナオミ</t>
    </rPh>
    <rPh sb="2" eb="4">
      <t>ツチタニ</t>
    </rPh>
    <phoneticPr fontId="1"/>
  </si>
  <si>
    <t>川底に揺れる日差しや春の川 一路</t>
  </si>
  <si>
    <t>神宮寺</t>
    <rPh sb="0" eb="3">
      <t>ジングウジ</t>
    </rPh>
    <phoneticPr fontId="1"/>
  </si>
  <si>
    <t>土壁に万の藁すさ雛の家　直美</t>
  </si>
  <si>
    <t>ものがたり有りさうな井戸雛の家　直美</t>
  </si>
  <si>
    <t>藥師堂訪ふやうに春の風　祐</t>
  </si>
  <si>
    <t>臥竜梅古地図にありし武家屋敷　正則</t>
  </si>
  <si>
    <t>雲一条さんしゆゆの花去り難し　直美</t>
  </si>
  <si>
    <t>　トリプル</t>
    <phoneticPr fontId="1"/>
  </si>
  <si>
    <t>自転車を漕ぎものの芽に逢ひにゆく　千秋</t>
  </si>
  <si>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ツチタニ</t>
    </rPh>
    <phoneticPr fontId="1"/>
  </si>
  <si>
    <t>スイトピー家居の紅を薄くひく　千秋</t>
  </si>
  <si>
    <r>
      <t>引き籠もる窓の外なる春嵐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</si>
  <si>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和良</t>
    <rPh sb="0" eb="2">
      <t>カズヨシ</t>
    </rPh>
    <phoneticPr fontId="1"/>
  </si>
  <si>
    <r>
      <t>春の鴨沖へ岸へと気ままなり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</si>
  <si>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さみどりのほつえとなりむ三月に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</si>
  <si>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丑三つに男雛女雛の深呼吸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</si>
  <si>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風光る里帰りせし二刀流　　和</t>
  </si>
  <si>
    <t>春暖炉リアルな炎揺らぎけり　亜仁子</t>
  </si>
  <si>
    <t>公彦</t>
    <rPh sb="0" eb="2">
      <t>キミヒコ</t>
    </rPh>
    <phoneticPr fontId="1"/>
  </si>
  <si>
    <t>無為のままかく生かされてまたも春　直</t>
  </si>
  <si>
    <t>大輪の重さ花瓶の春愁ひ　暢</t>
  </si>
  <si>
    <t>春の月湖に素顔を映しけり　滿</t>
  </si>
  <si>
    <t>嫁入りの友を祝ふや春の山　　十河　智</t>
  </si>
  <si>
    <t>塀越しに交わす挨拶梅日和 一路</t>
  </si>
  <si>
    <r>
      <t>いぬふぐり花五つぶん春深む</t>
    </r>
    <r>
      <rPr>
        <sz val="11"/>
        <color rgb="FFFF0000"/>
        <rFont val="ＭＳ Ｐゴシック"/>
        <family val="3"/>
        <charset val="128"/>
        <scheme val="minor"/>
      </rPr>
      <t>　貞子</t>
    </r>
    <phoneticPr fontId="1"/>
  </si>
  <si>
    <t>和良</t>
    <rPh sb="0" eb="2">
      <t>カズヨシ</t>
    </rPh>
    <phoneticPr fontId="1"/>
  </si>
  <si>
    <r>
      <t>登校の傘の斜めや春あらし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</si>
  <si>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矢のこどく春満月へ昇降機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</si>
  <si>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流されし雛が刻待つ潮溜まり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</si>
  <si>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正則杉山</t>
    <rPh sb="0" eb="2">
      <t>マサノリ</t>
    </rPh>
    <rPh sb="2" eb="4">
      <t>スギヤマ</t>
    </rPh>
    <phoneticPr fontId="1"/>
  </si>
  <si>
    <t>七万円接待重し龍天に　　和</t>
  </si>
  <si>
    <t>一山の紅白に染む春の雨　　和</t>
  </si>
  <si>
    <t>杉山</t>
    <rPh sb="0" eb="2">
      <t>スギヤマ</t>
    </rPh>
    <phoneticPr fontId="1"/>
  </si>
  <si>
    <t>矢のごとく春満月へ昇降機　美遥</t>
  </si>
  <si>
    <r>
      <t>直Shinogi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ナオ</t>
    </rPh>
    <rPh sb="8" eb="11">
      <t>エイタロウ</t>
    </rPh>
    <phoneticPr fontId="1"/>
  </si>
  <si>
    <r>
      <t>直美公彦辻井小口</t>
    </r>
    <r>
      <rPr>
        <sz val="11"/>
        <color theme="1"/>
        <rFont val="ＭＳ Ｐゴシック"/>
        <family val="3"/>
        <charset val="128"/>
        <scheme val="minor"/>
      </rPr>
      <t>静代栄太郎</t>
    </r>
    <rPh sb="0" eb="2">
      <t>ナオミ</t>
    </rPh>
    <rPh sb="2" eb="4">
      <t>キミヒコ</t>
    </rPh>
    <rPh sb="4" eb="6">
      <t>ツジイ</t>
    </rPh>
    <rPh sb="6" eb="8">
      <t>コグチ</t>
    </rPh>
    <rPh sb="8" eb="10">
      <t>シズヨ</t>
    </rPh>
    <rPh sb="10" eb="13">
      <t>エイタロウ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</si>
  <si>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ナカムラ</t>
    </rPh>
    <rPh sb="2" eb="4">
      <t>ツジイ</t>
    </rPh>
    <phoneticPr fontId="1"/>
  </si>
  <si>
    <t>電柱に鸛の降りきて空は春　貞子</t>
  </si>
  <si>
    <t>辻井</t>
    <rPh sb="0" eb="2">
      <t>ツジイ</t>
    </rPh>
    <phoneticPr fontId="1"/>
  </si>
  <si>
    <t>海市行きのフェリーに乗ってみたきもの　紀宣</t>
  </si>
  <si>
    <t>登志雄トモ子</t>
    <rPh sb="0" eb="3">
      <t>トシオ</t>
    </rPh>
    <rPh sb="5" eb="6">
      <t>コ</t>
    </rPh>
    <phoneticPr fontId="1"/>
  </si>
  <si>
    <t>ミモザ咲きし庭の一角虚ろなり 公彦</t>
  </si>
  <si>
    <t>Shinogi慢鱚</t>
    <rPh sb="7" eb="8">
      <t>マン</t>
    </rPh>
    <rPh sb="8" eb="9">
      <t>キス</t>
    </rPh>
    <phoneticPr fontId="1"/>
  </si>
  <si>
    <t>公彦小口</t>
    <rPh sb="0" eb="2">
      <t>キミヒコ</t>
    </rPh>
    <rPh sb="2" eb="4">
      <t>コグチ</t>
    </rPh>
    <phoneticPr fontId="1"/>
  </si>
  <si>
    <r>
      <t>公彦正則土谷</t>
    </r>
    <r>
      <rPr>
        <b/>
        <sz val="11"/>
        <color theme="1"/>
        <rFont val="ＭＳ Ｐゴシック"/>
        <family val="3"/>
        <charset val="128"/>
        <scheme val="minor"/>
      </rPr>
      <t>和良登志雄</t>
    </r>
    <r>
      <rPr>
        <sz val="11"/>
        <color theme="1"/>
        <rFont val="ＭＳ Ｐゴシック"/>
        <family val="3"/>
        <charset val="128"/>
        <scheme val="minor"/>
      </rPr>
      <t>辻井静代</t>
    </r>
    <rPh sb="0" eb="2">
      <t>キミヒコ</t>
    </rPh>
    <rPh sb="2" eb="4">
      <t>マサノリ</t>
    </rPh>
    <rPh sb="4" eb="6">
      <t>ツチタニ</t>
    </rPh>
    <rPh sb="6" eb="8">
      <t>カズヨシ</t>
    </rPh>
    <rPh sb="8" eb="11">
      <t>トシオ</t>
    </rPh>
    <rPh sb="11" eb="13">
      <t>ツジイ</t>
    </rPh>
    <rPh sb="13" eb="15">
      <t>シズヨ</t>
    </rPh>
    <phoneticPr fontId="1"/>
  </si>
  <si>
    <t>鐘霞む古里は受話器の向こふ 昼顔</t>
  </si>
  <si>
    <t>栄太郎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</si>
  <si>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中村</t>
    </r>
    <r>
      <rPr>
        <b/>
        <sz val="11"/>
        <color theme="1"/>
        <rFont val="ＭＳ Ｐゴシック"/>
        <family val="3"/>
        <charset val="128"/>
        <scheme val="minor"/>
      </rPr>
      <t>静代栄太郎トモ子</t>
    </r>
    <rPh sb="0" eb="2">
      <t>マサノリ</t>
    </rPh>
    <rPh sb="2" eb="4">
      <t>ナカムラ</t>
    </rPh>
    <rPh sb="4" eb="6">
      <t>シズヨ</t>
    </rPh>
    <rPh sb="6" eb="9">
      <t>エイタロウ</t>
    </rPh>
    <rPh sb="11" eb="12">
      <t>コ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</si>
  <si>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3">
      <t>マン</t>
    </rPh>
    <rPh sb="3" eb="4">
      <t>キス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</si>
  <si>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</si>
  <si>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正則Shinogi小口トモ子</t>
    <rPh sb="0" eb="2">
      <t>マサノリ</t>
    </rPh>
    <rPh sb="9" eb="11">
      <t>コグチ</t>
    </rPh>
    <rPh sb="13" eb="14">
      <t>コ</t>
    </rPh>
    <phoneticPr fontId="1"/>
  </si>
  <si>
    <t>直美Shinogi小口</t>
    <rPh sb="0" eb="2">
      <t>ナオミ</t>
    </rPh>
    <rPh sb="9" eb="11">
      <t>コグチ</t>
    </rPh>
    <phoneticPr fontId="1"/>
  </si>
  <si>
    <r>
      <t>公彦登志雄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5">
      <t>トシオ</t>
    </rPh>
    <rPh sb="5" eb="6">
      <t>ナオ</t>
    </rPh>
    <phoneticPr fontId="1"/>
  </si>
  <si>
    <t>中村静代</t>
    <rPh sb="0" eb="2">
      <t>ナカムラ</t>
    </rPh>
    <rPh sb="2" eb="4">
      <t>シズヨ</t>
    </rPh>
    <phoneticPr fontId="1"/>
  </si>
  <si>
    <t>畝立ての胸はだけてる春なかば　滿</t>
  </si>
  <si>
    <t>トモ子</t>
    <rPh sb="2" eb="3">
      <t>コ</t>
    </rPh>
    <phoneticPr fontId="1"/>
  </si>
  <si>
    <t>中村</t>
    <rPh sb="0" eb="2">
      <t>ナカムラ</t>
    </rPh>
    <phoneticPr fontId="1"/>
  </si>
  <si>
    <t>暢夫</t>
    <rPh sb="0" eb="2">
      <t>ノブオ</t>
    </rPh>
    <phoneticPr fontId="1"/>
  </si>
  <si>
    <t>亡き母の鎌の光りて春の土　遅歩</t>
    <phoneticPr fontId="1"/>
  </si>
  <si>
    <t>遅歩</t>
  </si>
  <si>
    <t>（水）</t>
    <rPh sb="1" eb="2">
      <t>スイ</t>
    </rPh>
    <phoneticPr fontId="1"/>
  </si>
  <si>
    <t>春一番暴徒のごとく来たりけり　貞子</t>
  </si>
  <si>
    <t>公彦</t>
    <rPh sb="0" eb="2">
      <t>キミヒコ</t>
    </rPh>
    <phoneticPr fontId="1"/>
  </si>
  <si>
    <t>白鳥帰る声高らかに華やかに　　泰與</t>
  </si>
  <si>
    <t>朧夜の寢息もれくる牛舎かな　祐</t>
  </si>
  <si>
    <t>直美</t>
    <rPh sb="0" eb="2">
      <t>ナオミ</t>
    </rPh>
    <phoneticPr fontId="1"/>
  </si>
  <si>
    <t>もののみな像(かたち)になりぬ春暁 秋子</t>
  </si>
  <si>
    <t>電線の長き慟哭春一番　一路</t>
  </si>
  <si>
    <t>弁当のポテトサラダや春動く　菊池洋勝</t>
  </si>
  <si>
    <t>水のいろ空の色とも蝌蚪の紐　美遥</t>
  </si>
  <si>
    <t>デイケアの父持ち帰る紙雛　正則</t>
  </si>
  <si>
    <t>雛壇は叔父の手造りやや傾ぐ　正則</t>
  </si>
  <si>
    <t>わきまえぬ女と言へり春一番　　十河　智</t>
  </si>
  <si>
    <t>囀や今度の車何にする　千秋</t>
  </si>
  <si>
    <t>甘やかな桜でんぶや雛の宴 昼顔</t>
  </si>
  <si>
    <r>
      <t>孫ふたりをのこなればや紙ひひな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</si>
  <si>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</si>
  <si>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残業を終へ半額の雛ちらし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</si>
  <si>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風神の破れし袋春一番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</si>
  <si>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</si>
  <si>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官女らの諍いも止み雛の闇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</si>
  <si>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五号誌の到着を待つ春あした　　和</t>
  </si>
  <si>
    <t>Shinogi</t>
    <phoneticPr fontId="1"/>
  </si>
  <si>
    <t>和良慢鱚Shinogi</t>
    <rPh sb="0" eb="2">
      <t>カズヨシ</t>
    </rPh>
    <rPh sb="2" eb="3">
      <t>マン</t>
    </rPh>
    <rPh sb="3" eb="4">
      <t>キス</t>
    </rPh>
    <phoneticPr fontId="1"/>
  </si>
  <si>
    <t>むずむずと土竜くすぐる春の土　　満徳</t>
  </si>
  <si>
    <t>トモ子小口慢鱚</t>
    <rPh sb="2" eb="3">
      <t>コ</t>
    </rPh>
    <rPh sb="3" eb="5">
      <t>コグチ</t>
    </rPh>
    <rPh sb="5" eb="6">
      <t>マン</t>
    </rPh>
    <rPh sb="6" eb="7">
      <t>キス</t>
    </rPh>
    <phoneticPr fontId="1"/>
  </si>
  <si>
    <t>書き直す営業時間霾ぐもり 昼顔</t>
  </si>
  <si>
    <t>栄太郎</t>
    <rPh sb="0" eb="3">
      <t>エイタロウ</t>
    </rPh>
    <phoneticPr fontId="1"/>
  </si>
  <si>
    <r>
      <t>公彦千秋辻井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チアキ</t>
    </rPh>
    <rPh sb="4" eb="6">
      <t>ツジイ</t>
    </rPh>
    <rPh sb="6" eb="8">
      <t>コグチ</t>
    </rPh>
    <rPh sb="8" eb="10">
      <t>アキコ</t>
    </rPh>
    <rPh sb="10" eb="12">
      <t>ツチタニ</t>
    </rPh>
    <phoneticPr fontId="1"/>
  </si>
  <si>
    <t>新しき靴の身軽や春動く　弘幸</t>
  </si>
  <si>
    <t>亜仁子</t>
    <rPh sb="0" eb="1">
      <t>ア</t>
    </rPh>
    <rPh sb="1" eb="2">
      <t>ニ</t>
    </rPh>
    <rPh sb="2" eb="3">
      <t>コ</t>
    </rPh>
    <phoneticPr fontId="1"/>
  </si>
  <si>
    <t>あれこれと延ばし延ばしに巣立鳥　慢鱚</t>
  </si>
  <si>
    <t>トモ子Shinogi</t>
    <rPh sb="2" eb="3">
      <t>コ</t>
    </rPh>
    <phoneticPr fontId="1"/>
  </si>
  <si>
    <t>フルコースあと一品は春夕焼　慢鱚</t>
  </si>
  <si>
    <t>杉山</t>
    <rPh sb="0" eb="2">
      <t>スギヤマ</t>
    </rPh>
    <phoneticPr fontId="1"/>
  </si>
  <si>
    <t>戯るや雛の間に鈴ふるふごと　隆醒子</t>
  </si>
  <si>
    <t>静代</t>
    <rPh sb="0" eb="2">
      <t>シズヨ</t>
    </rPh>
    <phoneticPr fontId="1"/>
  </si>
  <si>
    <t>春夕べほつ枝取り合ふ雀かな　　泰與</t>
  </si>
  <si>
    <t>静代登志雄杉山秋子土谷</t>
    <rPh sb="0" eb="2">
      <t>シズヨ</t>
    </rPh>
    <rPh sb="2" eb="5">
      <t>トシオ</t>
    </rPh>
    <rPh sb="5" eb="7">
      <t>スギヤマ</t>
    </rPh>
    <rPh sb="7" eb="9">
      <t>アキコ</t>
    </rPh>
    <rPh sb="9" eb="11">
      <t>ツチタニ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</si>
  <si>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小口秋子</t>
    </r>
    <rPh sb="0" eb="2">
      <t>カズヨシ</t>
    </rPh>
    <rPh sb="2" eb="4">
      <t>ツジイ</t>
    </rPh>
    <rPh sb="6" eb="7">
      <t>コ</t>
    </rPh>
    <rPh sb="7" eb="9">
      <t>コグチ</t>
    </rPh>
    <rPh sb="9" eb="11">
      <t>アキコ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</si>
  <si>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正則登志雄</t>
    </r>
    <r>
      <rPr>
        <sz val="11"/>
        <color theme="1"/>
        <rFont val="ＭＳ Ｐゴシック"/>
        <family val="3"/>
        <charset val="128"/>
        <scheme val="minor"/>
      </rPr>
      <t>Shinogi慢鱚</t>
    </r>
    <rPh sb="0" eb="2">
      <t>チアキ</t>
    </rPh>
    <rPh sb="2" eb="4">
      <t>マサノリ</t>
    </rPh>
    <rPh sb="4" eb="7">
      <t>トシオ</t>
    </rPh>
    <rPh sb="14" eb="15">
      <t>マン</t>
    </rPh>
    <rPh sb="15" eb="16">
      <t>キス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</si>
  <si>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辻井登志雄Shinogi</t>
    </r>
    <r>
      <rPr>
        <b/>
        <sz val="11"/>
        <color theme="1"/>
        <rFont val="ＭＳ Ｐゴシック"/>
        <family val="3"/>
        <charset val="128"/>
        <scheme val="minor"/>
      </rPr>
      <t>秋子栄太郎慢鱚</t>
    </r>
    <rPh sb="0" eb="2">
      <t>チアキ</t>
    </rPh>
    <rPh sb="2" eb="4">
      <t>シズヨ</t>
    </rPh>
    <rPh sb="4" eb="6">
      <t>カズヨシ</t>
    </rPh>
    <rPh sb="6" eb="8">
      <t>ツジイ</t>
    </rPh>
    <rPh sb="8" eb="11">
      <t>トシオ</t>
    </rPh>
    <rPh sb="18" eb="20">
      <t>アキコ</t>
    </rPh>
    <rPh sb="20" eb="23">
      <t>エイタロウ</t>
    </rPh>
    <rPh sb="23" eb="24">
      <t>マン</t>
    </rPh>
    <rPh sb="24" eb="25">
      <t>キス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</si>
  <si>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千秋トモ子美遥土谷</t>
    </r>
    <rPh sb="0" eb="2">
      <t>キミヒコ</t>
    </rPh>
    <rPh sb="2" eb="4">
      <t>チアキ</t>
    </rPh>
    <rPh sb="6" eb="7">
      <t>コ</t>
    </rPh>
    <rPh sb="7" eb="9">
      <t>ビヨウ</t>
    </rPh>
    <rPh sb="9" eb="11">
      <t>ツチタニ</t>
    </rPh>
    <phoneticPr fontId="1"/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</si>
  <si>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慢鱚栄太郎土谷</t>
    </r>
    <rPh sb="0" eb="2">
      <t>キミヒコ</t>
    </rPh>
    <rPh sb="2" eb="4">
      <t>マサノリ</t>
    </rPh>
    <rPh sb="4" eb="6">
      <t>ツジイ</t>
    </rPh>
    <rPh sb="6" eb="7">
      <t>マン</t>
    </rPh>
    <rPh sb="7" eb="8">
      <t>キス</t>
    </rPh>
    <rPh sb="8" eb="11">
      <t>エイタロウ</t>
    </rPh>
    <rPh sb="11" eb="13">
      <t>ツチタニ</t>
    </rPh>
    <phoneticPr fontId="1"/>
  </si>
  <si>
    <t>(火）   5</t>
    <rPh sb="1" eb="2">
      <t>カ</t>
    </rPh>
    <phoneticPr fontId="1"/>
  </si>
  <si>
    <t>楽しみな夜の接待官女雛　　和</t>
  </si>
  <si>
    <t>消去キー押して全てを卒業す　眠兎</t>
  </si>
  <si>
    <t>公彦</t>
    <rPh sb="0" eb="2">
      <t>キミヒコ</t>
    </rPh>
    <phoneticPr fontId="1"/>
  </si>
  <si>
    <t>決めた曲卒業生の手話ソング　俊克</t>
  </si>
  <si>
    <t>菜の花や黄色に幸のあると言ふ　一路</t>
  </si>
  <si>
    <t>蛇穴を出づ廃業の老舗旅館　正則</t>
  </si>
  <si>
    <r>
      <t>野遊や子等の教師は大自然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</si>
  <si>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</si>
  <si>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初蝶のゆたにたゆたに草の間を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</si>
  <si>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雛納め女雛はどこか不満顔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</si>
  <si>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丘を行く風の地道や犬ふぐり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</si>
  <si>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行く末を語るごとくや葱坊主　美遥</t>
  </si>
  <si>
    <t>登志雄</t>
    <rPh sb="0" eb="3">
      <t>トシオ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</si>
  <si>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</si>
  <si>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春の詩漁夫の額の深き皺　　和</t>
  </si>
  <si>
    <t>Shinogi</t>
    <phoneticPr fontId="1"/>
  </si>
  <si>
    <t>下萌えやでんぐり返し得意な児　　和</t>
  </si>
  <si>
    <t>辻井</t>
    <rPh sb="0" eb="2">
      <t>ツジイ</t>
    </rPh>
    <phoneticPr fontId="1"/>
  </si>
  <si>
    <t>最期の日かも知れぬとも春曙　暢</t>
  </si>
  <si>
    <t>立子忌の昼のお菜は花菜和え　　栄太郎</t>
  </si>
  <si>
    <t>直</t>
    <rPh sb="0" eb="1">
      <t>ナオ</t>
    </rPh>
    <phoneticPr fontId="1"/>
  </si>
  <si>
    <t>こんな日は埋もれてみたき花ミモザ　祐</t>
  </si>
  <si>
    <t>シスターの語る片恋春紅葉　たけし</t>
  </si>
  <si>
    <t>千秋Shinogi</t>
    <rPh sb="0" eb="2">
      <t>チアキ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</si>
  <si>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秋子栄太郎杉山</t>
    </r>
    <r>
      <rPr>
        <sz val="11"/>
        <color rgb="FFFF0000"/>
        <rFont val="ＭＳ Ｐゴシック"/>
        <family val="3"/>
        <charset val="128"/>
        <scheme val="minor"/>
      </rPr>
      <t>静代</t>
    </r>
    <rPh sb="0" eb="2">
      <t>ツジイ</t>
    </rPh>
    <rPh sb="2" eb="4">
      <t>アキコ</t>
    </rPh>
    <rPh sb="4" eb="7">
      <t>エイタロウ</t>
    </rPh>
    <rPh sb="7" eb="9">
      <t>スギヤマ</t>
    </rPh>
    <rPh sb="9" eb="11">
      <t>シズヨ</t>
    </rPh>
    <phoneticPr fontId="1"/>
  </si>
  <si>
    <t>参道の見え隠れして山笑ふ　　満徳</t>
  </si>
  <si>
    <t>小口</t>
    <rPh sb="0" eb="2">
      <t>コグチ</t>
    </rPh>
    <phoneticPr fontId="1"/>
  </si>
  <si>
    <t>雛飾り夫の手借りて整ひぬ 昼顔</t>
  </si>
  <si>
    <t>土谷秋子</t>
    <rPh sb="0" eb="2">
      <t>ツチタニ</t>
    </rPh>
    <rPh sb="2" eb="4">
      <t>アキコ</t>
    </rPh>
    <phoneticPr fontId="1"/>
  </si>
  <si>
    <t>正則小口栄太郎</t>
    <rPh sb="0" eb="2">
      <t>マサノリ</t>
    </rPh>
    <rPh sb="2" eb="4">
      <t>コグチ</t>
    </rPh>
    <rPh sb="4" eb="7">
      <t>エイタロウ</t>
    </rPh>
    <phoneticPr fontId="1"/>
  </si>
  <si>
    <t>公彦土谷</t>
    <rPh sb="0" eb="2">
      <t>キミヒコ</t>
    </rPh>
    <rPh sb="2" eb="4">
      <t>ツチタニ</t>
    </rPh>
    <phoneticPr fontId="1"/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</si>
  <si>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千秋杉山</t>
    </r>
    <rPh sb="0" eb="2">
      <t>ナカムラ</t>
    </rPh>
    <rPh sb="2" eb="4">
      <t>チアキ</t>
    </rPh>
    <rPh sb="4" eb="6">
      <t>スギヤマ</t>
    </rPh>
    <phoneticPr fontId="1"/>
  </si>
  <si>
    <r>
      <t>直美正則小口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ナオミ</t>
    </rPh>
    <rPh sb="2" eb="4">
      <t>マサノリ</t>
    </rPh>
    <rPh sb="4" eb="6">
      <t>コグチ</t>
    </rPh>
    <rPh sb="6" eb="8">
      <t>ツジイ</t>
    </rPh>
    <rPh sb="8" eb="10">
      <t>スギヤマ</t>
    </rPh>
    <phoneticPr fontId="1"/>
  </si>
  <si>
    <t>雛の日や妻の頬張るハンバーガー　祐</t>
  </si>
  <si>
    <t>慢鱚</t>
    <rPh sb="0" eb="1">
      <t>マン</t>
    </rPh>
    <rPh sb="1" eb="2">
      <t>キス</t>
    </rPh>
    <phoneticPr fontId="1"/>
  </si>
  <si>
    <t>はひはひで児斑うろつく雛の間　秋子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</si>
  <si>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ナオ</t>
    </rPh>
    <rPh sb="3" eb="6">
      <t>エイタロウ</t>
    </rPh>
    <phoneticPr fontId="1"/>
  </si>
  <si>
    <t>中村土谷静代Shinogi栄太郎</t>
    <rPh sb="0" eb="2">
      <t>ナカムラ</t>
    </rPh>
    <rPh sb="2" eb="4">
      <t>ツチタニ</t>
    </rPh>
    <rPh sb="4" eb="6">
      <t>シズヨ</t>
    </rPh>
    <rPh sb="13" eb="16">
      <t>エイタロウ</t>
    </rPh>
    <phoneticPr fontId="1"/>
  </si>
  <si>
    <t>春疾風窓を叩いてゐる魔王　暢</t>
  </si>
  <si>
    <t>千秋静代</t>
    <rPh sb="0" eb="2">
      <t>チアキ</t>
    </rPh>
    <rPh sb="2" eb="4">
      <t>シズヨ</t>
    </rPh>
    <phoneticPr fontId="1"/>
  </si>
  <si>
    <t>かな女読む卓に紅茶と雛あられ　直美</t>
  </si>
  <si>
    <r>
      <t>千秋杉山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スギヤマ</t>
    </rPh>
    <rPh sb="4" eb="6">
      <t>アキコ</t>
    </rPh>
    <phoneticPr fontId="1"/>
  </si>
  <si>
    <t>立子の忌土筆だらけのおままごと　紀宣</t>
  </si>
  <si>
    <t>糸屑の白髪めきたる内裏雛　紀宣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</si>
  <si>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3">
      <t>マン</t>
    </rPh>
    <rPh sb="3" eb="4">
      <t>キス</t>
    </rPh>
    <rPh sb="4" eb="6">
      <t>アキコ</t>
    </rPh>
    <phoneticPr fontId="1"/>
  </si>
  <si>
    <r>
      <t>直美慢鱚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辻井Shinogi秋子</t>
    </r>
    <rPh sb="0" eb="2">
      <t>ナオミ</t>
    </rPh>
    <rPh sb="2" eb="3">
      <t>マン</t>
    </rPh>
    <rPh sb="3" eb="4">
      <t>キス</t>
    </rPh>
    <rPh sb="4" eb="6">
      <t>シズヨ</t>
    </rPh>
    <rPh sb="6" eb="8">
      <t>ツジイ</t>
    </rPh>
    <rPh sb="15" eb="17">
      <t>アキコ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</si>
  <si>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</si>
  <si>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爪楊枝五人囃子の笛代はり　正則</t>
  </si>
  <si>
    <t>　トリプル</t>
    <phoneticPr fontId="1"/>
  </si>
  <si>
    <t>あと少し次の囀りまで歩く　千秋</t>
  </si>
  <si>
    <t>杉山</t>
    <rPh sb="0" eb="2">
      <t>スギヤマ</t>
    </rPh>
    <phoneticPr fontId="1"/>
  </si>
  <si>
    <t>菊池</t>
    <rPh sb="0" eb="2">
      <t>キクチ</t>
    </rPh>
    <phoneticPr fontId="1"/>
  </si>
  <si>
    <t>菊池洋勝</t>
    <phoneticPr fontId="1"/>
  </si>
  <si>
    <t>洋勝</t>
  </si>
  <si>
    <t>下萌えや言の葉探す森の径　　和</t>
  </si>
  <si>
    <t>啓蟄や苦味に心デトックス　亜仁子</t>
  </si>
  <si>
    <t>公彦</t>
    <rPh sb="0" eb="2">
      <t>キミヒコ</t>
    </rPh>
    <phoneticPr fontId="1"/>
  </si>
  <si>
    <t>啓蟄のカード占ひする茶店　紀宣</t>
  </si>
  <si>
    <t>正則</t>
    <rPh sb="0" eb="2">
      <t>マサノリ</t>
    </rPh>
    <phoneticPr fontId="1"/>
  </si>
  <si>
    <t>斎場の無煙煙突鳥雲に 慢鱚</t>
  </si>
  <si>
    <t>啓蟄や命の他になにかある　　雄一郎</t>
    <phoneticPr fontId="1"/>
  </si>
  <si>
    <t>木蓮の蕾に夢の一つずつ　千秋</t>
  </si>
  <si>
    <t>春の雨杣は早めの茶碗酒　秋子</t>
  </si>
  <si>
    <t>若駒の流星父に倣ひけり　滿</t>
  </si>
  <si>
    <r>
      <t xml:space="preserve">風ひかる帯に胡蝶の源氏香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</si>
  <si>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</si>
  <si>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風を切り馬の蹴りこむ春の砂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</si>
  <si>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ぐんぐんと背伸ぶる頃や入学日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</si>
  <si>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芽柳や佳人の腰の細くあり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</si>
  <si>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つくしんぼガラスの天井突き破れ　　和</t>
  </si>
  <si>
    <t>直</t>
    <rPh sb="0" eb="1">
      <t>ナオ</t>
    </rPh>
    <phoneticPr fontId="1"/>
  </si>
  <si>
    <t>あの頃のきみの匂ひの花菜漬　　和</t>
  </si>
  <si>
    <t>Shinogi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</si>
  <si>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辻井直</t>
    </r>
    <rPh sb="0" eb="2">
      <t>カズヨシ</t>
    </rPh>
    <rPh sb="2" eb="4">
      <t>ツジイ</t>
    </rPh>
    <rPh sb="4" eb="5">
      <t>ナオ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</si>
  <si>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3">
      <t>マン</t>
    </rPh>
    <rPh sb="3" eb="4">
      <t>キス</t>
    </rPh>
    <phoneticPr fontId="1"/>
  </si>
  <si>
    <t>水温む岸にみほとけ眠たげに　直</t>
  </si>
  <si>
    <t>土谷小口</t>
    <rPh sb="0" eb="2">
      <t>ツチタニ</t>
    </rPh>
    <rPh sb="2" eb="4">
      <t>コグチ</t>
    </rPh>
    <phoneticPr fontId="1"/>
  </si>
  <si>
    <t>啓蟄や朝のひかりの差し籠もる 公彦</t>
  </si>
  <si>
    <t>小口</t>
    <rPh sb="0" eb="2">
      <t>コグチ</t>
    </rPh>
    <phoneticPr fontId="1"/>
  </si>
  <si>
    <t>目も頬も真ん丸くしてゴム風船　一路</t>
    <rPh sb="15" eb="17">
      <t>イチロ</t>
    </rPh>
    <phoneticPr fontId="1"/>
  </si>
  <si>
    <t>静代</t>
    <rPh sb="0" eb="2">
      <t>シズヨ</t>
    </rPh>
    <phoneticPr fontId="1"/>
  </si>
  <si>
    <t>語尾長く引っ張る車掌春夕焼　眠兎</t>
  </si>
  <si>
    <t>（土）</t>
    <rPh sb="1" eb="2">
      <t>ド</t>
    </rPh>
    <phoneticPr fontId="1"/>
  </si>
  <si>
    <t>駆け込めば先客のゐて冴返る　　満徳</t>
  </si>
  <si>
    <t>春泥に塗るる子らの眼の光　直</t>
  </si>
  <si>
    <t>登志雄</t>
    <rPh sb="0" eb="3">
      <t>トシオ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</si>
  <si>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土谷千秋杉山</t>
    </r>
    <rPh sb="0" eb="2">
      <t>カズヨシ</t>
    </rPh>
    <rPh sb="2" eb="4">
      <t>ツチタニ</t>
    </rPh>
    <rPh sb="4" eb="6">
      <t>チアキ</t>
    </rPh>
    <rPh sb="6" eb="8">
      <t>スギヤマ</t>
    </rPh>
    <phoneticPr fontId="1"/>
  </si>
  <si>
    <t>非通知がスマホに残る春の雨　眠兎</t>
  </si>
  <si>
    <t>秋子</t>
    <rPh sb="0" eb="2">
      <t>アキコ</t>
    </rPh>
    <phoneticPr fontId="1"/>
  </si>
  <si>
    <t>土谷栄太郎</t>
    <rPh sb="0" eb="2">
      <t>ツチタニ</t>
    </rPh>
    <rPh sb="2" eb="5">
      <t>エイタロウ</t>
    </rPh>
    <phoneticPr fontId="1"/>
  </si>
  <si>
    <t>落椿五目並の手が止まる　　泰與</t>
  </si>
  <si>
    <t>辻井秋子杉山静代</t>
    <rPh sb="0" eb="2">
      <t>ツジイ</t>
    </rPh>
    <rPh sb="2" eb="4">
      <t>アキコ</t>
    </rPh>
    <rPh sb="4" eb="6">
      <t>スギヤマ</t>
    </rPh>
    <rPh sb="6" eb="8">
      <t>シズヨ</t>
    </rPh>
    <phoneticPr fontId="1"/>
  </si>
  <si>
    <t>　トリプル</t>
    <phoneticPr fontId="1"/>
  </si>
  <si>
    <t>部下の子の歳覚へをり雛あられ 慢鱚</t>
  </si>
  <si>
    <t>杉山</t>
    <rPh sb="0" eb="2">
      <t>スギヤマ</t>
    </rPh>
    <phoneticPr fontId="1"/>
  </si>
  <si>
    <t>紛れ込む通園帽や花菜畑　一路</t>
  </si>
  <si>
    <t>公彦亜仁子小口</t>
    <rPh sb="0" eb="2">
      <t>キミヒコ</t>
    </rPh>
    <rPh sb="2" eb="3">
      <t>ア</t>
    </rPh>
    <rPh sb="3" eb="4">
      <t>ニ</t>
    </rPh>
    <rPh sb="4" eb="5">
      <t>コ</t>
    </rPh>
    <rPh sb="5" eb="7">
      <t>コグチ</t>
    </rPh>
    <phoneticPr fontId="1"/>
  </si>
  <si>
    <t>（木）　　6</t>
    <rPh sb="1" eb="2">
      <t>モク</t>
    </rPh>
    <phoneticPr fontId="1"/>
  </si>
  <si>
    <t>登志雄小口</t>
    <rPh sb="0" eb="3">
      <t>トシオ</t>
    </rPh>
    <rPh sb="3" eb="5">
      <t>コグチ</t>
    </rPh>
    <phoneticPr fontId="1"/>
  </si>
  <si>
    <t>栄太郎</t>
    <rPh sb="0" eb="3">
      <t>エイタロウ</t>
    </rPh>
    <phoneticPr fontId="1"/>
  </si>
  <si>
    <t>啓蟄や人動き出す登り窯　雄一郎</t>
  </si>
  <si>
    <t>直静代</t>
    <rPh sb="0" eb="1">
      <t>ナオ</t>
    </rPh>
    <rPh sb="1" eb="3">
      <t>シズヨ</t>
    </rPh>
    <phoneticPr fontId="1"/>
  </si>
  <si>
    <t>蛤のあつけらかんとぱつかんと　祐</t>
  </si>
  <si>
    <t>黒電話響く廊下や春灯し　秋子</t>
  </si>
  <si>
    <t>千秋登志雄</t>
    <rPh sb="0" eb="2">
      <t>チアキ</t>
    </rPh>
    <rPh sb="2" eb="5">
      <t>トシオ</t>
    </rPh>
    <phoneticPr fontId="1"/>
  </si>
  <si>
    <t>後ろ髪ちよいと整へ雛をさめ　秋子</t>
  </si>
  <si>
    <t>桜餅フェイスシールド越しの香よ　菊池洋勝</t>
  </si>
  <si>
    <t>慢鱚</t>
    <rPh sb="0" eb="1">
      <t>マン</t>
    </rPh>
    <rPh sb="1" eb="2">
      <t>キス</t>
    </rPh>
    <phoneticPr fontId="1"/>
  </si>
  <si>
    <t>剪定や車来る度脚立避け　　茂</t>
  </si>
  <si>
    <t>正則</t>
    <rPh sb="0" eb="2">
      <t>マサノリ</t>
    </rPh>
    <phoneticPr fontId="1"/>
  </si>
  <si>
    <t>心地よき陽射しに雪崩注意報　　十河　智</t>
    <phoneticPr fontId="1"/>
  </si>
  <si>
    <r>
      <t>正則辻井藤野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マサノリ</t>
    </rPh>
    <rPh sb="2" eb="4">
      <t>ツジイ</t>
    </rPh>
    <rPh sb="4" eb="6">
      <t>フジノ</t>
    </rPh>
    <rPh sb="6" eb="7">
      <t>マン</t>
    </rPh>
    <rPh sb="7" eb="8">
      <t>キス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</si>
  <si>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土谷千秋正則辻井Shinogi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4">
      <t>チアキ</t>
    </rPh>
    <rPh sb="4" eb="6">
      <t>マサノリ</t>
    </rPh>
    <rPh sb="6" eb="8">
      <t>ツジイ</t>
    </rPh>
    <rPh sb="15" eb="16">
      <t>マン</t>
    </rPh>
    <rPh sb="16" eb="17">
      <t>キス</t>
    </rPh>
    <phoneticPr fontId="1"/>
  </si>
  <si>
    <t>露天風呂よりの嬌声地虫出づ　　正則</t>
    <rPh sb="15" eb="17">
      <t>マサノリ</t>
    </rPh>
    <phoneticPr fontId="1"/>
  </si>
  <si>
    <t>伊藤</t>
    <rPh sb="0" eb="2">
      <t>イトウ</t>
    </rPh>
    <phoneticPr fontId="1"/>
  </si>
  <si>
    <t>茂</t>
    <rPh sb="0" eb="1">
      <t>シゲル</t>
    </rPh>
    <phoneticPr fontId="1"/>
  </si>
  <si>
    <r>
      <t>勝頼</t>
    </r>
    <r>
      <rPr>
        <sz val="11"/>
        <color rgb="FFFF0000"/>
        <rFont val="ＭＳ Ｐゴシック"/>
        <family val="3"/>
        <charset val="128"/>
        <scheme val="minor"/>
      </rPr>
      <t>慢鱚登志雄小口栄太郎河野</t>
    </r>
    <rPh sb="0" eb="2">
      <t>カツセ</t>
    </rPh>
    <rPh sb="2" eb="3">
      <t>マン</t>
    </rPh>
    <rPh sb="3" eb="4">
      <t>キス</t>
    </rPh>
    <rPh sb="4" eb="7">
      <t>トシオ</t>
    </rPh>
    <rPh sb="7" eb="9">
      <t>コグチ</t>
    </rPh>
    <rPh sb="9" eb="12">
      <t>エイタロウ</t>
    </rPh>
    <rPh sb="12" eb="14">
      <t>コウノ</t>
    </rPh>
    <phoneticPr fontId="1"/>
  </si>
  <si>
    <t>独活洗う白き女の足となる　眠兎</t>
  </si>
  <si>
    <t>公彦</t>
    <rPh sb="0" eb="2">
      <t>キミヒコ</t>
    </rPh>
    <phoneticPr fontId="1"/>
  </si>
  <si>
    <t>啓蟄やプレート潜る海の底 慢鱚</t>
  </si>
  <si>
    <t>ガンダーラ秘仏の笑みや春の虹　紀宣</t>
  </si>
  <si>
    <t>ご香水送る若狭の春めける　浩正</t>
  </si>
  <si>
    <t>永き日や吟行の句の数多なり　滿</t>
  </si>
  <si>
    <t>スカートの裏地華やか桜東風 昼顔</t>
  </si>
  <si>
    <t>少し濁り「し」の形して白魚椀　　美遥</t>
  </si>
  <si>
    <t>春昼や幼なの揺らす観覧車　千秋</t>
  </si>
  <si>
    <t>電工を乗せる作業車龍天に　正則</t>
  </si>
  <si>
    <t>存外の枝の硬さや枝垂梅　一路</t>
  </si>
  <si>
    <r>
      <t xml:space="preserve">沈丁を追うて見知らぬ屋敷町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</si>
  <si>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咲くと見せ足を止めたる白木蓮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</si>
  <si>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</si>
  <si>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啓蟄を促すような太き雨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</si>
  <si>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検温を終へて疎らや梅祭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</si>
  <si>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和良辻井登志雄</t>
    <rPh sb="0" eb="2">
      <t>カズヨシ</t>
    </rPh>
    <rPh sb="2" eb="4">
      <t>ツジイ</t>
    </rPh>
    <rPh sb="4" eb="7">
      <t>トシオ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</si>
  <si>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フジクラ</t>
    </rPh>
    <phoneticPr fontId="1"/>
  </si>
  <si>
    <t>はだれ野や川一筋の脈を打ち　浩正</t>
  </si>
  <si>
    <t>春苺頬張る稚児の金産毛　　和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</si>
  <si>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ツジイ</t>
    </rPh>
    <rPh sb="4" eb="7">
      <t>エイタロウ</t>
    </rPh>
    <phoneticPr fontId="1"/>
  </si>
  <si>
    <t>（金）　　5</t>
    <rPh sb="1" eb="2">
      <t>キン</t>
    </rPh>
    <phoneticPr fontId="1"/>
  </si>
  <si>
    <t>春霖やどこに忘るる傘ならむ　　満徳</t>
  </si>
  <si>
    <t>直</t>
    <rPh sb="0" eb="1">
      <t>ナオ</t>
    </rPh>
    <phoneticPr fontId="1"/>
  </si>
  <si>
    <t>蒲公英やまたねと言ひて会えぬ子ら　直</t>
  </si>
  <si>
    <t>千秋杉山</t>
    <rPh sb="0" eb="2">
      <t>チアキ</t>
    </rPh>
    <rPh sb="2" eb="4">
      <t>スギヤマ</t>
    </rPh>
    <phoneticPr fontId="1"/>
  </si>
  <si>
    <t>昃れば怯ゆるごとき花なづな 昼顔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</si>
  <si>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5">
      <t>コグチ</t>
    </rPh>
    <rPh sb="5" eb="8">
      <t>エイタロウ</t>
    </rPh>
    <phoneticPr fontId="1"/>
  </si>
  <si>
    <t>紙風船置き薬屋の置き土産　一路</t>
  </si>
  <si>
    <t>秋子</t>
    <rPh sb="0" eb="2">
      <t>アキコ</t>
    </rPh>
    <phoneticPr fontId="1"/>
  </si>
  <si>
    <t>静代杉山</t>
    <rPh sb="0" eb="2">
      <t>シズヨ</t>
    </rPh>
    <rPh sb="2" eb="4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</si>
  <si>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千秋Shinogi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チアキ</t>
    </rPh>
    <rPh sb="11" eb="13">
      <t>アキコ</t>
    </rPh>
    <phoneticPr fontId="1"/>
  </si>
  <si>
    <r>
      <t>公彦土谷辻井</t>
    </r>
    <r>
      <rPr>
        <b/>
        <sz val="11"/>
        <color theme="1"/>
        <rFont val="ＭＳ Ｐゴシック"/>
        <family val="3"/>
        <charset val="128"/>
        <scheme val="minor"/>
      </rPr>
      <t>千秋登志雄</t>
    </r>
    <r>
      <rPr>
        <sz val="11"/>
        <color theme="1"/>
        <rFont val="ＭＳ Ｐゴシック"/>
        <family val="3"/>
        <charset val="128"/>
        <scheme val="minor"/>
      </rPr>
      <t>中村Shinogi</t>
    </r>
    <rPh sb="0" eb="2">
      <t>キミヒコ</t>
    </rPh>
    <rPh sb="2" eb="4">
      <t>ツチタニ</t>
    </rPh>
    <rPh sb="4" eb="6">
      <t>ツジイ</t>
    </rPh>
    <rPh sb="6" eb="8">
      <t>チアキ</t>
    </rPh>
    <rPh sb="8" eb="11">
      <t>トシオ</t>
    </rPh>
    <rPh sb="11" eb="13">
      <t>ナカムラ</t>
    </rPh>
    <phoneticPr fontId="1"/>
  </si>
  <si>
    <t>春の灯や御召のしぼの凹凸に 玉有良</t>
  </si>
  <si>
    <t>花種を蒔いて昼餉の大欠伸　祐</t>
  </si>
  <si>
    <t>静代秋子</t>
    <rPh sb="0" eb="2">
      <t>シズヨ</t>
    </rPh>
    <rPh sb="2" eb="4">
      <t>アキコ</t>
    </rPh>
    <phoneticPr fontId="1"/>
  </si>
  <si>
    <t>やはらかく光り散らして蝶生る　祐</t>
  </si>
  <si>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ナカムラ</t>
    </rPh>
    <rPh sb="2" eb="4">
      <t>コグチ</t>
    </rPh>
    <rPh sb="4" eb="6">
      <t>ユキ</t>
    </rPh>
    <phoneticPr fontId="1"/>
  </si>
  <si>
    <t>マネキンの閉ぢぬ眼や花月夜　祐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</si>
  <si>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3">
      <t>ア</t>
    </rPh>
    <rPh sb="3" eb="4">
      <t>ニ</t>
    </rPh>
    <rPh sb="4" eb="5">
      <t>コ</t>
    </rPh>
    <rPh sb="5" eb="7">
      <t>ユキ</t>
    </rPh>
    <phoneticPr fontId="1"/>
  </si>
  <si>
    <t>　トリプル</t>
    <phoneticPr fontId="1"/>
  </si>
  <si>
    <t>　トリプル</t>
    <phoneticPr fontId="1"/>
  </si>
  <si>
    <t>逃水においでおいでと奪衣婆　たけし</t>
  </si>
  <si>
    <t>有紀</t>
    <rPh sb="0" eb="2">
      <t>ユキ</t>
    </rPh>
    <phoneticPr fontId="1"/>
  </si>
  <si>
    <t>草餅をあるだけ供へ六地蔵　正則</t>
  </si>
  <si>
    <t>Shinogi</t>
    <phoneticPr fontId="1"/>
  </si>
  <si>
    <t>春雨やプランＢなる映画館　正則</t>
  </si>
  <si>
    <t>土谷杉山</t>
    <rPh sb="0" eb="2">
      <t>ツチタニ</t>
    </rPh>
    <rPh sb="2" eb="4">
      <t>スギヤマ</t>
    </rPh>
    <phoneticPr fontId="1"/>
  </si>
  <si>
    <t>道草をして春雨に捕まりし　千秋</t>
  </si>
  <si>
    <t>杉山</t>
    <rPh sb="0" eb="2">
      <t>スギヤマ</t>
    </rPh>
    <phoneticPr fontId="1"/>
  </si>
  <si>
    <t>公彦馬場河野</t>
    <rPh sb="0" eb="2">
      <t>キミヒコ</t>
    </rPh>
    <rPh sb="2" eb="4">
      <t>ババ</t>
    </rPh>
    <rPh sb="4" eb="6">
      <t>コウノ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</si>
  <si>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慢鱚中村有紀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マサノリ</t>
    </rPh>
    <rPh sb="2" eb="4">
      <t>ツジイ</t>
    </rPh>
    <rPh sb="4" eb="5">
      <t>マン</t>
    </rPh>
    <rPh sb="5" eb="6">
      <t>キス</t>
    </rPh>
    <rPh sb="6" eb="8">
      <t>ナカムラ</t>
    </rPh>
    <rPh sb="8" eb="10">
      <t>ユキ</t>
    </rPh>
    <rPh sb="10" eb="12">
      <t>コウノ</t>
    </rPh>
    <phoneticPr fontId="1"/>
  </si>
  <si>
    <t>落ちてなほおもひつめてる落椿　秋子</t>
  </si>
  <si>
    <t>栄太郎</t>
    <rPh sb="0" eb="3">
      <t>エイタロウ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</si>
  <si>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</si>
  <si>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</si>
  <si>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（日）</t>
    <rPh sb="1" eb="2">
      <t>ニチ</t>
    </rPh>
    <phoneticPr fontId="1"/>
  </si>
  <si>
    <r>
      <t>心字（こころじ）の池の花守残り鴨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</si>
  <si>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和良</t>
    <rPh sb="0" eb="2">
      <t>カズヨシ</t>
    </rPh>
    <phoneticPr fontId="1"/>
  </si>
  <si>
    <r>
      <t>小女子の釜揚げ届き吾の朝餉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</si>
  <si>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啓蟄の穴を辿れば地下の国 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</si>
  <si>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乙訓の丘の田道や花菜風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</si>
  <si>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ノーペダル上手に蹴る児草萌ゆる　　和</t>
  </si>
  <si>
    <t>繕ひて土を打たるる春田かな　直</t>
  </si>
  <si>
    <r>
      <t>登志雄小口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トシオ</t>
    </rPh>
    <rPh sb="3" eb="5">
      <t>コグチ</t>
    </rPh>
    <rPh sb="5" eb="7">
      <t>スギヤマ</t>
    </rPh>
    <phoneticPr fontId="1"/>
  </si>
  <si>
    <t>柔らかな朝の光や春障子　亜仁子</t>
  </si>
  <si>
    <t>小口栄太郎</t>
    <rPh sb="0" eb="2">
      <t>コグチ</t>
    </rPh>
    <rPh sb="2" eb="5">
      <t>エイタロウ</t>
    </rPh>
    <phoneticPr fontId="1"/>
  </si>
  <si>
    <t>佐保姫や三三三の乗車券　俊克</t>
  </si>
  <si>
    <t>慢鱚</t>
    <rPh sb="0" eb="1">
      <t>マン</t>
    </rPh>
    <rPh sb="1" eb="2">
      <t>キス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</si>
  <si>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Shinogi藤倉杉山</t>
    </r>
    <rPh sb="0" eb="2">
      <t>ツチタニ</t>
    </rPh>
    <rPh sb="9" eb="11">
      <t>フジクラ</t>
    </rPh>
    <rPh sb="11" eb="13">
      <t>スギヤマ</t>
    </rPh>
    <phoneticPr fontId="1"/>
  </si>
  <si>
    <t>活写せる五羽の白鳥帰りける　　泰與</t>
  </si>
  <si>
    <t>小口</t>
    <rPh sb="0" eb="2">
      <t>コグチ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</si>
  <si>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土谷辻井Shinogi</t>
    </r>
    <rPh sb="0" eb="2">
      <t>チアキ</t>
    </rPh>
    <rPh sb="2" eb="4">
      <t>ツチタニ</t>
    </rPh>
    <rPh sb="4" eb="6">
      <t>ツジイ</t>
    </rPh>
    <phoneticPr fontId="1"/>
  </si>
  <si>
    <r>
      <t>千秋和良登志雄</t>
    </r>
    <r>
      <rPr>
        <b/>
        <sz val="11"/>
        <color theme="1"/>
        <rFont val="ＭＳ Ｐゴシック"/>
        <family val="3"/>
        <charset val="128"/>
        <scheme val="minor"/>
      </rPr>
      <t>藤倉栄太郎</t>
    </r>
    <rPh sb="0" eb="2">
      <t>チアキ</t>
    </rPh>
    <rPh sb="2" eb="4">
      <t>カズヨシ</t>
    </rPh>
    <rPh sb="4" eb="7">
      <t>トシオ</t>
    </rPh>
    <rPh sb="7" eb="9">
      <t>フジクラ</t>
    </rPh>
    <rPh sb="9" eb="12">
      <t>エイタロウ</t>
    </rPh>
    <phoneticPr fontId="1"/>
  </si>
  <si>
    <t>佐保姫の眠り草木の声聞こゆ　紀宣</t>
  </si>
  <si>
    <t>中村</t>
    <rPh sb="0" eb="2">
      <t>ナカムラ</t>
    </rPh>
    <phoneticPr fontId="1"/>
  </si>
  <si>
    <t>Shinogi栄太郎</t>
    <rPh sb="7" eb="10">
      <t>エイタロウ</t>
    </rPh>
    <phoneticPr fontId="1"/>
  </si>
  <si>
    <t>正則土谷</t>
    <rPh sb="0" eb="2">
      <t>マサノリ</t>
    </rPh>
    <rPh sb="2" eb="4">
      <t>ツチタニ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</si>
  <si>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Ph sb="0" eb="2">
      <t>コグチ</t>
    </rPh>
    <rPh sb="2" eb="4">
      <t>スギヤマ</t>
    </rPh>
    <rPh sb="4" eb="7">
      <t>エイタロウ</t>
    </rPh>
    <phoneticPr fontId="1"/>
  </si>
  <si>
    <t>公彦土谷辻井登志雄</t>
    <rPh sb="0" eb="2">
      <t>キミヒコ</t>
    </rPh>
    <rPh sb="2" eb="4">
      <t>ツチタニ</t>
    </rPh>
    <rPh sb="4" eb="6">
      <t>ツジイ</t>
    </rPh>
    <rPh sb="6" eb="9">
      <t>トシオ</t>
    </rPh>
    <phoneticPr fontId="1"/>
  </si>
  <si>
    <t>グランドに禮して明日卒業す　祐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</si>
  <si>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中村</t>
    </r>
    <rPh sb="0" eb="2">
      <t>ツジイ</t>
    </rPh>
    <rPh sb="2" eb="4">
      <t>ナカムラ</t>
    </rPh>
    <phoneticPr fontId="1"/>
  </si>
  <si>
    <t>ブランコの【使用禁止】が搖れてゐる　祐</t>
  </si>
  <si>
    <t>千秋藤倉</t>
    <rPh sb="0" eb="2">
      <t>チアキ</t>
    </rPh>
    <rPh sb="2" eb="4">
      <t>フジクラ</t>
    </rPh>
    <phoneticPr fontId="1"/>
  </si>
  <si>
    <t>観覧車最高地点春疾風　千秋</t>
  </si>
  <si>
    <t>中村亜仁子</t>
    <rPh sb="0" eb="2">
      <t>ナカムラ</t>
    </rPh>
    <rPh sb="2" eb="3">
      <t>ア</t>
    </rPh>
    <rPh sb="3" eb="4">
      <t>ニ</t>
    </rPh>
    <rPh sb="4" eb="5">
      <t>コ</t>
    </rPh>
    <phoneticPr fontId="1"/>
  </si>
  <si>
    <t>公彦千秋慢鱚Shinogi</t>
    <rPh sb="0" eb="2">
      <t>キミヒコ</t>
    </rPh>
    <rPh sb="2" eb="4">
      <t>チアキ</t>
    </rPh>
    <rPh sb="4" eb="5">
      <t>マン</t>
    </rPh>
    <rPh sb="5" eb="6">
      <t>キス</t>
    </rPh>
    <phoneticPr fontId="1"/>
  </si>
  <si>
    <t>（月）</t>
    <rPh sb="1" eb="2">
      <t>ゲツ</t>
    </rPh>
    <phoneticPr fontId="1"/>
  </si>
  <si>
    <t>どこよりも遅るる庭の木蓮よ　　満徳</t>
  </si>
  <si>
    <t>公彦小口</t>
    <rPh sb="0" eb="2">
      <t>キミヒコ</t>
    </rPh>
    <rPh sb="2" eb="4">
      <t>コグチ</t>
    </rPh>
    <phoneticPr fontId="1"/>
  </si>
  <si>
    <t>掌に乗せたくなりし蛙かな　亜仁子</t>
  </si>
  <si>
    <t>草民</t>
    <rPh sb="0" eb="1">
      <t>ソウ</t>
    </rPh>
    <rPh sb="1" eb="2">
      <t>ミン</t>
    </rPh>
    <phoneticPr fontId="1"/>
  </si>
  <si>
    <t>春の土舐めては語る村の長　直</t>
  </si>
  <si>
    <t>春の雨書架より失せし哲学書　眠兎</t>
  </si>
  <si>
    <t>公彦土谷千秋小口</t>
    <rPh sb="0" eb="2">
      <t>キミヒコ</t>
    </rPh>
    <rPh sb="2" eb="4">
      <t>ツチタニ</t>
    </rPh>
    <rPh sb="4" eb="6">
      <t>チアキ</t>
    </rPh>
    <rPh sb="6" eb="8">
      <t>コグチ</t>
    </rPh>
    <phoneticPr fontId="1"/>
  </si>
  <si>
    <t>卵塊の小さな命赤蛙　俊克</t>
  </si>
  <si>
    <t>辻井小林</t>
    <rPh sb="0" eb="2">
      <t>ツジイ</t>
    </rPh>
    <rPh sb="2" eb="4">
      <t>コバヤシ</t>
    </rPh>
    <phoneticPr fontId="1"/>
  </si>
  <si>
    <t>鞦韆の波恋はまだ生きてます　紀宣</t>
  </si>
  <si>
    <t>公彦</t>
    <rPh sb="0" eb="2">
      <t>キミヒコ</t>
    </rPh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</si>
  <si>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4">
      <t>チアキ</t>
    </rPh>
    <rPh sb="4" eb="5">
      <t>ナオ</t>
    </rPh>
    <phoneticPr fontId="1"/>
  </si>
  <si>
    <t>風光る鏡の中の髪軽く 昼顔</t>
  </si>
  <si>
    <t>街並みの匂ひをたたむ春日傘 昼顔</t>
  </si>
  <si>
    <t>畦道の右も左も揚雲雀　　泰與</t>
  </si>
  <si>
    <t>正則土谷静代直Shinogi</t>
    <rPh sb="0" eb="2">
      <t>マサノリ</t>
    </rPh>
    <rPh sb="2" eb="4">
      <t>ツチタニ</t>
    </rPh>
    <rPh sb="4" eb="6">
      <t>シズヨ</t>
    </rPh>
    <rPh sb="6" eb="7">
      <t>ナオ</t>
    </rPh>
    <phoneticPr fontId="1"/>
  </si>
  <si>
    <t>麗かや首掻く猫の後ろ足　滿</t>
  </si>
  <si>
    <t>丹田と背骨ととのふ春袷 玉有良</t>
  </si>
  <si>
    <r>
      <rPr>
        <b/>
        <sz val="11"/>
        <color theme="1"/>
        <rFont val="ＭＳ Ｐゴシック"/>
        <family val="3"/>
        <charset val="128"/>
        <scheme val="minor"/>
      </rPr>
      <t>正則辻井</t>
    </r>
    <r>
      <rPr>
        <sz val="11"/>
        <color theme="1"/>
        <rFont val="ＭＳ Ｐゴシック"/>
        <family val="3"/>
        <charset val="128"/>
        <scheme val="minor"/>
      </rPr>
      <t>土谷静代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草民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rPh sb="2" eb="4">
      <t>ツジイ</t>
    </rPh>
    <rPh sb="4" eb="6">
      <t>ツチタニ</t>
    </rPh>
    <rPh sb="6" eb="8">
      <t>シズヨ</t>
    </rPh>
    <rPh sb="8" eb="10">
      <t>チアキ</t>
    </rPh>
    <rPh sb="10" eb="11">
      <t>ソウ</t>
    </rPh>
    <rPh sb="11" eb="12">
      <t>ミン</t>
    </rPh>
    <phoneticPr fontId="1"/>
  </si>
  <si>
    <t>樫の根は子らの遊び場風光る　　満徳</t>
  </si>
  <si>
    <t>辻井慢鱚</t>
    <rPh sb="0" eb="2">
      <t>ツジイ</t>
    </rPh>
    <rPh sb="2" eb="3">
      <t>マン</t>
    </rPh>
    <rPh sb="3" eb="4">
      <t>キス</t>
    </rPh>
    <phoneticPr fontId="1"/>
  </si>
  <si>
    <t>太宰読む日よ春愁のどん底に　千秋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</si>
  <si>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ツチタニ</t>
    </rPh>
    <rPh sb="4" eb="5">
      <t>マン</t>
    </rPh>
    <rPh sb="5" eb="6">
      <t>キス</t>
    </rPh>
    <phoneticPr fontId="1"/>
  </si>
  <si>
    <t>鷹鳩と化し三毛猫に狙はるる　　　草民</t>
  </si>
  <si>
    <t>慢鱚千秋小林</t>
    <rPh sb="0" eb="1">
      <t>マン</t>
    </rPh>
    <rPh sb="1" eb="2">
      <t>キス</t>
    </rPh>
    <rPh sb="2" eb="4">
      <t>チアキ</t>
    </rPh>
    <rPh sb="4" eb="6">
      <t>コバヤシ</t>
    </rPh>
    <phoneticPr fontId="1"/>
  </si>
  <si>
    <t>Shinogi栄太郎</t>
    <rPh sb="7" eb="10">
      <t>エイタロウ</t>
    </rPh>
    <phoneticPr fontId="1"/>
  </si>
  <si>
    <t>春の雲この木あの木に曲がり癖　　満徳</t>
  </si>
  <si>
    <t>囀りや追はれて追うて追ひついて 昼顔</t>
  </si>
  <si>
    <t>飛梅やドコデモドアのある世から 慢鱚</t>
  </si>
  <si>
    <t>ひっそりと蕪村の句あり梅見茶屋　紀宣</t>
  </si>
  <si>
    <t>春の雷時計を二度見してしまふ　紀宣</t>
  </si>
  <si>
    <t>コロナてふ足枷はずせ揚雲雀 玉有良</t>
  </si>
  <si>
    <t>試着して妻の現る春夜かな　滿</t>
  </si>
  <si>
    <t>ふきのたう昔分校だつたとこ　秋子</t>
  </si>
  <si>
    <t>思春期のいつも不機嫌鳥雲に　秋子</t>
  </si>
  <si>
    <r>
      <t>梅古木矜持の花の根方かな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</si>
  <si>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公彦和良</t>
    <rPh sb="0" eb="2">
      <t>キミヒコ</t>
    </rPh>
    <rPh sb="2" eb="4">
      <t>カズヨシ</t>
    </rPh>
    <phoneticPr fontId="1"/>
  </si>
  <si>
    <r>
      <t>土筆摘む子のしゃがんだり這ひづつたり</t>
    </r>
    <r>
      <rPr>
        <sz val="11"/>
        <color rgb="FFFF0000"/>
        <rFont val="ＭＳ Ｐゴシック"/>
        <family val="3"/>
        <charset val="128"/>
        <scheme val="minor"/>
      </rPr>
      <t>　美遥</t>
    </r>
    <phoneticPr fontId="1"/>
  </si>
  <si>
    <r>
      <t>春めきて伊勢路の昼餉貝ずくし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</si>
  <si>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祖母の手の皺の味する蓬餅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</si>
  <si>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あの人の足音を待つ紅椿　　和</t>
  </si>
  <si>
    <t>Shinogi</t>
    <phoneticPr fontId="1"/>
  </si>
  <si>
    <t>（火）</t>
    <rPh sb="1" eb="2">
      <t>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</si>
  <si>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小口草民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コグチ</t>
    </rPh>
    <rPh sb="4" eb="5">
      <t>ソウ</t>
    </rPh>
    <rPh sb="5" eb="6">
      <t>ミン</t>
    </rPh>
    <rPh sb="6" eb="8">
      <t>スギヤマ</t>
    </rPh>
    <phoneticPr fontId="1"/>
  </si>
  <si>
    <t>恋猫の鏡に右往左往する　紀宣</t>
  </si>
  <si>
    <t>杉山</t>
    <rPh sb="0" eb="2">
      <t>スギヤマ</t>
    </rPh>
    <phoneticPr fontId="1"/>
  </si>
  <si>
    <r>
      <t>神宮寺正則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3">
      <t>ジングウジ</t>
    </rPh>
    <rPh sb="3" eb="5">
      <t>マサノリ</t>
    </rPh>
    <rPh sb="5" eb="6">
      <t>マン</t>
    </rPh>
    <rPh sb="6" eb="7">
      <t>キス</t>
    </rPh>
    <rPh sb="14" eb="15">
      <t>ソウ</t>
    </rPh>
    <rPh sb="15" eb="16">
      <t>ミン</t>
    </rPh>
    <rPh sb="16" eb="18">
      <t>スギヤマ</t>
    </rPh>
    <rPh sb="18" eb="19">
      <t>ア</t>
    </rPh>
    <rPh sb="19" eb="20">
      <t>ニ</t>
    </rPh>
    <rPh sb="20" eb="21">
      <t>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</si>
  <si>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4">
      <t>コバヤシ</t>
    </rPh>
    <rPh sb="4" eb="7">
      <t>エイタロウ</t>
    </rPh>
    <phoneticPr fontId="1"/>
  </si>
  <si>
    <t>辻井小林栄太郎</t>
    <rPh sb="0" eb="2">
      <t>ツジイ</t>
    </rPh>
    <rPh sb="2" eb="4">
      <t>コバヤシ</t>
    </rPh>
    <rPh sb="4" eb="7">
      <t>エイタロウ</t>
    </rPh>
    <phoneticPr fontId="1"/>
  </si>
  <si>
    <t>山野辺</t>
    <rPh sb="0" eb="3">
      <t>ヤマノベ</t>
    </rPh>
    <phoneticPr fontId="1"/>
  </si>
  <si>
    <t>草民</t>
    <rPh sb="0" eb="1">
      <t>ソウ</t>
    </rPh>
    <rPh sb="1" eb="2">
      <t>ミン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</si>
  <si>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ツジイ</t>
    </rPh>
    <rPh sb="2" eb="4">
      <t>コグチ</t>
    </rPh>
    <rPh sb="4" eb="6">
      <t>スギヤマ</t>
    </rPh>
    <phoneticPr fontId="1"/>
  </si>
  <si>
    <t>磐座に寄り添ふ彼岸桜かな　直</t>
  </si>
  <si>
    <t>土谷</t>
    <rPh sb="0" eb="2">
      <t>ツチタニ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</si>
  <si>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ツジイ</t>
    </rPh>
    <rPh sb="2" eb="4">
      <t>アキコ</t>
    </rPh>
    <phoneticPr fontId="1"/>
  </si>
  <si>
    <t>ほろほろと降り積むやうに雪柳 昼顔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</si>
  <si>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</si>
  <si>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t>トモ子中村千秋Shinogi杉山</t>
    <rPh sb="2" eb="3">
      <t>コ</t>
    </rPh>
    <rPh sb="3" eb="5">
      <t>ナカムラ</t>
    </rPh>
    <rPh sb="5" eb="7">
      <t>チアキ</t>
    </rPh>
    <rPh sb="14" eb="16">
      <t>スギヤマ</t>
    </rPh>
    <phoneticPr fontId="1"/>
  </si>
  <si>
    <r>
      <t>公彦辻井正則千秋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杉山栄太郎</t>
    </r>
    <rPh sb="0" eb="2">
      <t>キミヒコ</t>
    </rPh>
    <rPh sb="2" eb="4">
      <t>ツジイ</t>
    </rPh>
    <rPh sb="4" eb="6">
      <t>マサノリ</t>
    </rPh>
    <rPh sb="6" eb="8">
      <t>チアキ</t>
    </rPh>
    <rPh sb="8" eb="10">
      <t>コグチ</t>
    </rPh>
    <rPh sb="10" eb="12">
      <t>スギヤマ</t>
    </rPh>
    <rPh sb="12" eb="15">
      <t>エイタロウ</t>
    </rPh>
    <phoneticPr fontId="1"/>
  </si>
  <si>
    <t>水温む川に棒切れ投げ入れる　紀宣</t>
  </si>
  <si>
    <t>秋子</t>
    <rPh sb="0" eb="2">
      <t>アキコ</t>
    </rPh>
    <phoneticPr fontId="1"/>
  </si>
  <si>
    <t>トモ子静代</t>
    <rPh sb="2" eb="3">
      <t>コ</t>
    </rPh>
    <rPh sb="3" eb="5">
      <t>シズヨ</t>
    </rPh>
    <phoneticPr fontId="1"/>
  </si>
  <si>
    <t>　トリプル</t>
    <phoneticPr fontId="1"/>
  </si>
  <si>
    <t>和良登志雄</t>
    <rPh sb="0" eb="2">
      <t>カズヨシ</t>
    </rPh>
    <rPh sb="2" eb="5">
      <t>トシオ</t>
    </rPh>
    <phoneticPr fontId="1"/>
  </si>
  <si>
    <t>草餅や四人家族に五つ入り 一路</t>
  </si>
  <si>
    <t>慢鱚</t>
    <rPh sb="0" eb="1">
      <t>マン</t>
    </rPh>
    <rPh sb="1" eb="2">
      <t>キス</t>
    </rPh>
    <phoneticPr fontId="1"/>
  </si>
  <si>
    <t>蓬餅渋茶飲み干しもう一つ 一路</t>
  </si>
  <si>
    <t>君子蘭影をひきゐる応接間　　泰與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</si>
  <si>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4">
      <t>ツチタニ</t>
    </rPh>
    <phoneticPr fontId="1"/>
  </si>
  <si>
    <t>Shinogi栄太郎</t>
    <rPh sb="7" eb="10">
      <t>エイタロウ</t>
    </rPh>
    <phoneticPr fontId="1"/>
  </si>
  <si>
    <t>辻井トモ子</t>
    <rPh sb="0" eb="2">
      <t>ツジイ</t>
    </rPh>
    <rPh sb="4" eb="5">
      <t>コ</t>
    </rPh>
    <phoneticPr fontId="1"/>
  </si>
  <si>
    <t>側溝へとろとろ重き雪解水　　十河　智</t>
  </si>
  <si>
    <t>白木蓮白夜の如き里の道　滿</t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</si>
  <si>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トモ子慢鱚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マサノリ</t>
    </rPh>
    <rPh sb="6" eb="7">
      <t>コ</t>
    </rPh>
    <rPh sb="7" eb="8">
      <t>マン</t>
    </rPh>
    <rPh sb="8" eb="9">
      <t>キス</t>
    </rPh>
    <rPh sb="9" eb="12">
      <t>エイタロウ</t>
    </rPh>
    <phoneticPr fontId="1"/>
  </si>
  <si>
    <t>髮解けば燠火点るや春の闇　祐</t>
  </si>
  <si>
    <t>直</t>
    <rPh sb="0" eb="1">
      <t>ナオ</t>
    </rPh>
    <phoneticPr fontId="1"/>
  </si>
  <si>
    <t>初蝶の色ともつかぬ白さかな　祐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</si>
  <si>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小口秋子</t>
    </r>
    <rPh sb="0" eb="2">
      <t>シズヨ</t>
    </rPh>
    <rPh sb="2" eb="4">
      <t>ツチタニ</t>
    </rPh>
    <rPh sb="4" eb="6">
      <t>コグチ</t>
    </rPh>
    <rPh sb="6" eb="8">
      <t>アキコ</t>
    </rPh>
    <phoneticPr fontId="1"/>
  </si>
  <si>
    <t>梱包のプチプチシート蝌蚪の紐　正則</t>
  </si>
  <si>
    <t>千秋</t>
    <rPh sb="0" eb="2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</si>
  <si>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登志雄Shinogi</t>
    </r>
    <rPh sb="0" eb="2">
      <t>キミヒコ</t>
    </rPh>
    <rPh sb="2" eb="4">
      <t>マサノリ</t>
    </rPh>
    <rPh sb="4" eb="6">
      <t>ツチタニ</t>
    </rPh>
    <rPh sb="6" eb="9">
      <t>トシオ</t>
    </rPh>
    <phoneticPr fontId="1"/>
  </si>
  <si>
    <r>
      <t>中村慢鱚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ナカムラ</t>
    </rPh>
    <rPh sb="2" eb="3">
      <t>マン</t>
    </rPh>
    <rPh sb="3" eb="4">
      <t>キス</t>
    </rPh>
    <rPh sb="4" eb="6">
      <t>チアキ</t>
    </rPh>
    <rPh sb="6" eb="9">
      <t>トシオ</t>
    </rPh>
    <phoneticPr fontId="1"/>
  </si>
  <si>
    <t>風光る空の欠片のごとき湖　千秋</t>
  </si>
  <si>
    <t>春寒しこんなところに薩摩軍　　満徳</t>
  </si>
  <si>
    <t>公彦</t>
    <rPh sb="0" eb="2">
      <t>キミヒコ</t>
    </rPh>
    <phoneticPr fontId="1"/>
  </si>
  <si>
    <t>乗り出して車掌の指呼や朝霞　紀宣</t>
  </si>
  <si>
    <t>菜の花や臨時停車のL特急　紀宣</t>
  </si>
  <si>
    <t>正則</t>
    <rPh sb="0" eb="2">
      <t>マサノリ</t>
    </rPh>
    <phoneticPr fontId="1"/>
  </si>
  <si>
    <t>たんぽぽや故郷追われはや十年　　一路</t>
    <rPh sb="16" eb="18">
      <t>イチロ</t>
    </rPh>
    <phoneticPr fontId="1"/>
  </si>
  <si>
    <t>春の田の土の黒うて陽の匂ひ　暢</t>
  </si>
  <si>
    <t>明け六つの鐘春眠のただなかに 玉有良</t>
  </si>
  <si>
    <t>石塀に引くに引かれぬ猫の恋　風精</t>
  </si>
  <si>
    <t>目隠しのやうに面紙雛納　正則</t>
  </si>
  <si>
    <t>チューリップわたしに孫がゐるなんて　千秋</t>
  </si>
  <si>
    <t>酒星や木樽に眠るウヰスキー　　　草民</t>
  </si>
  <si>
    <r>
      <t>仲春や白い魔物は音もなく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</si>
  <si>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</si>
  <si>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ものの芽の溢れて浪江に人影なし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</si>
  <si>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木蓮の千のつぼみや咲き初むる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</si>
  <si>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神宮寺和良</t>
    <rPh sb="0" eb="3">
      <t>ジングウジ</t>
    </rPh>
    <rPh sb="3" eb="5">
      <t>カズヨシ</t>
    </rPh>
    <phoneticPr fontId="1"/>
  </si>
  <si>
    <r>
      <t>蛤を火刑に処して今日の膳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</si>
  <si>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蝌蚪の紐一つ一つに命の眼　　和</t>
  </si>
  <si>
    <t>チューリップうしろ手に持ちサプライズ　　和</t>
  </si>
  <si>
    <t>麻乃</t>
    <rPh sb="0" eb="1">
      <t>マ</t>
    </rPh>
    <rPh sb="1" eb="2">
      <t>ノ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</si>
  <si>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辻井慢鱚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Shibogi杉山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ツジイ</t>
    </rPh>
    <rPh sb="4" eb="5">
      <t>マン</t>
    </rPh>
    <rPh sb="5" eb="6">
      <t>キス</t>
    </rPh>
    <rPh sb="8" eb="9">
      <t>コ</t>
    </rPh>
    <rPh sb="16" eb="18">
      <t>スギヤマ</t>
    </rPh>
    <rPh sb="18" eb="20">
      <t>シズヨ</t>
    </rPh>
    <phoneticPr fontId="1"/>
  </si>
  <si>
    <t>水温む猫の前足確かむる 慢鱚</t>
  </si>
  <si>
    <t>杉山</t>
    <rPh sb="0" eb="2">
      <t>スギヤマ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</si>
  <si>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ツジイ</t>
    </rPh>
    <rPh sb="4" eb="6">
      <t>シズヨ</t>
    </rPh>
    <phoneticPr fontId="1"/>
  </si>
  <si>
    <r>
      <t>辻井トモ子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4" eb="5">
      <t>コ</t>
    </rPh>
    <rPh sb="12" eb="15">
      <t>エイタロウ</t>
    </rPh>
    <phoneticPr fontId="1"/>
  </si>
  <si>
    <t>傷癒へる日を待ち白鳥立ちにけり　正則</t>
  </si>
  <si>
    <t>直</t>
    <rPh sb="0" eb="1">
      <t>ナオ</t>
    </rPh>
    <phoneticPr fontId="1"/>
  </si>
  <si>
    <t>中村千秋</t>
    <rPh sb="0" eb="2">
      <t>ナカムラ</t>
    </rPh>
    <rPh sb="2" eb="4">
      <t>チアキ</t>
    </rPh>
    <phoneticPr fontId="1"/>
  </si>
  <si>
    <t>散りてなほ白梅の木のありありと　正則</t>
  </si>
  <si>
    <t>Shinogi</t>
    <phoneticPr fontId="1"/>
  </si>
  <si>
    <t>　トリプル</t>
    <phoneticPr fontId="1"/>
  </si>
  <si>
    <t>水仙は咲きたるさまに生けよとぞ　　十河　智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</si>
  <si>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ナオ</t>
    </rPh>
    <rPh sb="1" eb="3">
      <t>シズヨ</t>
    </rPh>
    <phoneticPr fontId="1"/>
  </si>
  <si>
    <t>公彦小口静代</t>
    <rPh sb="0" eb="2">
      <t>キミヒコ</t>
    </rPh>
    <rPh sb="2" eb="4">
      <t>コグチ</t>
    </rPh>
    <rPh sb="4" eb="6">
      <t>シズヨ</t>
    </rPh>
    <phoneticPr fontId="1"/>
  </si>
  <si>
    <t>中村トモ子小口</t>
    <rPh sb="0" eb="2">
      <t>ナカムラ</t>
    </rPh>
    <rPh sb="4" eb="5">
      <t>コ</t>
    </rPh>
    <rPh sb="5" eb="7">
      <t>コグチ</t>
    </rPh>
    <phoneticPr fontId="1"/>
  </si>
  <si>
    <t>ゆるゆると足湯に過ごす春日和　滿</t>
  </si>
  <si>
    <t>草民</t>
    <rPh sb="0" eb="1">
      <t>ソウ</t>
    </rPh>
    <rPh sb="1" eb="2">
      <t>ミン</t>
    </rPh>
    <phoneticPr fontId="1"/>
  </si>
  <si>
    <r>
      <t>正則千秋</t>
    </r>
    <r>
      <rPr>
        <sz val="11"/>
        <color theme="1"/>
        <rFont val="ＭＳ Ｐゴシック"/>
        <family val="3"/>
        <charset val="128"/>
        <scheme val="minor"/>
      </rPr>
      <t>登志雄慢鱚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チアキ</t>
    </rPh>
    <rPh sb="4" eb="7">
      <t>トシオ</t>
    </rPh>
    <rPh sb="7" eb="8">
      <t>マン</t>
    </rPh>
    <rPh sb="8" eb="9">
      <t>キス</t>
    </rPh>
    <rPh sb="9" eb="11">
      <t>コグチ</t>
    </rPh>
    <phoneticPr fontId="1"/>
  </si>
  <si>
    <t>捨て舟の舫いを濡す春の水　雄一郎</t>
  </si>
  <si>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ソウ</t>
    </rPh>
    <rPh sb="1" eb="2">
      <t>ミン</t>
    </rPh>
    <rPh sb="2" eb="4">
      <t>コグチ</t>
    </rPh>
    <phoneticPr fontId="1"/>
  </si>
  <si>
    <t>復興の更地を埋める鼓草　一路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</si>
  <si>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Shinogi草民小口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トシオ</t>
    </rPh>
    <rPh sb="10" eb="11">
      <t>ソウ</t>
    </rPh>
    <rPh sb="11" eb="12">
      <t>ミン</t>
    </rPh>
    <rPh sb="12" eb="14">
      <t>コグチ</t>
    </rPh>
    <rPh sb="14" eb="16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</si>
  <si>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</si>
  <si>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雁帰る浪江の人に思ひ馳せ　　和</t>
  </si>
  <si>
    <t>たんぽぽの高さから見るこの世界　　和</t>
  </si>
  <si>
    <t>最澄の空の一文字暖かし　眠兎</t>
  </si>
  <si>
    <t>蒲公英の絮の乗り降りローカル線 慢鱚</t>
  </si>
  <si>
    <t>正則</t>
    <rPh sb="0" eb="2">
      <t>マサノリ</t>
    </rPh>
    <phoneticPr fontId="1"/>
  </si>
  <si>
    <t>鮊子の釘煮最後と言ひて又　暢</t>
  </si>
  <si>
    <t>美遥</t>
    <rPh sb="0" eb="2">
      <t>ビヨウ</t>
    </rPh>
    <phoneticPr fontId="1"/>
  </si>
  <si>
    <t>縄文の土偶出尻風光る　　泰與</t>
  </si>
  <si>
    <t>絶対と言ふ無責任原発忌　一路</t>
  </si>
  <si>
    <t>オリンピックどころではない原発忌　一路</t>
  </si>
  <si>
    <t>病めばなほ偕老の春うららかな　美遥</t>
  </si>
  <si>
    <t>眼差しの少しやさしく春の鷹　祐</t>
  </si>
  <si>
    <t>卒業子いつものやうに別れたる　千秋</t>
  </si>
  <si>
    <t>線香をあげて始まる春ひと日　千秋</t>
  </si>
  <si>
    <t>伸ばす手の足りぬ波痕涅槃西風　　　草民</t>
  </si>
  <si>
    <r>
      <t xml:space="preserve">リアルには一度も会はず進級す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</si>
  <si>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鳥旋回空より見たき梅の薗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</si>
  <si>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</si>
  <si>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園児らの歌声ひびきすみれ咲く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</si>
  <si>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卒業のアルバム埋める白マスク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</si>
  <si>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t>公彦辻井</t>
    <rPh sb="0" eb="2">
      <t>キミヒコ</t>
    </rPh>
    <rPh sb="2" eb="4">
      <t>ツジイ</t>
    </rPh>
    <phoneticPr fontId="1"/>
  </si>
  <si>
    <t>激辛のラーメンすする目借時 昼顔</t>
  </si>
  <si>
    <t>栄太郎</t>
    <rPh sb="0" eb="3">
      <t>エイタロウ</t>
    </rPh>
    <phoneticPr fontId="1"/>
  </si>
  <si>
    <t>宮川の白線流し春の空　眠兎</t>
  </si>
  <si>
    <t>辻井</t>
    <rPh sb="0" eb="2">
      <t>ツジイ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</si>
  <si>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千秋慢鱚草民杉山</t>
    </r>
    <rPh sb="0" eb="2">
      <t>ナカムラ</t>
    </rPh>
    <rPh sb="2" eb="4">
      <t>チアキ</t>
    </rPh>
    <rPh sb="4" eb="5">
      <t>マン</t>
    </rPh>
    <rPh sb="5" eb="6">
      <t>キス</t>
    </rPh>
    <rPh sb="6" eb="7">
      <t>ソウ</t>
    </rPh>
    <rPh sb="7" eb="8">
      <t>ミン</t>
    </rPh>
    <rPh sb="8" eb="10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</si>
  <si>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トモ子栄太郎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キミヒコ</t>
    </rPh>
    <rPh sb="2" eb="3">
      <t>マン</t>
    </rPh>
    <rPh sb="3" eb="4">
      <t>キス</t>
    </rPh>
    <rPh sb="6" eb="7">
      <t>コ</t>
    </rPh>
    <rPh sb="7" eb="10">
      <t>エイタロウ</t>
    </rPh>
    <rPh sb="10" eb="12">
      <t>フジノ</t>
    </rPh>
    <phoneticPr fontId="1"/>
  </si>
  <si>
    <t>（木）</t>
    <rPh sb="1" eb="2">
      <t>モク</t>
    </rPh>
    <phoneticPr fontId="1"/>
  </si>
  <si>
    <r>
      <t>美遥千秋</t>
    </r>
    <r>
      <rPr>
        <sz val="11"/>
        <color rgb="FFFF0000"/>
        <rFont val="ＭＳ Ｐゴシック"/>
        <family val="3"/>
        <charset val="128"/>
        <scheme val="minor"/>
      </rP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土谷</t>
    </r>
    <rPh sb="0" eb="2">
      <t>ビヨウ</t>
    </rPh>
    <rPh sb="2" eb="4">
      <t>チアキ</t>
    </rPh>
    <rPh sb="4" eb="5">
      <t>マン</t>
    </rPh>
    <rPh sb="5" eb="6">
      <t>キス</t>
    </rPh>
    <rPh sb="13" eb="15">
      <t>ツチタニ</t>
    </rPh>
    <phoneticPr fontId="1"/>
  </si>
  <si>
    <t>ただ酒は飲むなと訓示卒業式　　和</t>
  </si>
  <si>
    <t>栄太郎</t>
    <rPh sb="0" eb="3">
      <t>エイタロウ</t>
    </rPh>
    <phoneticPr fontId="1"/>
  </si>
  <si>
    <t>　トリプル</t>
    <phoneticPr fontId="1"/>
  </si>
  <si>
    <t>十年の月日が貝の角を取り(季なし)　風精</t>
  </si>
  <si>
    <t>公彦</t>
    <rPh sb="0" eb="2">
      <t>キミヒコ</t>
    </rPh>
    <phoneticPr fontId="1"/>
  </si>
  <si>
    <t>被災せしタンポポ海をじっと見し　紀宣</t>
  </si>
  <si>
    <t>菜の花やドラマのやうな津波跡　紀宣</t>
  </si>
  <si>
    <t>千秋</t>
    <rPh sb="0" eb="2">
      <t>チアキ</t>
    </rPh>
    <phoneticPr fontId="1"/>
  </si>
  <si>
    <t>正則</t>
    <rPh sb="0" eb="2">
      <t>マサノリ</t>
    </rPh>
    <phoneticPr fontId="1"/>
  </si>
  <si>
    <t>暖かや金平糖の角まるき　　泰與</t>
  </si>
  <si>
    <t>それぞれの十年抱へ波朧 玉有良</t>
  </si>
  <si>
    <t>鳥雲に入る次の世代に託すこと　千秋</t>
  </si>
  <si>
    <t>ひこばえや海に聞かせる鎮魂歌　正則</t>
  </si>
  <si>
    <t>諸葛菜舗道の日向正午まで　　　草民</t>
  </si>
  <si>
    <r>
      <t>引き潮に想うふ東北震災忌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</si>
  <si>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</si>
  <si>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防波堤高きの外に春の海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</si>
  <si>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r>
      <t>除染袋積み三月の重きかな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</si>
  <si>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猫の恋汚れたままの深眠り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</si>
  <si>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今もなほ帰れぬ郷土（さと）や梅真白　　和</t>
  </si>
  <si>
    <t>辻井</t>
    <rPh sb="0" eb="2">
      <t>ツジイ</t>
    </rPh>
    <phoneticPr fontId="1"/>
  </si>
  <si>
    <t>（金）</t>
    <rPh sb="1" eb="2">
      <t>キン</t>
    </rPh>
    <phoneticPr fontId="1"/>
  </si>
  <si>
    <t>公彦和良慢鱚小口</t>
    <rPh sb="0" eb="2">
      <t>キミヒコ</t>
    </rPh>
    <rPh sb="2" eb="4">
      <t>カズヨシ</t>
    </rPh>
    <rPh sb="4" eb="5">
      <t>マン</t>
    </rPh>
    <rPh sb="5" eb="6">
      <t>キス</t>
    </rPh>
    <rPh sb="6" eb="8">
      <t>コグチ</t>
    </rPh>
    <phoneticPr fontId="1"/>
  </si>
  <si>
    <t>夕暮れて浪江に燈る初櫻　祐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</si>
  <si>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ツチタニ</t>
    </rPh>
    <rPh sb="4" eb="6">
      <t>コグチ</t>
    </rPh>
    <phoneticPr fontId="1"/>
  </si>
  <si>
    <t>正則土谷静代</t>
    <rPh sb="0" eb="2">
      <t>マサノリ</t>
    </rPh>
    <rPh sb="2" eb="4">
      <t>ツチタニ</t>
    </rPh>
    <rPh sb="4" eb="6">
      <t>シズヨ</t>
    </rPh>
    <phoneticPr fontId="1"/>
  </si>
  <si>
    <t>天心を統べる一点揚げひばり 隆醒子</t>
  </si>
  <si>
    <t>直</t>
    <rPh sb="0" eb="1">
      <t>ナオ</t>
    </rPh>
    <phoneticPr fontId="1"/>
  </si>
  <si>
    <t>聞き役のいのちの電話朧月 慢鱚</t>
  </si>
  <si>
    <t>震災の流れた街も桜咲く　眠兎</t>
  </si>
  <si>
    <t>亜仁子</t>
    <rPh sb="0" eb="1">
      <t>ア</t>
    </rPh>
    <rPh sb="1" eb="2">
      <t>ニ</t>
    </rPh>
    <rPh sb="2" eb="3">
      <t>コ</t>
    </rPh>
    <phoneticPr fontId="1"/>
  </si>
  <si>
    <t>福島へ帰る日を待つ春の夢　亜仁子</t>
  </si>
  <si>
    <t>慢鱚</t>
    <rPh sb="0" eb="1">
      <t>マン</t>
    </rPh>
    <rPh sb="1" eb="2">
      <t>キス</t>
    </rPh>
    <phoneticPr fontId="1"/>
  </si>
  <si>
    <t>辻井Shinogi秋子</t>
    <rPh sb="0" eb="2">
      <t>ツジイ</t>
    </rPh>
    <rPh sb="9" eb="11">
      <t>アキコ</t>
    </rPh>
    <phoneticPr fontId="1"/>
  </si>
  <si>
    <t>南瓜蒔く今朝は筑波嶺近く見ゆ　　和</t>
  </si>
  <si>
    <t>栄太郎</t>
    <rPh sb="0" eb="3">
      <t>エイタロウ</t>
    </rPh>
    <phoneticPr fontId="1"/>
  </si>
  <si>
    <r>
      <t>和良慢鱚静代草民</t>
    </r>
    <r>
      <rPr>
        <sz val="11"/>
        <color theme="1"/>
        <rFont val="ＭＳ Ｐゴシック"/>
        <family val="3"/>
        <charset val="128"/>
        <scheme val="minor"/>
      </rPr>
      <t>秋子杉山</t>
    </r>
    <rPh sb="0" eb="2">
      <t>カズヨシ</t>
    </rPh>
    <rPh sb="2" eb="3">
      <t>マン</t>
    </rPh>
    <rPh sb="3" eb="4">
      <t>キス</t>
    </rPh>
    <rPh sb="4" eb="6">
      <t>シズヨ</t>
    </rPh>
    <rPh sb="6" eb="7">
      <t>ソウ</t>
    </rPh>
    <rPh sb="7" eb="8">
      <t>ミン</t>
    </rPh>
    <rPh sb="8" eb="10">
      <t>アキコ</t>
    </rPh>
    <rPh sb="10" eb="12">
      <t>スギヤマ</t>
    </rPh>
    <phoneticPr fontId="1"/>
  </si>
  <si>
    <t>手と首でバランス取る児草萌ゆる　　和</t>
  </si>
  <si>
    <t>トモ子</t>
    <rPh sb="2" eb="3">
      <t>コ</t>
    </rPh>
    <phoneticPr fontId="1"/>
  </si>
  <si>
    <t>　トリプル</t>
    <phoneticPr fontId="1"/>
  </si>
  <si>
    <r>
      <t>和良秋子杉山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4">
      <t>アキコ</t>
    </rPh>
    <rPh sb="4" eb="6">
      <t>スギヤマ</t>
    </rPh>
    <rPh sb="8" eb="9">
      <t>コ</t>
    </rPh>
    <phoneticPr fontId="1"/>
  </si>
  <si>
    <t>啓蟄のブランデンブルク身の揺るる　満徳</t>
  </si>
  <si>
    <t>中村小口土谷</t>
    <rPh sb="0" eb="2">
      <t>ナカムラ</t>
    </rPh>
    <rPh sb="2" eb="4">
      <t>コグチ</t>
    </rPh>
    <rPh sb="4" eb="6">
      <t>ツチタニ</t>
    </rPh>
    <phoneticPr fontId="1"/>
  </si>
  <si>
    <t>福島へ節目をつなぎ鐘霞む　俊克</t>
  </si>
  <si>
    <t>小口</t>
    <rPh sb="0" eb="2">
      <t>コグチ</t>
    </rPh>
    <phoneticPr fontId="1"/>
  </si>
  <si>
    <r>
      <t>正則辻井登志雄</t>
    </r>
    <r>
      <rPr>
        <b/>
        <sz val="11"/>
        <color theme="1"/>
        <rFont val="ＭＳ Ｐゴシック"/>
        <family val="3"/>
        <charset val="128"/>
        <scheme val="minor"/>
      </rPr>
      <t>小口土谷杉山</t>
    </r>
    <rPh sb="0" eb="2">
      <t>マサノリ</t>
    </rPh>
    <rPh sb="2" eb="4">
      <t>ツジイ</t>
    </rPh>
    <rPh sb="4" eb="7">
      <t>トシオ</t>
    </rPh>
    <rPh sb="7" eb="9">
      <t>コグチ</t>
    </rPh>
    <rPh sb="9" eb="11">
      <t>ツチタニ</t>
    </rPh>
    <rPh sb="11" eb="13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</si>
  <si>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千秋和良Shinogi</t>
    </r>
    <rPh sb="0" eb="2">
      <t>キミヒコ</t>
    </rPh>
    <rPh sb="2" eb="4">
      <t>チアキ</t>
    </rPh>
    <rPh sb="4" eb="6">
      <t>カズヨシ</t>
    </rPh>
    <phoneticPr fontId="1"/>
  </si>
  <si>
    <t>美遥小口秋子</t>
    <rPh sb="0" eb="2">
      <t>ビヨウ</t>
    </rPh>
    <rPh sb="2" eb="4">
      <t>コグチ</t>
    </rPh>
    <rPh sb="4" eb="6">
      <t>アキコ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</si>
  <si>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辻井栄太郎</t>
    </r>
    <rPh sb="0" eb="2">
      <t>ナカムラ</t>
    </rPh>
    <rPh sb="2" eb="4">
      <t>チアキ</t>
    </rPh>
    <rPh sb="4" eb="6">
      <t>ツジイ</t>
    </rPh>
    <rPh sb="6" eb="9">
      <t>エイタロウ</t>
    </rPh>
    <phoneticPr fontId="1"/>
  </si>
  <si>
    <t>畦道へ土塊落とす燕かな　　泰與</t>
  </si>
  <si>
    <t>杉山</t>
    <rPh sb="0" eb="2">
      <t>スギヤマ</t>
    </rPh>
    <phoneticPr fontId="1"/>
  </si>
  <si>
    <t>公彦慢鱚</t>
    <rPh sb="0" eb="2">
      <t>キミヒコ</t>
    </rPh>
    <rPh sb="2" eb="3">
      <t>マン</t>
    </rPh>
    <rPh sb="3" eb="4">
      <t>キス</t>
    </rPh>
    <phoneticPr fontId="1"/>
  </si>
  <si>
    <t>公彦登志雄Shinogi</t>
    <rPh sb="0" eb="2">
      <t>キミヒコ</t>
    </rPh>
    <rPh sb="2" eb="5">
      <t>トシオ</t>
    </rPh>
    <phoneticPr fontId="1"/>
  </si>
  <si>
    <t>居ても欲し嫁いでも欲し雛納む　ちはる</t>
    <phoneticPr fontId="1"/>
  </si>
  <si>
    <t>秋子</t>
    <rPh sb="0" eb="2">
      <t>アキコ</t>
    </rPh>
    <phoneticPr fontId="1"/>
  </si>
  <si>
    <t>とばやま　ちはる</t>
    <phoneticPr fontId="1"/>
  </si>
  <si>
    <t>中村小口草民</t>
    <rPh sb="0" eb="2">
      <t>ナカムラ</t>
    </rPh>
    <rPh sb="2" eb="4">
      <t>コグチ</t>
    </rPh>
    <rPh sb="4" eb="5">
      <t>ソウ</t>
    </rPh>
    <rPh sb="5" eb="6">
      <t>ミン</t>
    </rPh>
    <phoneticPr fontId="1"/>
  </si>
  <si>
    <t>鶯の一枝を揺らし歸りけり　祐</t>
  </si>
  <si>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1">
      <t>ソウ</t>
    </rPh>
    <rPh sb="1" eb="2">
      <t>ミン</t>
    </rPh>
    <rPh sb="2" eb="4">
      <t>シズヨ</t>
    </rPh>
    <rPh sb="4" eb="6">
      <t>スギヤマ</t>
    </rPh>
    <phoneticPr fontId="1"/>
  </si>
  <si>
    <t>躙り口の雨の匂ひや落椿　紀宣</t>
  </si>
  <si>
    <t>春泥にくつきり天狗の一本歯　　正則</t>
  </si>
  <si>
    <t>待ち伏せの改札口や春夕焼　秋子</t>
  </si>
  <si>
    <t>慢鱚登志雄静代</t>
    <rPh sb="0" eb="1">
      <t>マン</t>
    </rPh>
    <rPh sb="1" eb="2">
      <t>キス</t>
    </rPh>
    <rPh sb="2" eb="5">
      <t>トシオ</t>
    </rPh>
    <rPh sb="5" eb="7">
      <t>シズヨ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</si>
  <si>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土谷栄太郎</t>
    </r>
    <rPh sb="0" eb="2">
      <t>マサノリ</t>
    </rPh>
    <rPh sb="2" eb="4">
      <t>アキコ</t>
    </rPh>
    <rPh sb="4" eb="6">
      <t>ツチタニ</t>
    </rPh>
    <rPh sb="6" eb="9">
      <t>エイタロウ</t>
    </rPh>
    <phoneticPr fontId="1"/>
  </si>
  <si>
    <r>
      <t>美遥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Shinogi草民静代</t>
    </r>
    <rPh sb="0" eb="2">
      <t>ビヨウ</t>
    </rPh>
    <rPh sb="2" eb="3">
      <t>マン</t>
    </rPh>
    <rPh sb="3" eb="4">
      <t>キス</t>
    </rPh>
    <rPh sb="11" eb="12">
      <t>ソウ</t>
    </rPh>
    <rPh sb="12" eb="13">
      <t>ミン</t>
    </rPh>
    <rPh sb="13" eb="15">
      <t>シズヨ</t>
    </rPh>
    <phoneticPr fontId="1"/>
  </si>
  <si>
    <t>春夕焼フォークに巻いてナポリタン　　　草民</t>
  </si>
  <si>
    <t>直登志雄静代</t>
    <rPh sb="0" eb="1">
      <t>ナオ</t>
    </rPh>
    <rPh sb="1" eb="4">
      <t>トシオ</t>
    </rPh>
    <rPh sb="4" eb="6">
      <t>シズヨ</t>
    </rPh>
    <phoneticPr fontId="1"/>
  </si>
  <si>
    <t>山の端に春星あれば頭上にも　雄一郎</t>
  </si>
  <si>
    <t>草民</t>
    <rPh sb="0" eb="1">
      <t>ソウ</t>
    </rPh>
    <rPh sb="1" eb="2">
      <t>ミン</t>
    </rPh>
    <phoneticPr fontId="1"/>
  </si>
  <si>
    <t>（水）　　</t>
    <rPh sb="1" eb="2">
      <t>スイ</t>
    </rPh>
    <phoneticPr fontId="1"/>
  </si>
  <si>
    <t>とばやま</t>
    <phoneticPr fontId="1"/>
  </si>
  <si>
    <t>ちはる</t>
    <phoneticPr fontId="1"/>
  </si>
  <si>
    <t>除染袋積み三月の重きかな　美遥</t>
  </si>
  <si>
    <t>春の夕秀つ枝下枝に雀かな　　泰與</t>
    <phoneticPr fontId="1"/>
  </si>
  <si>
    <t>福島の進まぬ帰還凍返る　　和</t>
  </si>
  <si>
    <t>公彦</t>
    <rPh sb="0" eb="2">
      <t>キミヒコ</t>
    </rPh>
    <phoneticPr fontId="1"/>
  </si>
  <si>
    <t>鞦韆や勇気を出して空を飛ぶ　亜仁子</t>
  </si>
  <si>
    <t>蒲公英の茂りていたる震災地　眠　兎</t>
  </si>
  <si>
    <t>黄を帯びてはくれんだけの白がある　千秋</t>
  </si>
  <si>
    <r>
      <t>芽柳や忠敬の家に人まばら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</si>
  <si>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</si>
  <si>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望洋と嶺のつらなり木の芽雨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</si>
  <si>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仲春や塞翁が馬湾に住む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</si>
  <si>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残雪を春が喰らひて山痩せり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</si>
  <si>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t>新社員初ネクタイはストライプ　　和</t>
  </si>
  <si>
    <t>望外の国税還付草の餅　　和</t>
  </si>
  <si>
    <t>慢鱚</t>
    <rPh sb="0" eb="1">
      <t>マン</t>
    </rPh>
    <rPh sb="1" eb="2">
      <t>キス</t>
    </rPh>
    <phoneticPr fontId="1"/>
  </si>
  <si>
    <t>　トリプル</t>
    <phoneticPr fontId="1"/>
  </si>
  <si>
    <r>
      <t>公彦辻井Shinogi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11" eb="14">
      <t>エイタロウ</t>
    </rPh>
    <phoneticPr fontId="1"/>
  </si>
  <si>
    <t>梅白し夫の身元引受人 昼顔</t>
  </si>
  <si>
    <t>栄太郎</t>
    <rPh sb="0" eb="3">
      <t>エイタロウ</t>
    </rPh>
    <phoneticPr fontId="1"/>
  </si>
  <si>
    <t>静代草民栄太郎</t>
    <rPh sb="0" eb="2">
      <t>シズヨ</t>
    </rPh>
    <rPh sb="2" eb="3">
      <t>ソウ</t>
    </rPh>
    <rPh sb="3" eb="4">
      <t>ミン</t>
    </rPh>
    <rPh sb="4" eb="7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</si>
  <si>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辻井Shinogi</t>
    </r>
    <r>
      <rPr>
        <b/>
        <sz val="11"/>
        <color theme="1"/>
        <rFont val="ＭＳ Ｐゴシック"/>
        <family val="3"/>
        <charset val="128"/>
        <scheme val="minor"/>
      </rPr>
      <t>小口藤野</t>
    </r>
    <rPh sb="0" eb="2">
      <t>チアキ</t>
    </rPh>
    <rPh sb="2" eb="4">
      <t>ツジイ</t>
    </rPh>
    <rPh sb="11" eb="13">
      <t>コグチ</t>
    </rPh>
    <rPh sb="13" eb="15">
      <t>フジノ</t>
    </rPh>
    <phoneticPr fontId="1"/>
  </si>
  <si>
    <t>うららかや野点の泡のかろやかに 玉有良</t>
  </si>
  <si>
    <t>トモ子</t>
    <rPh sb="2" eb="3">
      <t>コ</t>
    </rPh>
    <phoneticPr fontId="1"/>
  </si>
  <si>
    <t>正則辻井Shinogi</t>
    <rPh sb="0" eb="2">
      <t>マサノリ</t>
    </rPh>
    <rPh sb="2" eb="4">
      <t>ツジイ</t>
    </rPh>
    <phoneticPr fontId="1"/>
  </si>
  <si>
    <t>進めたき時計の針や水温む　正則</t>
  </si>
  <si>
    <t>草民</t>
    <rPh sb="0" eb="1">
      <t>ソウ</t>
    </rPh>
    <rPh sb="1" eb="2">
      <t>ミン</t>
    </rPh>
    <phoneticPr fontId="1"/>
  </si>
  <si>
    <r>
      <t>公彦千秋土谷</t>
    </r>
    <r>
      <rPr>
        <b/>
        <sz val="11"/>
        <color theme="1"/>
        <rFont val="ＭＳ Ｐゴシック"/>
        <family val="3"/>
        <charset val="128"/>
        <scheme val="minor"/>
      </rPr>
      <t>辻井Shinogi秋子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チアキ</t>
    </rPh>
    <rPh sb="4" eb="6">
      <t>ツチタニ</t>
    </rPh>
    <rPh sb="6" eb="8">
      <t>ツジイ</t>
    </rPh>
    <rPh sb="15" eb="17">
      <t>アキコ</t>
    </rPh>
    <rPh sb="19" eb="20">
      <t>コ</t>
    </rPh>
    <phoneticPr fontId="1"/>
  </si>
  <si>
    <t>みなかへり我とふらここと野良犬　秋子</t>
  </si>
  <si>
    <t>のどけしやゆるりと溶ける角砂糖 蓮香</t>
    <phoneticPr fontId="1"/>
  </si>
  <si>
    <t>博多より開花聞こゆる西行忌　　和</t>
    <phoneticPr fontId="1"/>
  </si>
  <si>
    <t>公彦</t>
    <rPh sb="0" eb="2">
      <t>キミヒコ</t>
    </rPh>
    <phoneticPr fontId="1"/>
  </si>
  <si>
    <r>
      <t>直杉山</t>
    </r>
    <r>
      <rPr>
        <sz val="11"/>
        <color rgb="FFFF0000"/>
        <rFont val="ＭＳ Ｐゴシック"/>
        <family val="3"/>
        <charset val="128"/>
        <scheme val="minor"/>
      </rPr>
      <t>草民</t>
    </r>
    <rPh sb="0" eb="1">
      <t>ナオ</t>
    </rPh>
    <rPh sb="1" eb="3">
      <t>スギヤマ</t>
    </rPh>
    <rPh sb="3" eb="4">
      <t>ソウ</t>
    </rPh>
    <rPh sb="4" eb="5">
      <t>ミン</t>
    </rPh>
    <phoneticPr fontId="1"/>
  </si>
  <si>
    <t>柳絮飛ぶ哲学と詩の小部屋かな　直</t>
  </si>
  <si>
    <t>街角の花屋の地べたシクラメン　　十河　智</t>
  </si>
  <si>
    <t>ほんたうの鳥の紛れり白木蓮 慢鱚</t>
  </si>
  <si>
    <t>三月十一日生者が為の一里塚　浩正</t>
  </si>
  <si>
    <t>陽炎や直線長き中央線　正則</t>
  </si>
  <si>
    <r>
      <t>谷また谷落人の里山桜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</si>
  <si>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</si>
  <si>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t>野遊びや姉に教はるけんけんぱ　　和</t>
  </si>
  <si>
    <r>
      <t>玻璃越しに春光おどる窓辺かな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</si>
  <si>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白壁の長き築地やしだれ梅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</si>
  <si>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客のゐぬ似顔絵描きや朧月　秋子</t>
  </si>
  <si>
    <r>
      <t>蛍烏賊づくしの膳や浜の宿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</si>
  <si>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和良Shinogi</t>
    <rPh sb="0" eb="2">
      <t>カズヨシ</t>
    </rPh>
    <phoneticPr fontId="1"/>
  </si>
  <si>
    <t>岩の間に小魚追ひし磯遊び　　和</t>
  </si>
  <si>
    <t>麻乃</t>
    <rPh sb="0" eb="1">
      <t>マ</t>
    </rPh>
    <rPh sb="1" eb="2">
      <t>ノ</t>
    </rPh>
    <phoneticPr fontId="1"/>
  </si>
  <si>
    <t>雪柳溢れんばかり溢れざる　　満徳</t>
  </si>
  <si>
    <t>小口</t>
    <rPh sb="0" eb="2">
      <t>コグチ</t>
    </rPh>
    <phoneticPr fontId="1"/>
  </si>
  <si>
    <t>「ぐりとぐら」のカステラ作る日永かな 昼顔</t>
  </si>
  <si>
    <t>小口秋子</t>
    <rPh sb="0" eb="2">
      <t>コグチ</t>
    </rPh>
    <rPh sb="2" eb="4">
      <t>アキコ</t>
    </rPh>
    <phoneticPr fontId="1"/>
  </si>
  <si>
    <t>風船を怒らせぬやう入れる息 昼顔</t>
  </si>
  <si>
    <t>正則千秋栄太郎</t>
    <rPh sb="0" eb="2">
      <t>マサノリ</t>
    </rPh>
    <rPh sb="2" eb="4">
      <t>チアキ</t>
    </rPh>
    <rPh sb="4" eb="7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</si>
  <si>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キミヒコ</t>
    </rPh>
    <rPh sb="2" eb="3">
      <t>ソウ</t>
    </rPh>
    <rPh sb="3" eb="4">
      <t>ミン</t>
    </rPh>
    <phoneticPr fontId="1"/>
  </si>
  <si>
    <t>風光る介護タクシー名は「えくぼ」　貞子</t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</si>
  <si>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コグチ</t>
    </rPh>
    <phoneticPr fontId="1"/>
  </si>
  <si>
    <t>温泉に解かす思ひ出春灯 一路</t>
  </si>
  <si>
    <t>亜仁子</t>
    <rPh sb="0" eb="1">
      <t>ア</t>
    </rPh>
    <rPh sb="1" eb="2">
      <t>ニ</t>
    </rPh>
    <rPh sb="2" eb="3">
      <t>コ</t>
    </rPh>
    <phoneticPr fontId="1"/>
  </si>
  <si>
    <t>立山を前へ後ろへ蜃気楼　紀宣</t>
  </si>
  <si>
    <t>杉山</t>
    <rPh sb="0" eb="2">
      <t>スギヤマ</t>
    </rPh>
    <phoneticPr fontId="1"/>
  </si>
  <si>
    <t>青麦やひよこんと下りる禽一羽　　泰與</t>
  </si>
  <si>
    <t>秋子</t>
    <rPh sb="0" eb="2">
      <t>アキコ</t>
    </rPh>
    <phoneticPr fontId="1"/>
  </si>
  <si>
    <t>和良Shinogi杉山</t>
    <rPh sb="0" eb="2">
      <t>カズヨシ</t>
    </rPh>
    <rPh sb="9" eb="11">
      <t>スギヤマ</t>
    </rPh>
    <phoneticPr fontId="1"/>
  </si>
  <si>
    <t>泥付きの苗並べをり植木市　　栄太郎</t>
  </si>
  <si>
    <t>小口静代</t>
    <rPh sb="0" eb="2">
      <t>コグチ</t>
    </rPh>
    <rPh sb="2" eb="4">
      <t>シズヨ</t>
    </rPh>
    <phoneticPr fontId="1"/>
  </si>
  <si>
    <t>四方八方白木蓮の世界なる　千秋</t>
  </si>
  <si>
    <t>草民</t>
    <rPh sb="0" eb="1">
      <t>ソウ</t>
    </rPh>
    <rPh sb="1" eb="2">
      <t>ミン</t>
    </rPh>
    <phoneticPr fontId="1"/>
  </si>
  <si>
    <t>子等去りてより囀りの再開す　千秋</t>
  </si>
  <si>
    <t>慢鱚杉山静代</t>
    <rPh sb="0" eb="1">
      <t>マン</t>
    </rPh>
    <rPh sb="1" eb="2">
      <t>キス</t>
    </rPh>
    <rPh sb="2" eb="4">
      <t>スギヤマ</t>
    </rPh>
    <rPh sb="4" eb="6">
      <t>シズヨ</t>
    </rPh>
    <phoneticPr fontId="1"/>
  </si>
  <si>
    <t>　トリプル</t>
    <phoneticPr fontId="1"/>
  </si>
  <si>
    <t>解れ毛に微熱残して春の月　祐</t>
  </si>
  <si>
    <r>
      <t>正則辻井</t>
    </r>
    <r>
      <rPr>
        <b/>
        <sz val="11"/>
        <color theme="1"/>
        <rFont val="ＭＳ Ｐゴシック"/>
        <family val="3"/>
        <charset val="128"/>
        <scheme val="minor"/>
      </rPr>
      <t>千秋静代</t>
    </r>
    <rPh sb="0" eb="2">
      <t>マサノリ</t>
    </rPh>
    <rPh sb="2" eb="4">
      <t>ツジイ</t>
    </rPh>
    <rPh sb="4" eb="6">
      <t>チアキ</t>
    </rPh>
    <rPh sb="6" eb="8">
      <t>シズヨ</t>
    </rPh>
    <phoneticPr fontId="1"/>
  </si>
  <si>
    <t>滔々と雲を映すや潮干潟　祐</t>
  </si>
  <si>
    <t>慢鱚</t>
    <rPh sb="0" eb="1">
      <t>マン</t>
    </rPh>
    <rPh sb="1" eb="2">
      <t>キス</t>
    </rPh>
    <phoneticPr fontId="1"/>
  </si>
  <si>
    <t>雪やなぎ誰か隠れているやうな　祐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</si>
  <si>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7" eb="9">
      <t>アキコ</t>
    </rPh>
    <phoneticPr fontId="1"/>
  </si>
  <si>
    <t>ほんたうの空を目指して燕来る　正則</t>
  </si>
  <si>
    <t>辻井Shinogi</t>
    <rPh sb="0" eb="2">
      <t>ツジイ</t>
    </rPh>
    <phoneticPr fontId="1"/>
  </si>
  <si>
    <t>花辛夷水の見へない川歩き　正則</t>
  </si>
  <si>
    <t>千秋草民</t>
    <rPh sb="0" eb="2">
      <t>チアキ</t>
    </rPh>
    <rPh sb="2" eb="3">
      <t>ソウ</t>
    </rPh>
    <rPh sb="3" eb="4">
      <t>ミン</t>
    </rPh>
    <phoneticPr fontId="1"/>
  </si>
  <si>
    <t>長閑さや裏戸をくぐるコック帽　　　草民</t>
  </si>
  <si>
    <t>栄太郎秋子</t>
    <rPh sb="0" eb="3">
      <t>エイタロウ</t>
    </rPh>
    <rPh sb="3" eb="5">
      <t>アキコ</t>
    </rPh>
    <phoneticPr fontId="1"/>
  </si>
  <si>
    <t>花ミモザ石段長き宝物殿　　　草民</t>
  </si>
  <si>
    <t>正則</t>
    <rPh sb="0" eb="2">
      <t>マサノリ</t>
    </rPh>
    <phoneticPr fontId="1"/>
  </si>
  <si>
    <t>谷また谷落人の里山桜　　満徳</t>
    <phoneticPr fontId="1"/>
  </si>
  <si>
    <t>京谷</t>
    <rPh sb="0" eb="2">
      <t>キョウタニ</t>
    </rPh>
    <phoneticPr fontId="1"/>
  </si>
  <si>
    <t>淳</t>
    <rPh sb="0" eb="1">
      <t>ジュン</t>
    </rPh>
    <phoneticPr fontId="1"/>
  </si>
  <si>
    <t>（日）</t>
    <rPh sb="1" eb="2">
      <t>ニチ</t>
    </rPh>
    <phoneticPr fontId="1"/>
  </si>
  <si>
    <r>
      <t>正則登志雄辻井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藤倉栄太郎</t>
    </r>
    <rPh sb="0" eb="2">
      <t>マサノリ</t>
    </rPh>
    <rPh sb="2" eb="5">
      <t>トシオ</t>
    </rPh>
    <rPh sb="5" eb="7">
      <t>ツジイ</t>
    </rPh>
    <rPh sb="14" eb="16">
      <t>フジクラ</t>
    </rPh>
    <rPh sb="16" eb="19">
      <t>エイタロウ</t>
    </rPh>
    <phoneticPr fontId="1"/>
  </si>
  <si>
    <t>ブラジャーのメーカーの売る春マスク 慢鱚</t>
  </si>
  <si>
    <t>公彦</t>
    <rPh sb="0" eb="2">
      <t>キミヒコ</t>
    </rPh>
    <phoneticPr fontId="1"/>
  </si>
  <si>
    <t>喧騒も波も恋なり真砂女の忌　紀宣</t>
  </si>
  <si>
    <t>盛り上がるグループチャット桜餅　　和</t>
  </si>
  <si>
    <t>ゼロにする会計報告弥生尽　千秋</t>
  </si>
  <si>
    <r>
      <t>若狭井の扉を開けて奈良の春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</si>
  <si>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t>和良</t>
    <rPh sb="0" eb="2">
      <t>カズヨシ</t>
    </rPh>
    <phoneticPr fontId="1"/>
  </si>
  <si>
    <r>
      <t>菜園の花菜明かりとなりしかな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</si>
  <si>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千年の祈り脈々お水取り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</si>
  <si>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>涅槃西風鉄塔孤独が尖ってをり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</si>
  <si>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南無観のあとのしじまや春の星 玉有良</t>
  </si>
  <si>
    <t>　トリプル</t>
    <phoneticPr fontId="1"/>
  </si>
  <si>
    <t>太き幹噴き出す枝垂れ柳かな　　十河　智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</si>
  <si>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和良辻井トモ子</t>
    </r>
    <rPh sb="0" eb="2">
      <t>マサノリ</t>
    </rPh>
    <rPh sb="2" eb="4">
      <t>カズヨシ</t>
    </rPh>
    <rPh sb="4" eb="6">
      <t>ツジイ</t>
    </rPh>
    <rPh sb="8" eb="9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</si>
  <si>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藤倉栄太郎秋子杉山</t>
    </r>
    <rPh sb="0" eb="2">
      <t>カズヨシ</t>
    </rPh>
    <rPh sb="2" eb="5">
      <t>トシオ</t>
    </rPh>
    <rPh sb="5" eb="7">
      <t>フジクラ</t>
    </rPh>
    <rPh sb="7" eb="10">
      <t>エイタロウ</t>
    </rPh>
    <rPh sb="10" eb="12">
      <t>アキコ</t>
    </rPh>
    <rPh sb="12" eb="14">
      <t>スギヤマ</t>
    </rPh>
    <phoneticPr fontId="1"/>
  </si>
  <si>
    <t>駄菓子屋の婆の暗算春近し　眠兎</t>
  </si>
  <si>
    <t>栄太郎</t>
    <rPh sb="0" eb="3">
      <t>エイタロウ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</si>
  <si>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5">
      <t>トシオ</t>
    </rPh>
    <rPh sb="5" eb="7">
      <t>スギヤマ</t>
    </rPh>
    <phoneticPr fontId="1"/>
  </si>
  <si>
    <t>マイナンバーカードの写真田螺鳴く 昼顔</t>
  </si>
  <si>
    <t>永き日の扉を閉ぢる栞紐 昼顔</t>
  </si>
  <si>
    <r>
      <t>慢鱚辻井</t>
    </r>
    <r>
      <rPr>
        <b/>
        <sz val="11"/>
        <color theme="1"/>
        <rFont val="ＭＳ Ｐゴシック"/>
        <family val="3"/>
        <charset val="128"/>
        <scheme val="minor"/>
      </rPr>
      <t>直藤野小口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ツジイ</t>
    </rPh>
    <rPh sb="4" eb="5">
      <t>ナオ</t>
    </rPh>
    <rPh sb="5" eb="7">
      <t>フジノ</t>
    </rPh>
    <rPh sb="7" eb="9">
      <t>コグチ</t>
    </rPh>
    <rPh sb="9" eb="11">
      <t>フジクラ</t>
    </rPh>
    <rPh sb="11" eb="13">
      <t>ツチタニ</t>
    </rPh>
    <phoneticPr fontId="1"/>
  </si>
  <si>
    <t>和良静代藤野Shinogi秋子杉山</t>
    <rPh sb="0" eb="2">
      <t>カズヨシ</t>
    </rPh>
    <rPh sb="2" eb="4">
      <t>シズヨ</t>
    </rPh>
    <rPh sb="4" eb="6">
      <t>フジノ</t>
    </rPh>
    <rPh sb="13" eb="15">
      <t>アキコ</t>
    </rPh>
    <rPh sb="15" eb="17">
      <t>スギヤマ</t>
    </rPh>
    <phoneticPr fontId="1"/>
  </si>
  <si>
    <t>春霖やうとうとうとと老駅長　紀宣</t>
  </si>
  <si>
    <t>秋子杉山</t>
    <rPh sb="0" eb="2">
      <t>アキコ</t>
    </rPh>
    <rPh sb="2" eb="4">
      <t>スギヤマ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</si>
  <si>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シズヨ</t>
    </rPh>
    <rPh sb="6" eb="7">
      <t>コ</t>
    </rPh>
    <rPh sb="7" eb="9">
      <t>ツチタニ</t>
    </rPh>
    <phoneticPr fontId="1"/>
  </si>
  <si>
    <t>（土）　　6</t>
    <rPh sb="1" eb="2">
      <t>ド</t>
    </rPh>
    <phoneticPr fontId="1"/>
  </si>
  <si>
    <t>赤城より秀づる風や麦青む　　泰與</t>
  </si>
  <si>
    <t>正則</t>
    <rPh sb="0" eb="2">
      <t>マサノリ</t>
    </rPh>
    <phoneticPr fontId="1"/>
  </si>
  <si>
    <t>吾が影の土手に長きや犬ふぐり　　栄太郎</t>
    <phoneticPr fontId="1"/>
  </si>
  <si>
    <t>静代小口秋子</t>
    <rPh sb="0" eb="2">
      <t>シズヨ</t>
    </rPh>
    <rPh sb="2" eb="4">
      <t>コグチ</t>
    </rPh>
    <rPh sb="4" eb="6">
      <t>アキコ</t>
    </rPh>
    <phoneticPr fontId="1"/>
  </si>
  <si>
    <t>ブルースに囓る目刺や夜半の雨　祐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</si>
  <si>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シズヨ</t>
    </rPh>
    <rPh sb="4" eb="5">
      <t>コ</t>
    </rPh>
    <phoneticPr fontId="1"/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</si>
  <si>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登志雄Shinogiトモ子土谷</t>
    </r>
    <rPh sb="0" eb="2">
      <t>キミヒコ</t>
    </rPh>
    <rPh sb="2" eb="4">
      <t>チアキ</t>
    </rPh>
    <rPh sb="4" eb="5">
      <t>マン</t>
    </rPh>
    <rPh sb="5" eb="6">
      <t>キス</t>
    </rPh>
    <rPh sb="6" eb="9">
      <t>トシオ</t>
    </rPh>
    <rPh sb="18" eb="19">
      <t>コ</t>
    </rPh>
    <rPh sb="19" eb="21">
      <t>ツチタニ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</si>
  <si>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慢鱚小口</t>
    </r>
    <rPh sb="0" eb="2">
      <t>マサノリ</t>
    </rPh>
    <rPh sb="2" eb="3">
      <t>マン</t>
    </rPh>
    <rPh sb="3" eb="4">
      <t>キス</t>
    </rPh>
    <rPh sb="4" eb="6">
      <t>コグチ</t>
    </rPh>
    <phoneticPr fontId="1"/>
  </si>
  <si>
    <t>鳥雲や姑のわれ目を瞑る　千秋</t>
  </si>
  <si>
    <t>トモ子藤倉</t>
    <rPh sb="2" eb="3">
      <t>コ</t>
    </rPh>
    <rPh sb="3" eb="5">
      <t>フジクラ</t>
    </rPh>
    <phoneticPr fontId="1"/>
  </si>
  <si>
    <t>花束の絶えなき春の防潮堤　風精</t>
  </si>
  <si>
    <t>慢鱚辻井小口土谷</t>
    <rPh sb="0" eb="1">
      <t>マン</t>
    </rPh>
    <rPh sb="1" eb="2">
      <t>キス</t>
    </rPh>
    <rPh sb="2" eb="4">
      <t>ツジイ</t>
    </rPh>
    <rPh sb="4" eb="6">
      <t>コグチ</t>
    </rPh>
    <rPh sb="6" eb="8">
      <t>ツチタニ</t>
    </rPh>
    <phoneticPr fontId="1"/>
  </si>
  <si>
    <t>（月）</t>
    <rPh sb="1" eb="2">
      <t>ゲツ</t>
    </rPh>
    <phoneticPr fontId="1"/>
  </si>
  <si>
    <t>色分の感染地図や鶴帰る　　満徳</t>
  </si>
  <si>
    <t>小口</t>
    <rPh sb="0" eb="2">
      <t>コグチ</t>
    </rPh>
    <phoneticPr fontId="1"/>
  </si>
  <si>
    <t>黄水仙ひらひら歌の未定稿　直</t>
  </si>
  <si>
    <t>土谷</t>
    <rPh sb="0" eb="2">
      <t>ツチタニ</t>
    </rPh>
    <phoneticPr fontId="1"/>
  </si>
  <si>
    <t>斑紋に麦味噌香る鰆かな 昼顔</t>
  </si>
  <si>
    <t>春列車無人化駅の歴史あり　俊克</t>
  </si>
  <si>
    <t>辻井</t>
    <rPh sb="0" eb="2">
      <t>ツジイ</t>
    </rPh>
    <phoneticPr fontId="1"/>
  </si>
  <si>
    <t>初桜和尚の少し会釈して　紀宣</t>
  </si>
  <si>
    <t>秋子</t>
    <rPh sb="0" eb="2">
      <t>アキコ</t>
    </rPh>
    <phoneticPr fontId="1"/>
  </si>
  <si>
    <t>正則登志雄Shinogi</t>
    <rPh sb="0" eb="2">
      <t>マサノリ</t>
    </rPh>
    <rPh sb="2" eb="5">
      <t>トシオ</t>
    </rPh>
    <phoneticPr fontId="1"/>
  </si>
  <si>
    <t>和良辻井トモ子</t>
    <rPh sb="0" eb="2">
      <t>カズヨシ</t>
    </rPh>
    <rPh sb="2" eb="4">
      <t>ツジイ</t>
    </rPh>
    <rPh sb="6" eb="7">
      <t>コ</t>
    </rPh>
    <phoneticPr fontId="1"/>
  </si>
  <si>
    <r>
      <t>土谷静代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ツチタニ</t>
    </rPh>
    <rPh sb="2" eb="4">
      <t>シズヨ</t>
    </rPh>
    <rPh sb="4" eb="5">
      <t>ナオ</t>
    </rPh>
    <rPh sb="5" eb="7">
      <t>アキコ</t>
    </rPh>
    <phoneticPr fontId="1"/>
  </si>
  <si>
    <t>和良静代</t>
    <rPh sb="0" eb="2">
      <t>カズヨシ</t>
    </rPh>
    <rPh sb="2" eb="4">
      <t>シズヨ</t>
    </rPh>
    <phoneticPr fontId="1"/>
  </si>
  <si>
    <t>藪椿魔物ひそむといふ森に　浩正</t>
  </si>
  <si>
    <t>Shinogi</t>
    <phoneticPr fontId="1"/>
  </si>
  <si>
    <t>風に創（きず）刻み剪定始まりぬ　正則</t>
  </si>
  <si>
    <t>寒き春父に問わるる母の名よ　秋子</t>
  </si>
  <si>
    <t>慢鱚</t>
    <rPh sb="0" eb="1">
      <t>マン</t>
    </rPh>
    <rPh sb="1" eb="2">
      <t>キス</t>
    </rPh>
    <phoneticPr fontId="1"/>
  </si>
  <si>
    <t>公彦慢鱚トモ子小口</t>
    <rPh sb="0" eb="2">
      <t>キミヒコ</t>
    </rPh>
    <rPh sb="2" eb="3">
      <t>マン</t>
    </rPh>
    <rPh sb="3" eb="4">
      <t>キス</t>
    </rPh>
    <rPh sb="6" eb="7">
      <t>コ</t>
    </rPh>
    <rPh sb="7" eb="9">
      <t>コグチ</t>
    </rPh>
    <phoneticPr fontId="1"/>
  </si>
  <si>
    <t>独活和をあてに一献鄙の宿　　和</t>
  </si>
  <si>
    <t>杉山</t>
    <rPh sb="0" eb="2">
      <t>スギヤマ</t>
    </rPh>
    <phoneticPr fontId="1"/>
  </si>
  <si>
    <t>産まれ来る子の名決めかね麦を踏む 慢鱚</t>
  </si>
  <si>
    <t>公彦</t>
    <rPh sb="0" eb="2">
      <t>キミヒコ</t>
    </rPh>
    <phoneticPr fontId="1"/>
  </si>
  <si>
    <t>口数の少なき父や桜餅　雄一郎</t>
  </si>
  <si>
    <t>春出水水車がことり息を吐く 啓衛門</t>
  </si>
  <si>
    <t>霾やグラバー園の石畳　紀宣</t>
  </si>
  <si>
    <t>ウイルスの新顔いらぬ入社式 蓮香</t>
  </si>
  <si>
    <r>
      <t>ミモザの黄バス乗り継ぎて降りし里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</si>
  <si>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和良</t>
    <rPh sb="0" eb="2">
      <t>カズヨシ</t>
    </rPh>
    <phoneticPr fontId="1"/>
  </si>
  <si>
    <r>
      <t>目瞑りて鼻で味わふ桜餅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</si>
  <si>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r>
      <t>校庭を一周して去る卒業子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</si>
  <si>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会食は四人までとや大石忌　　和</t>
  </si>
  <si>
    <t>Shinogi</t>
    <phoneticPr fontId="1"/>
  </si>
  <si>
    <t>宙を掻き光に舞ふや春の蝶　　和</t>
  </si>
  <si>
    <t>ナボナとふ菓子折軽し亀鳴けり 慢鱚</t>
    <phoneticPr fontId="1"/>
  </si>
  <si>
    <t>千秋</t>
    <rPh sb="0" eb="2">
      <t>チアキ</t>
    </rPh>
    <phoneticPr fontId="1"/>
  </si>
  <si>
    <r>
      <t>公彦登志雄</t>
    </r>
    <r>
      <rPr>
        <sz val="11"/>
        <color theme="1"/>
        <rFont val="ＭＳ Ｐゴシック"/>
        <family val="3"/>
        <charset val="128"/>
        <scheme val="minor"/>
      </rPr>
      <t>トモ子小口</t>
    </r>
    <r>
      <rPr>
        <b/>
        <sz val="11"/>
        <color theme="1"/>
        <rFont val="ＭＳ Ｐゴシック"/>
        <family val="3"/>
        <charset val="128"/>
        <scheme val="minor"/>
      </rPr>
      <t>秋子栄太郎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5">
      <t>トシオ</t>
    </rPh>
    <rPh sb="7" eb="8">
      <t>コ</t>
    </rPh>
    <rPh sb="8" eb="10">
      <t>コグチ</t>
    </rPh>
    <rPh sb="10" eb="12">
      <t>アキコ</t>
    </rPh>
    <rPh sb="12" eb="15">
      <t>エイタロウ</t>
    </rPh>
    <rPh sb="15" eb="17">
      <t>スギヤマ</t>
    </rPh>
    <phoneticPr fontId="1"/>
  </si>
  <si>
    <t>花を摘むやうに爪切る目借時　祐</t>
  </si>
  <si>
    <t>駄菓子屋の婆は元気や紙風船　　泰與</t>
  </si>
  <si>
    <t>栄太郎</t>
    <rPh sb="0" eb="3">
      <t>エイタロウ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</si>
  <si>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正則静代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Ph sb="0" eb="2">
      <t>ツチタニ</t>
    </rPh>
    <rPh sb="2" eb="4">
      <t>マサノリ</t>
    </rPh>
    <rPh sb="4" eb="6">
      <t>シズヨ</t>
    </rPh>
    <rPh sb="6" eb="8">
      <t>ツジイ</t>
    </rPh>
    <rPh sb="8" eb="10">
      <t>コグチ</t>
    </rPh>
    <rPh sb="10" eb="12">
      <t>スギヤマ</t>
    </rPh>
    <phoneticPr fontId="1"/>
  </si>
  <si>
    <t>赤い椿赤い椿や落ちてなほ　秋子</t>
  </si>
  <si>
    <t>春寒やめっきり減りし子のメ―ル 　雄一郎</t>
  </si>
  <si>
    <t>公彦</t>
    <rPh sb="0" eb="2">
      <t>キミヒコ</t>
    </rPh>
    <phoneticPr fontId="1"/>
  </si>
  <si>
    <t>作業着に今日新しき春の泥　雄一郎</t>
  </si>
  <si>
    <t>獨酌の夜にこぼるる花ミモザ　祐</t>
  </si>
  <si>
    <t>山間に入れば木の芽の息荒し　　十河　智</t>
  </si>
  <si>
    <t>医者通ひ帰りぼた餅二人分　正則</t>
  </si>
  <si>
    <t>こんな風に死にたく思ふ落椿　千秋</t>
  </si>
  <si>
    <t>ヤクルトの容器に挿して花菫　千秋</t>
  </si>
  <si>
    <r>
      <t>制服の採寸会場初桜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</si>
  <si>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和良</t>
    <rPh sb="0" eb="2">
      <t>カズヨシ</t>
    </rPh>
    <phoneticPr fontId="1"/>
  </si>
  <si>
    <r>
      <t>つちふるや在所の嶺の幽かなる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</si>
  <si>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鎌倉の風にほどかれ春ショール　　美遥</t>
  </si>
  <si>
    <r>
      <t>老い二人明日の音の種袋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</si>
  <si>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卒園の証書に顔も兄となり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</si>
  <si>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車椅子森に泳げば涅槃西風　直</t>
  </si>
  <si>
    <t>和良千秋辻井</t>
    <rPh sb="0" eb="2">
      <t>カズヨシ</t>
    </rPh>
    <rPh sb="2" eb="4">
      <t>チアキ</t>
    </rPh>
    <rPh sb="4" eb="6">
      <t>ツジイ</t>
    </rPh>
    <phoneticPr fontId="1"/>
  </si>
  <si>
    <t>列島に記録づくめの初桜　　和</t>
  </si>
  <si>
    <t>朧月夜しか出ない船がある　眠兎</t>
  </si>
  <si>
    <t>千秋</t>
    <rPh sb="0" eb="2">
      <t>チアキ</t>
    </rPh>
    <phoneticPr fontId="1"/>
  </si>
  <si>
    <t>がうがうと谷川飛沫く初桜　直</t>
  </si>
  <si>
    <t>小口</t>
    <rPh sb="0" eb="2">
      <t>コグチ</t>
    </rPh>
    <phoneticPr fontId="1"/>
  </si>
  <si>
    <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4">
      <t>スギヤマ</t>
    </rPh>
    <phoneticPr fontId="1"/>
  </si>
  <si>
    <t>永き日を飛ぶ練習のピエロかな　直</t>
  </si>
  <si>
    <t>秋子</t>
    <rPh sb="0" eb="2">
      <t>アキコ</t>
    </rPh>
    <phoneticPr fontId="1"/>
  </si>
  <si>
    <t>母に点しし最後の紅や涅槃雪　貞子</t>
  </si>
  <si>
    <t>直</t>
    <rPh sb="0" eb="1">
      <t>ナオ</t>
    </rPh>
    <phoneticPr fontId="1"/>
  </si>
  <si>
    <t>答弁は皆記憶無く亀鳴けり 慢鱚</t>
  </si>
  <si>
    <t>杉山</t>
    <rPh sb="0" eb="2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</si>
  <si>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</si>
  <si>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きりきりの鳴き砂消えて春の浜　俊克</t>
  </si>
  <si>
    <t>山峡の田水に走る蝌蚪の影　　泰與</t>
  </si>
  <si>
    <t>静代</t>
    <rPh sb="0" eb="2">
      <t>シズヨ</t>
    </rPh>
    <phoneticPr fontId="1"/>
  </si>
  <si>
    <t>和良河野</t>
    <rPh sb="0" eb="2">
      <t>カズヨシ</t>
    </rPh>
    <rPh sb="2" eb="4">
      <t>コウノ</t>
    </rPh>
    <phoneticPr fontId="1"/>
  </si>
  <si>
    <t>泳がせるやうに湯とほす蛍烏賊 昼顔</t>
  </si>
  <si>
    <r>
      <t>正則小口辻井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コグチ</t>
    </rPh>
    <rPh sb="4" eb="6">
      <t>ツジイ</t>
    </rPh>
    <rPh sb="6" eb="9">
      <t>エイタロウ</t>
    </rPh>
    <phoneticPr fontId="1"/>
  </si>
  <si>
    <t>春の日のフルーツサンド専門店 昼顔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</si>
  <si>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チアキ</t>
    </rPh>
    <phoneticPr fontId="1"/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</si>
  <si>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3">
      <t>ジングウジ</t>
    </rPh>
    <rPh sb="3" eb="5">
      <t>アキコ</t>
    </rPh>
    <phoneticPr fontId="1"/>
  </si>
  <si>
    <t>蕗洗ふ妻の背中の丸くなり　祐</t>
  </si>
  <si>
    <t>小口静代</t>
    <rPh sb="0" eb="2">
      <t>コグチ</t>
    </rPh>
    <rPh sb="2" eb="4">
      <t>シズヨ</t>
    </rPh>
    <phoneticPr fontId="1"/>
  </si>
  <si>
    <t>早緑の風と遊ぶや柳の芽　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</si>
  <si>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phoneticPr fontId="1"/>
  </si>
  <si>
    <t>階段の一段ごとの春日影　祐</t>
  </si>
  <si>
    <t>辻井</t>
    <rPh sb="0" eb="2">
      <t>ツジイ</t>
    </rPh>
    <phoneticPr fontId="1"/>
  </si>
  <si>
    <t>　トリプル</t>
    <phoneticPr fontId="1"/>
  </si>
  <si>
    <t>鉄錆の匂ふ蛇口や水温む　紀宣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</si>
  <si>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河野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ツジイ</t>
    </rPh>
    <rPh sb="4" eb="6">
      <t>コウノ</t>
    </rPh>
    <rPh sb="6" eb="8">
      <t>チアキ</t>
    </rPh>
    <phoneticPr fontId="1"/>
  </si>
  <si>
    <t>いろは唄ゆるりゆるりと春日傘　紀宣</t>
  </si>
  <si>
    <t>まだ湧かぬ勤労意欲チューリップ　千秋</t>
  </si>
  <si>
    <t>慢鱚秋子</t>
    <rPh sb="0" eb="1">
      <t>マン</t>
    </rPh>
    <rPh sb="1" eb="2">
      <t>キス</t>
    </rPh>
    <rPh sb="2" eb="4">
      <t>アキコ</t>
    </rPh>
    <phoneticPr fontId="1"/>
  </si>
  <si>
    <t>墨汁で済ます写経や涅槃西風　正則</t>
  </si>
  <si>
    <t>Shinogi河野</t>
    <rPh sb="7" eb="9">
      <t>コウノ</t>
    </rPh>
    <phoneticPr fontId="1"/>
  </si>
  <si>
    <t>片膝を交互に蓬摘みにけり　滿</t>
  </si>
  <si>
    <t>慢鱚秋子辻井</t>
    <rPh sb="0" eb="1">
      <t>マン</t>
    </rPh>
    <rPh sb="1" eb="2">
      <t>キス</t>
    </rPh>
    <rPh sb="2" eb="4">
      <t>アキコ</t>
    </rPh>
    <rPh sb="4" eb="6">
      <t>ツジイ</t>
    </rPh>
    <phoneticPr fontId="1"/>
  </si>
  <si>
    <t>うぐひすの聲調はず樟の枝　滿</t>
  </si>
  <si>
    <t>栄太郎</t>
    <rPh sb="0" eb="3">
      <t>エイタロウ</t>
    </rPh>
    <phoneticPr fontId="1"/>
  </si>
  <si>
    <t>蝋梅や屈めてとおる細き径　秋子</t>
  </si>
  <si>
    <t>（水）</t>
    <rPh sb="1" eb="2">
      <t>スイ</t>
    </rPh>
    <phoneticPr fontId="1"/>
  </si>
  <si>
    <t>麻乃杉山栄太郎トモ子</t>
    <rPh sb="0" eb="1">
      <t>マ</t>
    </rPh>
    <rPh sb="1" eb="2">
      <t>ノ</t>
    </rPh>
    <rPh sb="2" eb="4">
      <t>スギヤマ</t>
    </rPh>
    <rPh sb="4" eb="7">
      <t>エイタロウ</t>
    </rPh>
    <rPh sb="9" eb="10">
      <t>コ</t>
    </rPh>
    <phoneticPr fontId="1"/>
  </si>
  <si>
    <t>春の宵賢治と相席銀河行く　眠兎</t>
  </si>
  <si>
    <t>土筆んぼ分からぬように背伸びする 啓衛門</t>
  </si>
  <si>
    <t>大きさの違う制服ならぶ春　風精</t>
  </si>
  <si>
    <t>署名する麻酔同意書薄氷 昼顔</t>
  </si>
  <si>
    <t>港屋に夢二の女春日傘　祐</t>
  </si>
  <si>
    <t>土谷</t>
    <rPh sb="0" eb="2">
      <t>ツチタニ</t>
    </rPh>
    <phoneticPr fontId="1"/>
  </si>
  <si>
    <t>世の中に炭水化物春愁　千秋</t>
  </si>
  <si>
    <t>書斎にはパパへと卒業写真あり　秋子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</si>
  <si>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</si>
  <si>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r>
      <t>おちょぼ口連ね馬酔木の花たわわ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</si>
  <si>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</si>
  <si>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むらさきの畑を占めたり仏の座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</si>
  <si>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郷村の一つ家ごとに花辛夷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</si>
  <si>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県庁のビルにつまづく春疾風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</si>
  <si>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三番叟鈴のしやらしやら花馬酔木　　正則</t>
  </si>
  <si>
    <t>（木）</t>
    <rPh sb="1" eb="2">
      <t>モク</t>
    </rPh>
    <phoneticPr fontId="1"/>
  </si>
  <si>
    <t>この地には戦いくつも花曇　　満徳</t>
  </si>
  <si>
    <t>小口</t>
    <rPh sb="0" eb="2">
      <t>コグチ</t>
    </rPh>
    <phoneticPr fontId="1"/>
  </si>
  <si>
    <t>音楽と楽しむワイン花見かな　亜仁子</t>
  </si>
  <si>
    <t>杉山</t>
    <rPh sb="0" eb="2">
      <t>スギヤマ</t>
    </rPh>
    <phoneticPr fontId="1"/>
  </si>
  <si>
    <t>フィルターに泡立つ琥珀春の雨 昼顔</t>
  </si>
  <si>
    <t>藤野小口栄太郎</t>
    <rPh sb="0" eb="2">
      <t>フジノ</t>
    </rPh>
    <rPh sb="2" eb="4">
      <t>コグチ</t>
    </rPh>
    <rPh sb="4" eb="7">
      <t>エイタロウ</t>
    </rPh>
    <phoneticPr fontId="1"/>
  </si>
  <si>
    <t>栄太郎</t>
    <rPh sb="0" eb="3">
      <t>エイタロウ</t>
    </rPh>
    <phoneticPr fontId="1"/>
  </si>
  <si>
    <t>時刻表無き国に慣れうららけし 慢鱚</t>
  </si>
  <si>
    <t>慢鱚</t>
    <rPh sb="0" eb="1">
      <t>マン</t>
    </rPh>
    <rPh sb="1" eb="2">
      <t>キス</t>
    </rPh>
    <phoneticPr fontId="1"/>
  </si>
  <si>
    <t>野に花の咲けば忽ち初蝶来　一路</t>
  </si>
  <si>
    <t>風陰の土手の日溜まり初蝶来　一路</t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</si>
  <si>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rPh sb="2" eb="4">
      <t>マサノリ</t>
    </rPh>
    <phoneticPr fontId="1"/>
  </si>
  <si>
    <t>木蓮に釣られ路地裏パンケーキ　紀宣</t>
  </si>
  <si>
    <t>Shinogi</t>
    <phoneticPr fontId="1"/>
  </si>
  <si>
    <t>抽斗の数だけあるか春愁ひ　紀宣</t>
  </si>
  <si>
    <t>正則</t>
    <rPh sb="0" eb="2">
      <t>マサノリ</t>
    </rPh>
    <phoneticPr fontId="1"/>
  </si>
  <si>
    <t>ラテアートに溶け込んでゆく春愁ひ　紀宣</t>
  </si>
  <si>
    <t>静代</t>
    <rPh sb="0" eb="2">
      <t>シズヨ</t>
    </rPh>
    <phoneticPr fontId="1"/>
  </si>
  <si>
    <t>渓流の逸る流れや木の芽時　　泰與</t>
  </si>
  <si>
    <r>
      <t>麻乃Shinogi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マ</t>
    </rPh>
    <rPh sb="1" eb="2">
      <t>ノ</t>
    </rPh>
    <rPh sb="9" eb="11">
      <t>スギヤマ</t>
    </rPh>
    <rPh sb="11" eb="14">
      <t>エイタロウ</t>
    </rPh>
    <phoneticPr fontId="1"/>
  </si>
  <si>
    <t>はくれんの甘雨に初むる散華かな　隆醒子</t>
  </si>
  <si>
    <t>辻井</t>
    <rPh sb="0" eb="2">
      <t>ツジイ</t>
    </rPh>
    <phoneticPr fontId="1"/>
  </si>
  <si>
    <t>菜の花や遥か向かうに山の里　　栄太郎</t>
  </si>
  <si>
    <r>
      <t>慢鱚千秋正則静代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小口秋子</t>
    </r>
    <rPh sb="0" eb="1">
      <t>マン</t>
    </rPh>
    <rPh sb="1" eb="2">
      <t>キス</t>
    </rPh>
    <rPh sb="2" eb="4">
      <t>チアキ</t>
    </rPh>
    <rPh sb="4" eb="6">
      <t>マサノリ</t>
    </rPh>
    <rPh sb="6" eb="8">
      <t>シズヨ</t>
    </rPh>
    <rPh sb="8" eb="10">
      <t>ツジイ</t>
    </rPh>
    <rPh sb="10" eb="12">
      <t>コグチ</t>
    </rPh>
    <rPh sb="12" eb="14">
      <t>アキコ</t>
    </rPh>
    <phoneticPr fontId="1"/>
  </si>
  <si>
    <t>廣崎千秋藤野</t>
    <rPh sb="0" eb="2">
      <t>ヒロサキ</t>
    </rPh>
    <rPh sb="2" eb="4">
      <t>チアキ</t>
    </rPh>
    <rPh sb="4" eb="6">
      <t>フジノ</t>
    </rPh>
    <phoneticPr fontId="1"/>
  </si>
  <si>
    <t>公彦土谷秋子</t>
    <rPh sb="0" eb="2">
      <t>キミヒコ</t>
    </rPh>
    <rPh sb="2" eb="4">
      <t>ツチタニ</t>
    </rPh>
    <rPh sb="4" eb="6">
      <t>アキコ</t>
    </rPh>
    <phoneticPr fontId="1"/>
  </si>
  <si>
    <t>白髪の老人笑むや雪柳　茂</t>
  </si>
  <si>
    <t>亜仁子</t>
    <rPh sb="0" eb="1">
      <t>ア</t>
    </rPh>
    <rPh sb="1" eb="2">
      <t>ニ</t>
    </rPh>
    <rPh sb="2" eb="3">
      <t>コ</t>
    </rPh>
    <phoneticPr fontId="1"/>
  </si>
  <si>
    <r>
      <t>廣崎慢鱚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静代秋子</t>
    </r>
    <rPh sb="0" eb="2">
      <t>ヒロサキ</t>
    </rPh>
    <rPh sb="2" eb="3">
      <t>マン</t>
    </rPh>
    <rPh sb="3" eb="4">
      <t>キス</t>
    </rPh>
    <rPh sb="4" eb="6">
      <t>チアキ</t>
    </rPh>
    <rPh sb="6" eb="8">
      <t>ツチタニ</t>
    </rPh>
    <rPh sb="8" eb="10">
      <t>シズヨ</t>
    </rPh>
    <rPh sb="10" eb="12">
      <t>アキコ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</si>
  <si>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ツジイ</t>
    </rPh>
    <phoneticPr fontId="1"/>
  </si>
  <si>
    <r>
      <t>公彦慢鱚土谷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3">
      <t>マン</t>
    </rPh>
    <rPh sb="3" eb="4">
      <t>キス</t>
    </rPh>
    <rPh sb="4" eb="6">
      <t>ツチタニ</t>
    </rPh>
    <rPh sb="6" eb="8">
      <t>アキコ</t>
    </rPh>
    <phoneticPr fontId="1"/>
  </si>
  <si>
    <t>（火）　　7</t>
    <rPh sb="1" eb="2">
      <t>カ</t>
    </rPh>
    <phoneticPr fontId="1"/>
  </si>
  <si>
    <t>廣崎慢鱚</t>
    <rPh sb="0" eb="2">
      <t>ヒロサキ</t>
    </rPh>
    <rPh sb="2" eb="3">
      <t>マン</t>
    </rPh>
    <rPh sb="3" eb="4">
      <t>キス</t>
    </rPh>
    <phoneticPr fontId="1"/>
  </si>
  <si>
    <t>海鳴や人こそ知らね散る椿　雄一郎</t>
  </si>
  <si>
    <t>直</t>
    <rPh sb="0" eb="1">
      <t>ナオ</t>
    </rPh>
    <phoneticPr fontId="1"/>
  </si>
  <si>
    <t>　トリプル</t>
    <phoneticPr fontId="1"/>
  </si>
  <si>
    <t>宴会はあきらめ仰ぐ山桜　　和</t>
  </si>
  <si>
    <t>神仏の打つ手なき世の涅槃西風　遅歩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</si>
  <si>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</si>
  <si>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春の蝶空の落書き叱られて　　和</t>
  </si>
  <si>
    <t>ここからは鳥葬の村龍天に 慢鱚</t>
  </si>
  <si>
    <t>鷹鳩と化しカラヤンの投げキツス　俊文</t>
  </si>
  <si>
    <t>初つばめ右に左へ風輕し　祐</t>
  </si>
  <si>
    <t>慢鱚土谷</t>
    <rPh sb="0" eb="1">
      <t>マン</t>
    </rPh>
    <rPh sb="1" eb="2">
      <t>キス</t>
    </rPh>
    <rPh sb="2" eb="4">
      <t>ツチタニ</t>
    </rPh>
    <phoneticPr fontId="1"/>
  </si>
  <si>
    <t>病床の師匠へ一句春灯し　紀宣</t>
  </si>
  <si>
    <t>卒業子いつものやうに別れけり　秋子</t>
  </si>
  <si>
    <t>公彦</t>
    <rPh sb="0" eb="2">
      <t>キミヒコ</t>
    </rPh>
    <phoneticPr fontId="1"/>
  </si>
  <si>
    <t>苗札の読み方聞けず露地の店　秋子</t>
  </si>
  <si>
    <t>生きるためクルマを決めて風光る　千秋</t>
  </si>
  <si>
    <t>進級す部屋の匂ひも新しく　風精</t>
  </si>
  <si>
    <t>和良</t>
    <rPh sb="0" eb="2">
      <t>カズヨシ</t>
    </rPh>
    <phoneticPr fontId="1"/>
  </si>
  <si>
    <r>
      <t>吹奏の一糸乱れぬ葱坊主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</si>
  <si>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ツーリングバイク農道春の野に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</si>
  <si>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連れられて００７春休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</si>
  <si>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つくづくし付箋ばかりの初校ゲラ　　</t>
    </r>
    <r>
      <rPr>
        <sz val="11"/>
        <color rgb="FFFF0000"/>
        <rFont val="ＭＳ Ｐゴシック"/>
        <family val="3"/>
        <charset val="128"/>
        <scheme val="minor"/>
      </rPr>
      <t>　草民</t>
    </r>
    <phoneticPr fontId="1"/>
  </si>
  <si>
    <t>茶漬にと若狭のへしこ春の雷　　　草民</t>
  </si>
  <si>
    <t>揚雲雀空に縄張り告げる声　　和</t>
  </si>
  <si>
    <t>寡黙なる人の居住まひ辛夷咲く　満徳</t>
  </si>
  <si>
    <t>辻井小口</t>
    <rPh sb="0" eb="2">
      <t>ツジイ</t>
    </rPh>
    <rPh sb="2" eb="4">
      <t>コグチ</t>
    </rPh>
    <phoneticPr fontId="1"/>
  </si>
  <si>
    <t>芳春や河童まぐはふ石の像　直</t>
  </si>
  <si>
    <t>登志雄</t>
    <rPh sb="0" eb="3">
      <t>トシオ</t>
    </rPh>
    <phoneticPr fontId="1"/>
  </si>
  <si>
    <t>不謹慎ながら出掛けて春疾風　亜仁子</t>
  </si>
  <si>
    <t>慢鱚</t>
    <rPh sb="0" eb="1">
      <t>マン</t>
    </rPh>
    <rPh sb="1" eb="2">
      <t>キス</t>
    </rPh>
    <phoneticPr fontId="1"/>
  </si>
  <si>
    <t>春の波戯れて忘るるコロナかな　亜仁子</t>
  </si>
  <si>
    <t>辻井</t>
    <rPh sb="0" eb="2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</si>
  <si>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キミヒコ</t>
    </rPh>
    <rPh sb="2" eb="4">
      <t>フジノ</t>
    </rPh>
    <phoneticPr fontId="1"/>
  </si>
  <si>
    <t>革靴の紐をきつめに新社員　眠兎</t>
  </si>
  <si>
    <t>小口</t>
    <rPh sb="0" eb="2">
      <t>コグチ</t>
    </rPh>
    <phoneticPr fontId="1"/>
  </si>
  <si>
    <t>公彦辻井静代</t>
    <rPh sb="0" eb="2">
      <t>キミヒコ</t>
    </rPh>
    <rPh sb="2" eb="4">
      <t>ツジイ</t>
    </rPh>
    <rPh sb="4" eb="6">
      <t>シズヨ</t>
    </rPh>
    <phoneticPr fontId="1"/>
  </si>
  <si>
    <t>春愁の買ひあぐねてる旅鞄 慢鱚</t>
  </si>
  <si>
    <t>正則</t>
    <rPh sb="0" eb="2">
      <t>マサノリ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</si>
  <si>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ツチタニ</t>
    </rPh>
    <rPh sb="4" eb="6">
      <t>スギヤマ</t>
    </rPh>
    <phoneticPr fontId="1"/>
  </si>
  <si>
    <t>逃げ水を追ふごと夫を見送りぬ 昼顔</t>
  </si>
  <si>
    <r>
      <t>藤野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フジノ</t>
    </rPh>
    <rPh sb="2" eb="3">
      <t>ナオ</t>
    </rPh>
    <rPh sb="3" eb="6">
      <t>エイタロウ</t>
    </rPh>
    <rPh sb="6" eb="8">
      <t>コグチ</t>
    </rPh>
    <phoneticPr fontId="1"/>
  </si>
  <si>
    <t>神宮寺慢鱚千秋登志雄秋子杉山</t>
    <rPh sb="0" eb="3">
      <t>ジングウジ</t>
    </rPh>
    <rPh sb="3" eb="4">
      <t>マン</t>
    </rPh>
    <rPh sb="4" eb="5">
      <t>キス</t>
    </rPh>
    <rPh sb="5" eb="7">
      <t>チアキ</t>
    </rPh>
    <rPh sb="7" eb="10">
      <t>トシオ</t>
    </rPh>
    <rPh sb="10" eb="12">
      <t>アキコ</t>
    </rPh>
    <rPh sb="12" eb="14">
      <t>スギヤマ</t>
    </rPh>
    <phoneticPr fontId="1"/>
  </si>
  <si>
    <t>真摯なる医師の眼差し梅真白 昼顔</t>
  </si>
  <si>
    <t>Shinogi</t>
    <phoneticPr fontId="1"/>
  </si>
  <si>
    <t>　トリプル</t>
    <phoneticPr fontId="1"/>
  </si>
  <si>
    <t>つばくろや軒の広びろ菓子問屋　　泰與</t>
  </si>
  <si>
    <r>
      <t>登志雄静代杉山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3">
      <t>トシオ</t>
    </rPh>
    <rPh sb="3" eb="5">
      <t>シズヨ</t>
    </rPh>
    <rPh sb="5" eb="7">
      <t>スギヤマ</t>
    </rPh>
    <rPh sb="7" eb="9">
      <t>アキコ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</si>
  <si>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チアキ</t>
    </rPh>
    <rPh sb="4" eb="7">
      <t>エイタロウ</t>
    </rPh>
    <phoneticPr fontId="1"/>
  </si>
  <si>
    <t>猫の目に金色の棲む猫の恋　　美遥</t>
  </si>
  <si>
    <t>和良Shinogi静代杉山</t>
    <rPh sb="0" eb="2">
      <t>カズヨシ</t>
    </rPh>
    <rPh sb="9" eb="11">
      <t>シズヨ</t>
    </rPh>
    <rPh sb="11" eb="13">
      <t>スギヤマ</t>
    </rPh>
    <phoneticPr fontId="1"/>
  </si>
  <si>
    <t>初花と言へども水の硬さあり　　正則</t>
  </si>
  <si>
    <t>栄太郎</t>
    <rPh sb="0" eb="3">
      <t>エイタロウ</t>
    </rPh>
    <phoneticPr fontId="1"/>
  </si>
  <si>
    <t>風光る試乗車に乗り走り出す　千秋</t>
  </si>
  <si>
    <t>藤野</t>
    <rPh sb="0" eb="2">
      <t>フジノ</t>
    </rPh>
    <phoneticPr fontId="1"/>
  </si>
  <si>
    <t>リモコンを離さぬをとこ春の宵　千秋</t>
  </si>
  <si>
    <t>夜桜やバーの端っこひとり席　秋子</t>
  </si>
  <si>
    <t>朧夜の隅に肉饅蒸かしをり　　　草民</t>
  </si>
  <si>
    <t>秋子</t>
    <rPh sb="0" eb="2">
      <t>アキコ</t>
    </rPh>
    <phoneticPr fontId="1"/>
  </si>
  <si>
    <t>春堤や土のふくらみ匂ひたる　　草民</t>
  </si>
  <si>
    <r>
      <rPr>
        <sz val="11"/>
        <color theme="1"/>
        <rFont val="ＭＳ Ｐゴシック"/>
        <family val="3"/>
        <charset val="128"/>
        <scheme val="minor"/>
      </rPr>
      <t>正則登志雄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5">
      <t>トシオ</t>
    </rPh>
    <rPh sb="5" eb="7">
      <t>シズヨ</t>
    </rPh>
    <phoneticPr fontId="1"/>
  </si>
  <si>
    <t>雪やなぎ風の行方を示しけり　　栄太郎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</si>
  <si>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栄太郎藤倉</t>
    </r>
    <rPh sb="0" eb="2">
      <t>キミヒコ</t>
    </rPh>
    <rPh sb="9" eb="12">
      <t>エイタロウ</t>
    </rPh>
    <rPh sb="12" eb="14">
      <t>フジクラ</t>
    </rPh>
    <phoneticPr fontId="1"/>
  </si>
  <si>
    <t>麻乃栄太郎</t>
    <rPh sb="0" eb="1">
      <t>マ</t>
    </rPh>
    <rPh sb="1" eb="2">
      <t>ノ</t>
    </rPh>
    <rPh sb="2" eb="5">
      <t>エイタロウ</t>
    </rPh>
    <phoneticPr fontId="1"/>
  </si>
  <si>
    <t>恋初むる矢切の渡し水温む　　和</t>
  </si>
  <si>
    <t>公彦</t>
    <rPh sb="0" eb="2">
      <t>キミヒコ</t>
    </rPh>
    <phoneticPr fontId="1"/>
  </si>
  <si>
    <t>ひむがしの空しめやかに人麻呂忌　直</t>
  </si>
  <si>
    <t>土谷</t>
    <rPh sb="0" eb="2">
      <t>ツチタニ</t>
    </rPh>
    <phoneticPr fontId="1"/>
  </si>
  <si>
    <t>名残雪離婚届の縁みどり　眠兎</t>
  </si>
  <si>
    <t>鳥帰る島にひとつの診療所 昼顔</t>
  </si>
  <si>
    <t>墓碑銘は陸軍伍長春の蝶　雄一郎</t>
  </si>
  <si>
    <t>潮の香のくるくるしたる燒榮螺　祐</t>
  </si>
  <si>
    <t>山笑ふ境内にある三角点　正則</t>
  </si>
  <si>
    <t>春愁をまとひてよりの針仕事　千秋</t>
  </si>
  <si>
    <t>啓蟄の阿蘇の奇岩や少し浮く　直</t>
  </si>
  <si>
    <r>
      <t>菜の花や閑居は海の見ゆる丘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</si>
  <si>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</si>
  <si>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初蝶の黄なるが吾を慕ひ来る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</si>
  <si>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水底の魚のきらめく春の川　　栄太郎</t>
  </si>
  <si>
    <r>
      <t>春三日月航る日毎に太る舟</t>
    </r>
    <r>
      <rPr>
        <sz val="11"/>
        <color rgb="FFFF0000"/>
        <rFont val="ＭＳ Ｐゴシック"/>
        <family val="3"/>
        <charset val="128"/>
        <scheme val="minor"/>
      </rPr>
      <t xml:space="preserve"> 啓衛門</t>
    </r>
    <phoneticPr fontId="1"/>
  </si>
  <si>
    <t>御褥の高さは功徳彼岸寺　正則</t>
  </si>
  <si>
    <r>
      <t>鴬の二点鎖線の初音かな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</si>
  <si>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益荒男の恋に陥ちるや鷹鳩に　　和</t>
  </si>
  <si>
    <t>広報官無念の辞職竜天に　　和</t>
  </si>
  <si>
    <t>Shinogi</t>
    <phoneticPr fontId="1"/>
  </si>
  <si>
    <t>　トリプル</t>
    <phoneticPr fontId="1"/>
  </si>
  <si>
    <t>土谷草民秋子</t>
    <rPh sb="0" eb="2">
      <t>ツチタニ</t>
    </rPh>
    <rPh sb="2" eb="3">
      <t>ソウ</t>
    </rPh>
    <rPh sb="3" eb="4">
      <t>ミン</t>
    </rPh>
    <rPh sb="4" eb="6">
      <t>アキコ</t>
    </rPh>
    <phoneticPr fontId="1"/>
  </si>
  <si>
    <t>初花の写真を送り待つ既読 慢鱚</t>
  </si>
  <si>
    <t>静代杉山</t>
    <rPh sb="0" eb="2">
      <t>シズヨ</t>
    </rPh>
    <rPh sb="2" eb="4">
      <t>スギヤマ</t>
    </rPh>
    <phoneticPr fontId="1"/>
  </si>
  <si>
    <t>太陽の勝つた童話やコート脱ぐ 慢鱚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</si>
  <si>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辻井秋子</t>
    </r>
    <rPh sb="0" eb="2">
      <t>ツチタニ</t>
    </rPh>
    <rPh sb="2" eb="4">
      <t>ツジイ</t>
    </rPh>
    <rPh sb="4" eb="6">
      <t>アキコ</t>
    </rPh>
    <phoneticPr fontId="1"/>
  </si>
  <si>
    <t>和良杉山</t>
    <rPh sb="0" eb="2">
      <t>カズヨシ</t>
    </rPh>
    <rPh sb="2" eb="4">
      <t>スギヤマ</t>
    </rPh>
    <phoneticPr fontId="1"/>
  </si>
  <si>
    <t>囀りの中の点滅救急車 昼顔</t>
  </si>
  <si>
    <t>秋子</t>
    <rPh sb="0" eb="2">
      <t>アキコ</t>
    </rPh>
    <phoneticPr fontId="1"/>
  </si>
  <si>
    <t>春菜摘む土手の日溜まり独り占め　一路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</si>
  <si>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草民河野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9" eb="10">
      <t>ソウ</t>
    </rPh>
    <rPh sb="10" eb="11">
      <t>ミン</t>
    </rPh>
    <rPh sb="11" eb="13">
      <t>コウノ</t>
    </rPh>
    <rPh sb="13" eb="15">
      <t>スギヤマ</t>
    </rPh>
    <phoneticPr fontId="1"/>
  </si>
  <si>
    <t>水音の通奏低音鳥交る　　美遥</t>
    <rPh sb="12" eb="14">
      <t>ビヨウ</t>
    </rPh>
    <phoneticPr fontId="1"/>
  </si>
  <si>
    <t>陽炎ひて消ゆる赤色ハイヒール　祐</t>
  </si>
  <si>
    <t>正則</t>
    <rPh sb="0" eb="2">
      <t>マサノリ</t>
    </rPh>
    <phoneticPr fontId="1"/>
  </si>
  <si>
    <t>閨にまで媚藥のごとく沈丁花　祐</t>
  </si>
  <si>
    <t>辻井</t>
    <rPh sb="0" eb="2">
      <t>ツジイ</t>
    </rPh>
    <phoneticPr fontId="1"/>
  </si>
  <si>
    <t>かたくりの花のささやき手に耳を　正則</t>
  </si>
  <si>
    <t>Shinogi杉山</t>
    <rPh sb="7" eb="9">
      <t>スギヤマ</t>
    </rPh>
    <phoneticPr fontId="1"/>
  </si>
  <si>
    <t>茎立ちやばねの壊れし水時計　紀宣</t>
  </si>
  <si>
    <r>
      <t>草民</t>
    </r>
    <r>
      <rPr>
        <sz val="11"/>
        <color theme="1"/>
        <rFont val="ＭＳ Ｐゴシック"/>
        <family val="3"/>
        <charset val="128"/>
        <scheme val="minor"/>
      </rPr>
      <t>河野栄太郎</t>
    </r>
    <rPh sb="0" eb="1">
      <t>ソウ</t>
    </rPh>
    <rPh sb="1" eb="2">
      <t>ミン</t>
    </rPh>
    <rPh sb="2" eb="4">
      <t>コウノ</t>
    </rPh>
    <rPh sb="4" eb="7">
      <t>エイタロウ</t>
    </rPh>
    <phoneticPr fontId="1"/>
  </si>
  <si>
    <t>土谷正則静代</t>
    <rPh sb="0" eb="2">
      <t>ツチタニ</t>
    </rPh>
    <rPh sb="2" eb="4">
      <t>マサノリ</t>
    </rPh>
    <rPh sb="4" eb="6">
      <t>シズヨ</t>
    </rPh>
    <phoneticPr fontId="1"/>
  </si>
  <si>
    <t>和良静代辻井</t>
    <rPh sb="0" eb="2">
      <t>カズヨシ</t>
    </rPh>
    <rPh sb="2" eb="4">
      <t>シズヨ</t>
    </rPh>
    <rPh sb="4" eb="6">
      <t>ツジイ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</si>
  <si>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1"/>
  </si>
  <si>
    <t>鴬の二点鎖線の初音かな　一路</t>
    <phoneticPr fontId="1"/>
  </si>
  <si>
    <t>内陣に祈りの火花春の闇 玉有良</t>
    <phoneticPr fontId="1"/>
  </si>
  <si>
    <t>美容室噂かき消す春疾風　浩正</t>
    <phoneticPr fontId="1"/>
  </si>
  <si>
    <t>物干にまだ吊るされし日永かな　雄一郎</t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</si>
  <si>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草民</t>
    </r>
    <r>
      <rPr>
        <b/>
        <sz val="11"/>
        <color theme="1"/>
        <rFont val="ＭＳ Ｐゴシック"/>
        <family val="3"/>
        <charset val="128"/>
        <scheme val="minor"/>
      </rPr>
      <t>河野秋子</t>
    </r>
    <rPh sb="0" eb="1">
      <t>ナオ</t>
    </rPh>
    <rPh sb="1" eb="2">
      <t>ソウ</t>
    </rPh>
    <rPh sb="2" eb="3">
      <t>ミン</t>
    </rPh>
    <rPh sb="3" eb="5">
      <t>コウノ</t>
    </rPh>
    <rPh sb="5" eb="7">
      <t>アキコ</t>
    </rPh>
    <phoneticPr fontId="1"/>
  </si>
  <si>
    <t>静代栄太郎</t>
    <rPh sb="0" eb="2">
      <t>シズヨ</t>
    </rPh>
    <rPh sb="2" eb="5">
      <t>エイタロウ</t>
    </rPh>
    <phoneticPr fontId="1"/>
  </si>
  <si>
    <t>始まりの日の記憶には桜さくら 慢鱚</t>
  </si>
  <si>
    <t>公彦</t>
    <rPh sb="0" eb="2">
      <t>キミヒコ</t>
    </rPh>
    <phoneticPr fontId="1"/>
  </si>
  <si>
    <t>たんぽぽの一輪抱いて無縁墓　雄一郎</t>
  </si>
  <si>
    <t>神宮寺</t>
    <rPh sb="0" eb="3">
      <t>ジングウジ</t>
    </rPh>
    <phoneticPr fontId="1"/>
  </si>
  <si>
    <t>のどけしやあんぱん食うて待つ開花 蓮香</t>
  </si>
  <si>
    <t>躊躇ひつ咲けば一氣の櫻かな　祐</t>
  </si>
  <si>
    <t>イヤホンを外し暫く初桜　　　正則</t>
  </si>
  <si>
    <t>国籍の違ふ親子や初桜　　正則</t>
  </si>
  <si>
    <t>金めつきだつた盃春の月　千秋</t>
  </si>
  <si>
    <r>
      <t>散るもあり咲き初むもあり春闌くる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</si>
  <si>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</si>
  <si>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地を這うも空を舞うのも蒲公英ぞ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</si>
  <si>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r>
      <t>選抜のブラスバンドのいない春</t>
    </r>
    <r>
      <rPr>
        <sz val="11"/>
        <color rgb="FFFF0000"/>
        <rFont val="ＭＳ Ｐゴシック"/>
        <family val="3"/>
        <charset val="128"/>
        <scheme val="minor"/>
      </rPr>
      <t>　俊文</t>
    </r>
    <phoneticPr fontId="1"/>
  </si>
  <si>
    <r>
      <t>軒低き街道の曲り燕来て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</si>
  <si>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こつ然と天の静寂や雲雀落つ　　栄太郎</t>
  </si>
  <si>
    <t>ひつそりと逢うて湯河原花の宿　　和</t>
  </si>
  <si>
    <t>暴れ川鷹鳩に化すダム工事　　和</t>
    <rPh sb="14" eb="15">
      <t>ワ</t>
    </rPh>
    <phoneticPr fontId="1"/>
  </si>
  <si>
    <t>Shinogi</t>
    <phoneticPr fontId="1"/>
  </si>
  <si>
    <t>振り乱す嫗のごとき柳かな　　満徳</t>
  </si>
  <si>
    <t>辻井静代小口</t>
    <rPh sb="0" eb="2">
      <t>ツジイ</t>
    </rPh>
    <rPh sb="2" eb="4">
      <t>シズヨ</t>
    </rPh>
    <rPh sb="4" eb="6">
      <t>コグチ</t>
    </rPh>
    <phoneticPr fontId="1"/>
  </si>
  <si>
    <t>正則慢鱚Shinogi</t>
    <rPh sb="0" eb="2">
      <t>マサノリ</t>
    </rPh>
    <rPh sb="2" eb="3">
      <t>マン</t>
    </rPh>
    <rPh sb="3" eb="4">
      <t>キス</t>
    </rPh>
    <phoneticPr fontId="1"/>
  </si>
  <si>
    <r>
      <t>公彦登志雄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5">
      <t>トシオ</t>
    </rPh>
    <rPh sb="5" eb="7">
      <t>コウノ</t>
    </rPh>
    <phoneticPr fontId="1"/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</si>
  <si>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</si>
  <si>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t>拳骨を解く採血や草青む 慢鱚</t>
  </si>
  <si>
    <t>辻井Shinogi</t>
    <rPh sb="0" eb="2">
      <t>ツジイ</t>
    </rPh>
    <phoneticPr fontId="1"/>
  </si>
  <si>
    <t>和良千秋慢鱚杉山小口河野</t>
    <rPh sb="0" eb="2">
      <t>カズヨシ</t>
    </rPh>
    <rPh sb="2" eb="4">
      <t>チアキ</t>
    </rPh>
    <rPh sb="4" eb="5">
      <t>マン</t>
    </rPh>
    <rPh sb="5" eb="6">
      <t>キス</t>
    </rPh>
    <rPh sb="6" eb="8">
      <t>スギヤマ</t>
    </rPh>
    <rPh sb="8" eb="10">
      <t>コグチ</t>
    </rPh>
    <rPh sb="10" eb="12">
      <t>コウノ</t>
    </rPh>
    <phoneticPr fontId="1"/>
  </si>
  <si>
    <t>春雷や浮子に魚信(あたり)の夕まずめ　　泰與</t>
  </si>
  <si>
    <t>杉山栄太郎</t>
    <rPh sb="0" eb="2">
      <t>スギヤマ</t>
    </rPh>
    <rPh sb="2" eb="5">
      <t>エイタロウ</t>
    </rPh>
    <phoneticPr fontId="1"/>
  </si>
  <si>
    <t>かたことと鍋の鳴りをり蜆汁　紀宣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</si>
  <si>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マサノリ</t>
    </rPh>
    <rPh sb="2" eb="4">
      <t>チアキ</t>
    </rPh>
    <rPh sb="4" eb="5">
      <t>マン</t>
    </rPh>
    <rPh sb="5" eb="6">
      <t>キス</t>
    </rPh>
    <rPh sb="6" eb="8">
      <t>コウノ</t>
    </rPh>
    <phoneticPr fontId="1"/>
  </si>
  <si>
    <t>（金）　　6</t>
    <rPh sb="1" eb="2">
      <t>キン</t>
    </rPh>
    <phoneticPr fontId="1"/>
  </si>
  <si>
    <r>
      <t>辻井杉山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スギヤマ</t>
    </rPh>
    <rPh sb="4" eb="6">
      <t>コグチ</t>
    </rPh>
    <phoneticPr fontId="1"/>
  </si>
  <si>
    <t>土谷静雄</t>
    <rPh sb="0" eb="2">
      <t>ツチタニ</t>
    </rPh>
    <rPh sb="2" eb="4">
      <t>シズオ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</si>
  <si>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登志雄千秋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5">
      <t>トシオ</t>
    </rPh>
    <rPh sb="5" eb="7">
      <t>チアキ</t>
    </rPh>
    <rPh sb="7" eb="8">
      <t>マン</t>
    </rPh>
    <rPh sb="8" eb="9">
      <t>キス</t>
    </rPh>
    <phoneticPr fontId="1"/>
  </si>
  <si>
    <t>鴬の途切れ途切れの初音かな　一路</t>
  </si>
  <si>
    <t>登志雄静代</t>
    <rPh sb="0" eb="3">
      <t>トシオ</t>
    </rPh>
    <rPh sb="3" eb="5">
      <t>シズヨ</t>
    </rPh>
    <phoneticPr fontId="1"/>
  </si>
  <si>
    <t>公彦和良静代栄太郎</t>
    <rPh sb="0" eb="2">
      <t>キミヒコ</t>
    </rPh>
    <rPh sb="2" eb="4">
      <t>カズヨシ</t>
    </rPh>
    <rPh sb="4" eb="6">
      <t>シズヨ</t>
    </rPh>
    <rPh sb="6" eb="9">
      <t>エイタロウ</t>
    </rPh>
    <phoneticPr fontId="1"/>
  </si>
  <si>
    <t>春愁の重きパソコン立ち上げる　千秋</t>
  </si>
  <si>
    <t>（日）</t>
    <rPh sb="1" eb="2">
      <t>ニチ</t>
    </rPh>
    <phoneticPr fontId="1"/>
  </si>
  <si>
    <r>
      <t>麻乃</t>
    </r>
    <r>
      <rPr>
        <b/>
        <sz val="11"/>
        <color rgb="FFFF0000"/>
        <rFont val="ＭＳ Ｐゴシック"/>
        <family val="3"/>
        <charset val="128"/>
        <scheme val="minor"/>
      </rPr>
      <t>河野</t>
    </r>
    <r>
      <rPr>
        <sz val="11"/>
        <color rgb="FFFF0000"/>
        <rFont val="ＭＳ Ｐゴシック"/>
        <family val="3"/>
        <charset val="128"/>
        <scheme val="minor"/>
      </rPr>
      <t>藤倉栄太郎</t>
    </r>
    <rPh sb="0" eb="1">
      <t>マ</t>
    </rPh>
    <rPh sb="1" eb="2">
      <t>ノ</t>
    </rPh>
    <rPh sb="2" eb="4">
      <t>コウノ</t>
    </rPh>
    <rPh sb="4" eb="6">
      <t>フジクラ</t>
    </rPh>
    <rPh sb="6" eb="9">
      <t>エイタロウ</t>
    </rPh>
    <phoneticPr fontId="1"/>
  </si>
  <si>
    <t>Shinogi杉山</t>
    <rPh sb="7" eb="9">
      <t>スギヤマ</t>
    </rPh>
    <phoneticPr fontId="1"/>
  </si>
  <si>
    <r>
      <t>ご先祖の世界も多分春の雨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</si>
  <si>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r>
      <t>揚雲雀茶飲む農婦のかしましき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</si>
  <si>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ふるさとを遠くに偲ぶ入り彼岸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</si>
  <si>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手捻りの壷に温もり紅梅花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</si>
  <si>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新体操捻りしなやか雪柳　　和</t>
  </si>
  <si>
    <t>Shinogi</t>
    <phoneticPr fontId="1"/>
  </si>
  <si>
    <t>ラテアート泡と消えにし春の恋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</si>
  <si>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</si>
  <si>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t>うくんうくんと喃語の赤子花ゆすら 昼顔</t>
  </si>
  <si>
    <r>
      <t>千秋小口</t>
    </r>
    <r>
      <rPr>
        <b/>
        <sz val="11"/>
        <color theme="1"/>
        <rFont val="ＭＳ Ｐゴシック"/>
        <family val="3"/>
        <charset val="128"/>
        <scheme val="minor"/>
      </rPr>
      <t>秋子栄太郎</t>
    </r>
    <rPh sb="0" eb="2">
      <t>チアキ</t>
    </rPh>
    <rPh sb="2" eb="4">
      <t>コグチ</t>
    </rPh>
    <rPh sb="4" eb="6">
      <t>アキコ</t>
    </rPh>
    <rPh sb="6" eb="9">
      <t>エイタロウ</t>
    </rPh>
    <phoneticPr fontId="1"/>
  </si>
  <si>
    <t>撚り糸の白の華やぎ初桜　紀宣</t>
  </si>
  <si>
    <r>
      <rPr>
        <b/>
        <sz val="11"/>
        <color theme="1"/>
        <rFont val="ＭＳ Ｐゴシック"/>
        <family val="3"/>
        <charset val="128"/>
        <scheme val="minor"/>
      </rPr>
      <t>静代正則小口藤倉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マサノリ</t>
    </rPh>
    <rPh sb="4" eb="6">
      <t>コグチ</t>
    </rPh>
    <rPh sb="6" eb="8">
      <t>フジクラ</t>
    </rPh>
    <rPh sb="8" eb="10">
      <t>スギヤマ</t>
    </rPh>
    <phoneticPr fontId="1"/>
  </si>
  <si>
    <t>撚り糸の房のはんなり沈丁花　紀宣</t>
  </si>
  <si>
    <t>千秋</t>
    <rPh sb="0" eb="2">
      <t>チアキ</t>
    </rPh>
    <phoneticPr fontId="1"/>
  </si>
  <si>
    <t>菜の花と一両列車いすみ線　一路</t>
  </si>
  <si>
    <t>河野土谷</t>
    <rPh sb="0" eb="2">
      <t>コウノ</t>
    </rPh>
    <rPh sb="2" eb="4">
      <t>ツチタニ</t>
    </rPh>
    <phoneticPr fontId="1"/>
  </si>
  <si>
    <t>住職の羯諦羯諦彼岸講　浩正</t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</si>
  <si>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辻井Shinogi</t>
    </r>
    <rPh sb="0" eb="2">
      <t>キミヒコ</t>
    </rPh>
    <rPh sb="2" eb="4">
      <t>カズヨシ</t>
    </rPh>
    <rPh sb="4" eb="6">
      <t>ツジイ</t>
    </rPh>
    <phoneticPr fontId="1"/>
  </si>
  <si>
    <t>青饅や開け放たれる大広間　　泰與</t>
  </si>
  <si>
    <t>静代秋子杉山土谷</t>
    <rPh sb="0" eb="2">
      <t>シズヨ</t>
    </rPh>
    <rPh sb="2" eb="4">
      <t>アキコ</t>
    </rPh>
    <rPh sb="4" eb="6">
      <t>スギヤマ</t>
    </rPh>
    <rPh sb="6" eb="8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</si>
  <si>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コグチ</t>
    </rPh>
    <rPh sb="3" eb="5">
      <t>フジクラ</t>
    </rPh>
    <rPh sb="5" eb="7">
      <t>スギヤマ</t>
    </rPh>
    <phoneticPr fontId="1"/>
  </si>
  <si>
    <t>コロナ禍の遠くにおもふ入り彼岸　　栄太郎</t>
  </si>
  <si>
    <t>　トリプル</t>
    <phoneticPr fontId="1"/>
  </si>
  <si>
    <t>公彦栄太郎</t>
    <rPh sb="0" eb="2">
      <t>キミヒコ</t>
    </rPh>
    <rPh sb="2" eb="5">
      <t>エイタロウ</t>
    </rPh>
    <phoneticPr fontId="1"/>
  </si>
  <si>
    <r>
      <t>慢鱚辻井小口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ツジイ</t>
    </rPh>
    <rPh sb="4" eb="6">
      <t>コグチ</t>
    </rPh>
    <rPh sb="6" eb="8">
      <t>ツチタニ</t>
    </rPh>
    <phoneticPr fontId="1"/>
  </si>
  <si>
    <t>ゴンドラの清掃員や養花天　　正則</t>
  </si>
  <si>
    <t>静代千秋秋子</t>
    <rPh sb="0" eb="2">
      <t>シズヨ</t>
    </rPh>
    <rPh sb="2" eb="4">
      <t>チアキ</t>
    </rPh>
    <rPh sb="4" eb="6">
      <t>アキコ</t>
    </rPh>
    <phoneticPr fontId="1"/>
  </si>
  <si>
    <r>
      <t>慢鱚辻井藤野Shinogi</t>
    </r>
    <r>
      <rPr>
        <sz val="11"/>
        <color theme="1"/>
        <rFont val="ＭＳ Ｐゴシック"/>
        <family val="3"/>
        <charset val="128"/>
        <scheme val="minor"/>
      </rPr>
      <t>藤倉土谷</t>
    </r>
    <rPh sb="0" eb="1">
      <t>マン</t>
    </rPh>
    <rPh sb="1" eb="2">
      <t>キス</t>
    </rPh>
    <rPh sb="2" eb="4">
      <t>ツジイ</t>
    </rPh>
    <rPh sb="4" eb="6">
      <t>フジノ</t>
    </rPh>
    <rPh sb="13" eb="15">
      <t>フジクラ</t>
    </rPh>
    <rPh sb="15" eb="17">
      <t>ツチタニ</t>
    </rPh>
    <phoneticPr fontId="1"/>
  </si>
  <si>
    <t>慢鱚正則</t>
    <rPh sb="0" eb="1">
      <t>マン</t>
    </rPh>
    <rPh sb="1" eb="2">
      <t>キス</t>
    </rPh>
    <rPh sb="2" eb="4">
      <t>マサノリ</t>
    </rPh>
    <phoneticPr fontId="1"/>
  </si>
  <si>
    <t>被災者への善意に満ちて春分の日 公彦</t>
  </si>
  <si>
    <t>河野</t>
    <rPh sb="0" eb="2">
      <t>コウノ</t>
    </rPh>
    <phoneticPr fontId="1"/>
  </si>
  <si>
    <t>彼岸西風びんずる様はのつぺらばう　　草民</t>
    <phoneticPr fontId="1"/>
  </si>
  <si>
    <t>正則辻井秋子</t>
    <rPh sb="0" eb="2">
      <t>マサノリ</t>
    </rPh>
    <rPh sb="2" eb="4">
      <t>ツジイ</t>
    </rPh>
    <rPh sb="4" eb="6">
      <t>アキコ</t>
    </rPh>
    <phoneticPr fontId="1"/>
  </si>
  <si>
    <t>夕地震に卓下潜る花見茶屋　美遥</t>
  </si>
  <si>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ナカムラ</t>
    </rPh>
    <rPh sb="2" eb="4">
      <t>ツジイ</t>
    </rPh>
    <rPh sb="4" eb="6">
      <t>スギヤマ</t>
    </rPh>
    <phoneticPr fontId="1"/>
  </si>
  <si>
    <t>稜線のやはやはとして山笑ふ　祐</t>
  </si>
  <si>
    <t>辻井</t>
    <rPh sb="0" eb="2">
      <t>ツジイ</t>
    </rPh>
    <phoneticPr fontId="1"/>
  </si>
  <si>
    <t>二つ三つ鄙に燈るや山櫻　祐</t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</si>
  <si>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1">
      <t>マン</t>
    </rPh>
    <rPh sb="1" eb="2">
      <t>キス</t>
    </rPh>
    <rPh sb="2" eb="4">
      <t>シズヨ</t>
    </rPh>
    <rPh sb="4" eb="6">
      <t>アキコ</t>
    </rPh>
    <phoneticPr fontId="1"/>
  </si>
  <si>
    <t>春時雨塔婆の梵字の煙りたり　祐</t>
  </si>
  <si>
    <t>正則</t>
    <rPh sb="0" eb="2">
      <t>マサノリ</t>
    </rPh>
    <phoneticPr fontId="1"/>
  </si>
  <si>
    <t>俎板の疵の深さや菜種梅雨　正則</t>
  </si>
  <si>
    <r>
      <rPr>
        <b/>
        <sz val="11"/>
        <color theme="1"/>
        <rFont val="ＭＳ Ｐゴシック"/>
        <family val="3"/>
        <charset val="128"/>
        <scheme val="minor"/>
      </rPr>
      <t>直土谷Shinogi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ツチタニ</t>
    </rPh>
    <rPh sb="10" eb="12">
      <t>コグチ</t>
    </rPh>
    <phoneticPr fontId="1"/>
  </si>
  <si>
    <t>春雨に濡れたる枝を生けてをり　千秋</t>
  </si>
  <si>
    <r>
      <t>中村慢鱚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ナカムラ</t>
    </rPh>
    <rPh sb="2" eb="3">
      <t>マン</t>
    </rPh>
    <rPh sb="3" eb="4">
      <t>キス</t>
    </rPh>
    <rPh sb="4" eb="6">
      <t>スギヤマ</t>
    </rPh>
    <rPh sb="6" eb="8">
      <t>アキコ</t>
    </rPh>
    <phoneticPr fontId="1"/>
  </si>
  <si>
    <t>春灯や古書店にあるオルゴール　秋子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</si>
  <si>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土谷藤野</t>
    </r>
    <rPh sb="0" eb="2">
      <t>チアキ</t>
    </rPh>
    <rPh sb="2" eb="4">
      <t>マサノリ</t>
    </rPh>
    <rPh sb="4" eb="6">
      <t>ツチタニ</t>
    </rPh>
    <rPh sb="6" eb="8">
      <t>フジノ</t>
    </rPh>
    <phoneticPr fontId="1"/>
  </si>
  <si>
    <t>肥後の城復活促す花の雨　　満徳</t>
  </si>
  <si>
    <t>チェンバロはわが耳底の桜かな　直</t>
  </si>
  <si>
    <r>
      <t>中村千秋</t>
    </r>
    <r>
      <rPr>
        <b/>
        <sz val="11"/>
        <color theme="1"/>
        <rFont val="ＭＳ Ｐゴシック"/>
        <family val="3"/>
        <charset val="128"/>
        <scheme val="minor"/>
      </rPr>
      <t>登志雄藤野</t>
    </r>
    <r>
      <rPr>
        <sz val="11"/>
        <color theme="1"/>
        <rFont val="ＭＳ Ｐゴシック"/>
        <family val="3"/>
        <charset val="128"/>
        <scheme val="minor"/>
      </rPr>
      <t>Shinogi杉山小口秋子</t>
    </r>
    <rPh sb="0" eb="2">
      <t>ナカムラ</t>
    </rPh>
    <rPh sb="2" eb="4">
      <t>チアキ</t>
    </rPh>
    <rPh sb="4" eb="7">
      <t>トシオ</t>
    </rPh>
    <rPh sb="7" eb="9">
      <t>フジノ</t>
    </rPh>
    <rPh sb="16" eb="18">
      <t>スギヤマ</t>
    </rPh>
    <rPh sb="18" eb="20">
      <t>コグチ</t>
    </rPh>
    <rPh sb="20" eb="22">
      <t>アキコ</t>
    </rPh>
    <phoneticPr fontId="1"/>
  </si>
  <si>
    <t>空に散る桜を透す埴輪の眼　直</t>
  </si>
  <si>
    <t>静代土谷</t>
    <rPh sb="0" eb="2">
      <t>シズヨ</t>
    </rPh>
    <rPh sb="2" eb="4">
      <t>ツチタニ</t>
    </rPh>
    <phoneticPr fontId="1"/>
  </si>
  <si>
    <t>学び舎が更地となりて雀の子　眠兎</t>
  </si>
  <si>
    <t>登志雄</t>
    <rPh sb="0" eb="3">
      <t>トシオ</t>
    </rPh>
    <phoneticPr fontId="1"/>
  </si>
  <si>
    <t>囀りやゼリーピンズの色さやか　　泰與</t>
  </si>
  <si>
    <t>千秋登志雄</t>
    <rPh sb="0" eb="2">
      <t>チアキ</t>
    </rPh>
    <rPh sb="2" eb="5">
      <t>トシオ</t>
    </rPh>
    <phoneticPr fontId="1"/>
  </si>
  <si>
    <t>麻乃静代栄太郎</t>
    <rPh sb="0" eb="1">
      <t>マ</t>
    </rPh>
    <rPh sb="1" eb="2">
      <t>ノ</t>
    </rPh>
    <rPh sb="2" eb="4">
      <t>シズヨ</t>
    </rPh>
    <rPh sb="4" eb="7">
      <t>エイタロウ</t>
    </rPh>
    <phoneticPr fontId="1"/>
  </si>
  <si>
    <t>机上には唐詩選あり杏散る　浩正</t>
  </si>
  <si>
    <t>浅沓の中に逢瀬の桜かな 玉有良</t>
  </si>
  <si>
    <t>辻井登志雄秋子</t>
    <rPh sb="0" eb="2">
      <t>ツジイ</t>
    </rPh>
    <rPh sb="2" eb="5">
      <t>トシオ</t>
    </rPh>
    <rPh sb="5" eb="7">
      <t>アキコ</t>
    </rPh>
    <phoneticPr fontId="1"/>
  </si>
  <si>
    <t>和良慢鱚栄太郎</t>
    <rPh sb="0" eb="2">
      <t>カズヨシ</t>
    </rPh>
    <rPh sb="2" eb="3">
      <t>マン</t>
    </rPh>
    <rPh sb="3" eb="4">
      <t>キス</t>
    </rPh>
    <rPh sb="4" eb="7">
      <t>エイタロウ</t>
    </rPh>
    <phoneticPr fontId="1"/>
  </si>
  <si>
    <t>直小口</t>
    <rPh sb="0" eb="1">
      <t>ナオ</t>
    </rPh>
    <rPh sb="1" eb="3">
      <t>コグチ</t>
    </rPh>
    <phoneticPr fontId="1"/>
  </si>
  <si>
    <t>蛙の子好きと言へずにあほと言ふ　　和</t>
  </si>
  <si>
    <t>春三日月そこに座つてみませうか　秋子</t>
  </si>
  <si>
    <t>鳥居へと牙剥き出せり春の海　　正則</t>
  </si>
  <si>
    <r>
      <t>春場所の郷土力士やトップ立つ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</si>
  <si>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</si>
  <si>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風な吹きそ未だ三分の花なれば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</si>
  <si>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臥す母へ手折るスマホの初桜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</si>
  <si>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山神の怒りに触れて春の風邪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</si>
  <si>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土谷小口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ツジイ</t>
    </rPh>
    <rPh sb="4" eb="6">
      <t>ツチタニ</t>
    </rPh>
    <rPh sb="6" eb="8">
      <t>コグチ</t>
    </rPh>
    <rPh sb="8" eb="11">
      <t>エイタロウ</t>
    </rPh>
    <phoneticPr fontId="1"/>
  </si>
  <si>
    <t>沈丁の褪せてなほ濃く響きたり 昼顔</t>
  </si>
  <si>
    <t>栄太郎</t>
    <rPh sb="0" eb="3">
      <t>エイタロウ</t>
    </rPh>
    <phoneticPr fontId="1"/>
  </si>
  <si>
    <r>
      <t>桜貝てのひらにある恋ごころ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1"/>
  </si>
  <si>
    <t>和良</t>
    <rPh sb="0" eb="2">
      <t>カズヨシ</t>
    </rPh>
    <phoneticPr fontId="1"/>
  </si>
  <si>
    <r>
      <t>つんつんと赤き垣根や新芽立つ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</si>
  <si>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山独活の一気に伸びる日和かな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</si>
  <si>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政界に響く一喝春の雷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</si>
  <si>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みちのくのやはらかきいろ花林檎　満徳</t>
    <rPh sb="16" eb="17">
      <t>マン</t>
    </rPh>
    <rPh sb="17" eb="18">
      <t>トク</t>
    </rPh>
    <phoneticPr fontId="1"/>
  </si>
  <si>
    <t>辻井</t>
    <rPh sb="0" eb="2">
      <t>ツジイ</t>
    </rPh>
    <phoneticPr fontId="1"/>
  </si>
  <si>
    <t>胸元の小さき黒子や夜の梅　　和</t>
  </si>
  <si>
    <t>ひらがなの蝶カタカナは初燕　　和</t>
  </si>
  <si>
    <t>慢鱚</t>
    <rPh sb="0" eb="1">
      <t>マン</t>
    </rPh>
    <rPh sb="1" eb="2">
      <t>キス</t>
    </rPh>
    <phoneticPr fontId="1"/>
  </si>
  <si>
    <t>即興の袋回しや花の宴　　和</t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</si>
  <si>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</si>
  <si>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花冷の城の石垣崩れしまま　　満徳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</si>
  <si>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千秋トモ子</t>
    </r>
    <rPh sb="0" eb="2">
      <t>コグチ</t>
    </rPh>
    <rPh sb="2" eb="5">
      <t>エイタロウ</t>
    </rPh>
    <rPh sb="5" eb="7">
      <t>チアキ</t>
    </rPh>
    <rPh sb="9" eb="10">
      <t>コ</t>
    </rPh>
    <phoneticPr fontId="1"/>
  </si>
  <si>
    <t>蒲公英や自由気ままに今生きる　亜仁子</t>
  </si>
  <si>
    <t>杉山トモ子</t>
    <rPh sb="0" eb="2">
      <t>スギヤマ</t>
    </rPh>
    <rPh sb="4" eb="5">
      <t>コ</t>
    </rPh>
    <phoneticPr fontId="1"/>
  </si>
  <si>
    <t>むらさきを帯ぶる月下の老桜　直</t>
  </si>
  <si>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2"/>
        <charset val="128"/>
        <scheme val="minor"/>
      </rPr>
      <t>秋子</t>
    </r>
    <rPh sb="0" eb="2">
      <t>フジノ</t>
    </rPh>
    <rPh sb="2" eb="4">
      <t>アキコ</t>
    </rPh>
    <phoneticPr fontId="1"/>
  </si>
  <si>
    <t>合わす手の一つ増えたる春彼岸　風精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</si>
  <si>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静代小口正則</t>
    </r>
    <r>
      <rPr>
        <sz val="11"/>
        <color theme="1"/>
        <rFont val="ＭＳ Ｐゴシック"/>
        <family val="3"/>
        <charset val="128"/>
        <scheme val="minor"/>
      </rPr>
      <t>杉山栄太郎</t>
    </r>
    <r>
      <rPr>
        <b/>
        <sz val="11"/>
        <color theme="1"/>
        <rFont val="ＭＳ Ｐゴシック"/>
        <family val="3"/>
        <charset val="128"/>
        <scheme val="minor"/>
      </rPr>
      <t>秋子千秋</t>
    </r>
    <rPh sb="0" eb="1">
      <t>マン</t>
    </rPh>
    <rPh sb="1" eb="2">
      <t>キス</t>
    </rPh>
    <rPh sb="2" eb="4">
      <t>シズヨ</t>
    </rPh>
    <rPh sb="4" eb="6">
      <t>コグチ</t>
    </rPh>
    <rPh sb="6" eb="8">
      <t>マサノリ</t>
    </rPh>
    <rPh sb="8" eb="10">
      <t>スギヤマ</t>
    </rPh>
    <rPh sb="10" eb="13">
      <t>エイタロウ</t>
    </rPh>
    <rPh sb="13" eb="15">
      <t>アキコ</t>
    </rPh>
    <rPh sb="15" eb="17">
      <t>チアキ</t>
    </rPh>
    <phoneticPr fontId="1"/>
  </si>
  <si>
    <t>春分の一塁ベース駆け抜ける 慢鱚</t>
  </si>
  <si>
    <t>Shinogiトモ子</t>
    <rPh sb="9" eb="10">
      <t>コ</t>
    </rPh>
    <phoneticPr fontId="1"/>
  </si>
  <si>
    <t>水温む黄身のなだるるパンケーキ 昼顔</t>
  </si>
  <si>
    <t>辻井藤野正則栄太郎</t>
    <rPh sb="0" eb="2">
      <t>ツジイ</t>
    </rPh>
    <rPh sb="2" eb="4">
      <t>フジノ</t>
    </rPh>
    <rPh sb="4" eb="6">
      <t>マサノリ</t>
    </rPh>
    <rPh sb="6" eb="9">
      <t>エイタロウ</t>
    </rPh>
    <phoneticPr fontId="1"/>
  </si>
  <si>
    <t>木蓮やテレビアンテナみな西へ　　泰與</t>
  </si>
  <si>
    <t>千秋</t>
    <rPh sb="0" eb="2">
      <t>チアキ</t>
    </rPh>
    <phoneticPr fontId="1"/>
  </si>
  <si>
    <r>
      <t>麻乃中村</t>
    </r>
    <r>
      <rPr>
        <b/>
        <sz val="11"/>
        <color rgb="FFFF0000"/>
        <rFont val="ＭＳ Ｐゴシック"/>
        <family val="3"/>
        <charset val="128"/>
        <scheme val="minor"/>
      </rPr>
      <t>辻井Shinogi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1">
      <t>マ</t>
    </rPh>
    <rPh sb="1" eb="2">
      <t>ノ</t>
    </rPh>
    <rPh sb="2" eb="4">
      <t>ナカムラ</t>
    </rPh>
    <rPh sb="4" eb="6">
      <t>ツジイ</t>
    </rPh>
    <rPh sb="13" eb="15">
      <t>スギヤマ</t>
    </rPh>
    <rPh sb="15" eb="18">
      <t>エイタロウ</t>
    </rPh>
    <phoneticPr fontId="1"/>
  </si>
  <si>
    <t>梅の花少しある陽を逃さずに　　十河　智</t>
  </si>
  <si>
    <t>亜仁子</t>
    <rPh sb="0" eb="1">
      <t>ア</t>
    </rPh>
    <rPh sb="1" eb="2">
      <t>ニ</t>
    </rPh>
    <rPh sb="2" eb="3">
      <t>コ</t>
    </rPh>
    <phoneticPr fontId="1"/>
  </si>
  <si>
    <t>どのやうな風にも靡き雪柳　千秋</t>
  </si>
  <si>
    <t>辻井Shinogi小口</t>
    <rPh sb="0" eb="2">
      <t>ツジイ</t>
    </rPh>
    <rPh sb="9" eb="11">
      <t>コグチ</t>
    </rPh>
    <phoneticPr fontId="1"/>
  </si>
  <si>
    <t>里山に簪一つ初桜　一路</t>
  </si>
  <si>
    <t>小口千秋</t>
    <rPh sb="0" eb="2">
      <t>コグチ</t>
    </rPh>
    <rPh sb="2" eb="4">
      <t>チアキ</t>
    </rPh>
    <phoneticPr fontId="1"/>
  </si>
  <si>
    <t>チューリップ内緒話の赤白黄　祐</t>
  </si>
  <si>
    <t>辻井正則</t>
    <rPh sb="0" eb="2">
      <t>ツジイ</t>
    </rPh>
    <rPh sb="2" eb="4">
      <t>マサノリ</t>
    </rPh>
    <phoneticPr fontId="1"/>
  </si>
  <si>
    <t>初蝶や両手そろえて初聖体　隆醒子</t>
  </si>
  <si>
    <t>中村慢鱚</t>
    <rPh sb="0" eb="2">
      <t>ナカムラ</t>
    </rPh>
    <rPh sb="2" eb="3">
      <t>マン</t>
    </rPh>
    <rPh sb="3" eb="4">
      <t>キス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</si>
  <si>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ナカムラ</t>
    </rPh>
    <rPh sb="9" eb="11">
      <t>スギヤマ</t>
    </rPh>
    <phoneticPr fontId="1"/>
  </si>
  <si>
    <t>（月）　　5</t>
    <rPh sb="1" eb="2">
      <t>ゲツ</t>
    </rPh>
    <phoneticPr fontId="1"/>
  </si>
  <si>
    <t>鯉の餌を狙ひ待ちたり春の鴨　　正則</t>
  </si>
  <si>
    <t>大仏の胸より筑波彼岸西風　　正則</t>
  </si>
  <si>
    <t>秋子</t>
    <rPh sb="0" eb="2">
      <t>アキコ</t>
    </rPh>
    <phoneticPr fontId="1"/>
  </si>
  <si>
    <t>　トリプル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</si>
  <si>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静代登志雄Shinogi</t>
    </r>
    <rPh sb="0" eb="2">
      <t>カズヨシ</t>
    </rPh>
    <rPh sb="2" eb="4">
      <t>シズヨ</t>
    </rPh>
    <rPh sb="4" eb="7">
      <t>トシオ</t>
    </rPh>
    <phoneticPr fontId="1"/>
  </si>
  <si>
    <t>啓蟄や賑はふ地下の喫茶店 慢鱚</t>
  </si>
  <si>
    <t>馬場杉山</t>
    <rPh sb="0" eb="2">
      <t>ババ</t>
    </rPh>
    <rPh sb="2" eb="4">
      <t>スギヤマ</t>
    </rPh>
    <phoneticPr fontId="1"/>
  </si>
  <si>
    <t>豆腐屋の親父の笑顔水温む　紀宣</t>
  </si>
  <si>
    <t>小口</t>
    <rPh sb="0" eb="2">
      <t>コグチ</t>
    </rPh>
    <phoneticPr fontId="1"/>
  </si>
  <si>
    <t>亀鳴けりクレーンを降ろすクレーンかな　紀宣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</si>
  <si>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アキコ</t>
    </rPh>
    <phoneticPr fontId="1"/>
  </si>
  <si>
    <t>花咲きてひときは老し我と犬　　泰與</t>
  </si>
  <si>
    <t>産土は今ひたすらに花の頃　　泰與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</si>
  <si>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正則登志雄Shinogi杉山</t>
    </r>
    <rPh sb="0" eb="2">
      <t>ツジイ</t>
    </rPh>
    <rPh sb="2" eb="4">
      <t>マサノリ</t>
    </rPh>
    <rPh sb="4" eb="7">
      <t>トシオ</t>
    </rPh>
    <rPh sb="14" eb="16">
      <t>スギヤマ</t>
    </rPh>
    <phoneticPr fontId="1"/>
  </si>
  <si>
    <t>麻乃Shinogi栄太郎</t>
    <rPh sb="0" eb="1">
      <t>マ</t>
    </rPh>
    <rPh sb="1" eb="2">
      <t>ノ</t>
    </rPh>
    <rPh sb="9" eb="12">
      <t>エイタロウ</t>
    </rPh>
    <phoneticPr fontId="1"/>
  </si>
  <si>
    <t>慢鱚杉山</t>
    <rPh sb="0" eb="1">
      <t>マン</t>
    </rPh>
    <rPh sb="1" eb="2">
      <t>キス</t>
    </rPh>
    <rPh sb="2" eb="4">
      <t>スギヤマ</t>
    </rPh>
    <phoneticPr fontId="1"/>
  </si>
  <si>
    <t>顔出せば掘らるる定め山の独活　一路</t>
  </si>
  <si>
    <t>正則</t>
    <rPh sb="0" eb="2">
      <t>マサノリ</t>
    </rPh>
    <phoneticPr fontId="1"/>
  </si>
  <si>
    <t>制服の白美しき初燕　雄一郎</t>
  </si>
  <si>
    <t>下枝より咲き初む枝垂れ桜かな　　栄太郎</t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</si>
  <si>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ナカムラ</t>
    </rPh>
    <rPh sb="2" eb="4">
      <t>シズヨ</t>
    </rPh>
    <phoneticPr fontId="1"/>
  </si>
  <si>
    <r>
      <t>辻井静代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栄太郎秋子</t>
    </r>
    <rPh sb="0" eb="2">
      <t>ツジイ</t>
    </rPh>
    <rPh sb="2" eb="4">
      <t>シズヨ</t>
    </rPh>
    <rPh sb="4" eb="6">
      <t>コグチ</t>
    </rPh>
    <rPh sb="6" eb="8">
      <t>スギヤマ</t>
    </rPh>
    <rPh sb="8" eb="11">
      <t>エイタロウ</t>
    </rPh>
    <rPh sb="11" eb="13">
      <t>アキコ</t>
    </rPh>
    <phoneticPr fontId="1"/>
  </si>
  <si>
    <t>旧き名を風の便りに春野ゆく　祐</t>
  </si>
  <si>
    <t>子規記念球場に寄る花見かな　正則</t>
  </si>
  <si>
    <t>Shinogi</t>
    <phoneticPr fontId="1"/>
  </si>
  <si>
    <t>旧姓で呼び止められて花の冷え　秋子</t>
  </si>
  <si>
    <t>しばらくは体を脱いで花人に　千秋</t>
  </si>
  <si>
    <t>中村慢鱚登志雄</t>
    <rPh sb="0" eb="2">
      <t>ナカムラ</t>
    </rPh>
    <rPh sb="2" eb="3">
      <t>マン</t>
    </rPh>
    <rPh sb="3" eb="4">
      <t>キス</t>
    </rPh>
    <rPh sb="4" eb="7">
      <t>トシオ</t>
    </rPh>
    <phoneticPr fontId="1"/>
  </si>
  <si>
    <t>鳥交る姿見せずにビブラート　滿</t>
  </si>
  <si>
    <t>足もとのお悪いなかを春の雷　暢</t>
  </si>
  <si>
    <r>
      <t>道迷うことも楽しき桜狩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</si>
  <si>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遠足のみな背伸びする象舎前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</si>
  <si>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2">
      <t>カズヨシ</t>
    </rPh>
    <phoneticPr fontId="1"/>
  </si>
  <si>
    <r>
      <t>蒲公英の幼息吸いぷうと吹く</t>
    </r>
    <r>
      <rPr>
        <sz val="11"/>
        <color rgb="FFFF0000"/>
        <rFont val="ＭＳ Ｐゴシック"/>
        <family val="3"/>
        <charset val="128"/>
        <scheme val="minor"/>
      </rPr>
      <t xml:space="preserve"> 蓮香</t>
    </r>
    <phoneticPr fontId="1"/>
  </si>
  <si>
    <r>
      <t>ふかふかと足裏（あうら）優しく春の土手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</si>
  <si>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ランチしてティタイムして花疲れ　秋子</t>
  </si>
  <si>
    <t>肩寄せる髪にひとひら花篝　　和</t>
  </si>
  <si>
    <t>囀や部活帰りの女学生　　和</t>
  </si>
  <si>
    <t>白れんの掌に御仏を包むごと 昼顔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</si>
  <si>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2"/>
        <charset val="128"/>
        <scheme val="minor"/>
      </rPr>
      <t>藤野小口栄太郎秋子土谷</t>
    </r>
    <rPh sb="0" eb="2">
      <t>ナカムラ</t>
    </rPh>
    <rPh sb="2" eb="4">
      <t>フジノ</t>
    </rPh>
    <rPh sb="4" eb="6">
      <t>コグチ</t>
    </rPh>
    <rPh sb="6" eb="9">
      <t>エイタロウ</t>
    </rPh>
    <rPh sb="9" eb="11">
      <t>アキコ</t>
    </rPh>
    <rPh sb="11" eb="13">
      <t>ツチタニ</t>
    </rPh>
    <phoneticPr fontId="1"/>
  </si>
  <si>
    <t>（火）　　</t>
    <rPh sb="1" eb="2">
      <t>カ</t>
    </rPh>
    <phoneticPr fontId="1"/>
  </si>
  <si>
    <t>秋子土谷</t>
    <rPh sb="0" eb="2">
      <t>アキコ</t>
    </rPh>
    <rPh sb="2" eb="4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</si>
  <si>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慢鱚小口土谷</t>
    </r>
    <rPh sb="0" eb="2">
      <t>ツジイ</t>
    </rPh>
    <rPh sb="2" eb="3">
      <t>マン</t>
    </rPh>
    <rPh sb="3" eb="4">
      <t>キス</t>
    </rPh>
    <rPh sb="4" eb="6">
      <t>コグチ</t>
    </rPh>
    <rPh sb="6" eb="8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</si>
  <si>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シズヨ</t>
    </rPh>
    <rPh sb="4" eb="6">
      <t>ツチタニ</t>
    </rPh>
    <phoneticPr fontId="1"/>
  </si>
  <si>
    <t>咲き急ぐ桜を笑ふ鳩時計　　草民</t>
    <rPh sb="13" eb="14">
      <t>ソウ</t>
    </rPh>
    <rPh sb="14" eb="15">
      <t>ミン</t>
    </rPh>
    <phoneticPr fontId="1"/>
  </si>
  <si>
    <t>漲りし白き乳房や春の月　祐</t>
  </si>
  <si>
    <t>小口Shinogi</t>
    <rPh sb="0" eb="2">
      <t>コグチ</t>
    </rPh>
    <phoneticPr fontId="1"/>
  </si>
  <si>
    <t>（木）</t>
    <rPh sb="1" eb="2">
      <t>モク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</si>
  <si>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ツジイ</t>
    </rPh>
    <phoneticPr fontId="1"/>
  </si>
  <si>
    <t>直杉山栄太郎</t>
    <rPh sb="0" eb="1">
      <t>ナオ</t>
    </rPh>
    <rPh sb="1" eb="3">
      <t>スギヤマ</t>
    </rPh>
    <rPh sb="3" eb="6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</si>
  <si>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小口杉山栄太郎</t>
    </r>
    <rPh sb="0" eb="2">
      <t>カズヨシ</t>
    </rPh>
    <rPh sb="2" eb="5">
      <t>トシオ</t>
    </rPh>
    <rPh sb="5" eb="7">
      <t>コグチ</t>
    </rPh>
    <rPh sb="7" eb="9">
      <t>スギヤマ</t>
    </rPh>
    <rPh sb="9" eb="12">
      <t>エイタロウ</t>
    </rPh>
    <phoneticPr fontId="1"/>
  </si>
  <si>
    <t>夜桜の深海にゐるごときかな　　満徳</t>
  </si>
  <si>
    <t>淡々と橋を濡らして春の月　直</t>
  </si>
  <si>
    <t>ほどけゆく体の奥の春愁　雄一郎</t>
  </si>
  <si>
    <t>騙されたほうが謝る絵踏かな 慢鱚</t>
  </si>
  <si>
    <t>Shinogi</t>
    <phoneticPr fontId="1"/>
  </si>
  <si>
    <t>水温む入浴許可の出でし夫 昼顔</t>
  </si>
  <si>
    <t>藤野</t>
    <rPh sb="0" eb="2">
      <t>フジノ</t>
    </rPh>
    <phoneticPr fontId="1"/>
  </si>
  <si>
    <t>がうがうと男波を踏まへ雪解川　　泰與</t>
  </si>
  <si>
    <t>秋子</t>
    <rPh sb="0" eb="2">
      <t>アキコ</t>
    </rPh>
    <phoneticPr fontId="1"/>
  </si>
  <si>
    <t>掌に余る春子のホイル焼　一路</t>
  </si>
  <si>
    <t>静代Shinogi</t>
    <rPh sb="0" eb="2">
      <t>シズヨ</t>
    </rPh>
    <phoneticPr fontId="1"/>
  </si>
  <si>
    <t>和良小口静代</t>
    <rPh sb="0" eb="2">
      <t>カズヨシ</t>
    </rPh>
    <rPh sb="2" eb="4">
      <t>コグチ</t>
    </rPh>
    <rPh sb="4" eb="6">
      <t>シズヨ</t>
    </rPh>
    <phoneticPr fontId="1"/>
  </si>
  <si>
    <r>
      <t>慢鱚正則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マサノリ</t>
    </rPh>
    <rPh sb="4" eb="6">
      <t>コグチ</t>
    </rPh>
    <phoneticPr fontId="1"/>
  </si>
  <si>
    <t>コンビニのおにぎり片手花見せり　　正則</t>
  </si>
  <si>
    <t>辻井静代</t>
    <rPh sb="0" eb="2">
      <t>ツジイ</t>
    </rPh>
    <rPh sb="2" eb="4">
      <t>シズヨ</t>
    </rPh>
    <phoneticPr fontId="1"/>
  </si>
  <si>
    <t>ぬくぬくと花見日和の昼休み　　正則</t>
  </si>
  <si>
    <t>栄太郎</t>
    <rPh sb="0" eb="3">
      <t>エイタロウ</t>
    </rPh>
    <phoneticPr fontId="1"/>
  </si>
  <si>
    <t>慢鱚登志雄</t>
    <rPh sb="0" eb="1">
      <t>マン</t>
    </rPh>
    <rPh sb="1" eb="2">
      <t>キス</t>
    </rPh>
    <rPh sb="2" eb="5">
      <t>トシオ</t>
    </rPh>
    <phoneticPr fontId="1"/>
  </si>
  <si>
    <t>茎立やロココのドレスかと思ふ　千秋</t>
  </si>
  <si>
    <t>直</t>
    <rPh sb="0" eb="1">
      <t>ナオ</t>
    </rPh>
    <phoneticPr fontId="1"/>
  </si>
  <si>
    <t>咲き急ぐ桜を笑ふ鳩時計　　　草民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</si>
  <si>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登志雄杉山</t>
    </r>
    <rPh sb="0" eb="2">
      <t>ツチタニ</t>
    </rPh>
    <rPh sb="2" eb="5">
      <t>トシオ</t>
    </rPh>
    <rPh sb="5" eb="7">
      <t>スギヤマ</t>
    </rPh>
    <phoneticPr fontId="1"/>
  </si>
  <si>
    <t>不意打ちをつかれて桜満開に　千秋</t>
  </si>
  <si>
    <t>土谷</t>
    <rPh sb="0" eb="2">
      <t>ツチタニ</t>
    </rPh>
    <phoneticPr fontId="1"/>
  </si>
  <si>
    <r>
      <t>方言が先に乗り込む春のバス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</si>
  <si>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和良</t>
    <rPh sb="0" eb="2">
      <t>カズヨシ</t>
    </rPh>
    <phoneticPr fontId="1"/>
  </si>
  <si>
    <r>
      <t>伊勢湾になりゆく木曽の雪解水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</si>
  <si>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通院の妻も綻ぶ紫木蓮　滿</t>
  </si>
  <si>
    <r>
      <t>木々の枝の芽吹きを誘ふ小雨かな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</si>
  <si>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水を切り空を切りゆく初つばめ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</si>
  <si>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無心なるオランウータン鷹鳩に 昼顔</t>
  </si>
  <si>
    <t>撮り鉄のレンズは桜無人駅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</si>
  <si>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千秋静代小口</t>
    </r>
    <rPh sb="0" eb="2">
      <t>カズヨシ</t>
    </rPh>
    <rPh sb="2" eb="4">
      <t>チアキ</t>
    </rPh>
    <rPh sb="4" eb="6">
      <t>シズヨ</t>
    </rPh>
    <rPh sb="6" eb="8">
      <t>コグチ</t>
    </rPh>
    <phoneticPr fontId="1"/>
  </si>
  <si>
    <t>（金）</t>
    <rPh sb="1" eb="2">
      <t>キン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</si>
  <si>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秋子千秋</t>
    </r>
    <rPh sb="0" eb="2">
      <t>スギヤマ</t>
    </rPh>
    <rPh sb="2" eb="4">
      <t>アキコ</t>
    </rPh>
    <rPh sb="4" eb="6">
      <t>チアキ</t>
    </rPh>
    <phoneticPr fontId="1"/>
  </si>
  <si>
    <t>土谷登志雄秋子草民千秋</t>
    <rPh sb="0" eb="2">
      <t>ツチタニ</t>
    </rPh>
    <rPh sb="2" eb="5">
      <t>トシオ</t>
    </rPh>
    <rPh sb="5" eb="7">
      <t>アキコ</t>
    </rPh>
    <rPh sb="7" eb="8">
      <t>ソウ</t>
    </rPh>
    <rPh sb="8" eb="9">
      <t>ミン</t>
    </rPh>
    <rPh sb="9" eb="11">
      <t>チアキ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</si>
  <si>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マサノリ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</si>
  <si>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辻井静代秋子</t>
    </r>
    <rPh sb="0" eb="1">
      <t>マン</t>
    </rPh>
    <rPh sb="1" eb="2">
      <t>キス</t>
    </rPh>
    <rPh sb="2" eb="4">
      <t>カズヨシ</t>
    </rPh>
    <rPh sb="4" eb="6">
      <t>ツチタニ</t>
    </rPh>
    <rPh sb="6" eb="8">
      <t>ツジイ</t>
    </rPh>
    <rPh sb="8" eb="10">
      <t>シズヨ</t>
    </rPh>
    <rPh sb="10" eb="12">
      <t>アキコ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</si>
  <si>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藤野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フジノ</t>
    </rPh>
    <rPh sb="4" eb="6">
      <t>チアキ</t>
    </rPh>
    <phoneticPr fontId="1"/>
  </si>
  <si>
    <t>（水）　　5</t>
    <rPh sb="1" eb="2">
      <t>スイ</t>
    </rPh>
    <phoneticPr fontId="1"/>
  </si>
  <si>
    <t>ビル街に花のトンネル現れし　　正則</t>
  </si>
  <si>
    <t>草民</t>
    <rPh sb="0" eb="1">
      <t>ソウ</t>
    </rPh>
    <rPh sb="1" eb="2">
      <t>ミン</t>
    </rPh>
    <phoneticPr fontId="1"/>
  </si>
  <si>
    <t>　トリプル</t>
    <phoneticPr fontId="1"/>
  </si>
  <si>
    <t>落ち着かぬ犬撫でてゐて花の影　秋子</t>
  </si>
  <si>
    <r>
      <rPr>
        <sz val="11"/>
        <color rgb="FF050505"/>
        <rFont val="ＭＳ Ｐゴシック"/>
        <family val="3"/>
        <charset val="128"/>
      </rPr>
      <t>老梅の陽に透かしたる龍の影</t>
    </r>
    <r>
      <rPr>
        <sz val="11"/>
        <color rgb="FF050505"/>
        <rFont val="Segoe UI Historic"/>
        <family val="2"/>
      </rPr>
      <t xml:space="preserve"> </t>
    </r>
    <r>
      <rPr>
        <sz val="11"/>
        <color rgb="FF050505"/>
        <rFont val="ＭＳ Ｐゴシック"/>
        <family val="3"/>
        <charset val="128"/>
      </rPr>
      <t>啓衛門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</si>
  <si>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慢鱚千秋静代藤野</t>
    </r>
    <r>
      <rPr>
        <sz val="11"/>
        <color theme="1"/>
        <rFont val="ＭＳ Ｐゴシック"/>
        <family val="3"/>
        <charset val="128"/>
        <scheme val="minor"/>
      </rPr>
      <t>辻井河野直美</t>
    </r>
    <rPh sb="0" eb="2">
      <t>カズヨシ</t>
    </rPh>
    <rPh sb="2" eb="3">
      <t>マン</t>
    </rPh>
    <rPh sb="3" eb="4">
      <t>キス</t>
    </rPh>
    <rPh sb="4" eb="6">
      <t>チアキ</t>
    </rPh>
    <rPh sb="6" eb="8">
      <t>シズヨ</t>
    </rPh>
    <rPh sb="8" eb="10">
      <t>フジノ</t>
    </rPh>
    <rPh sb="10" eb="12">
      <t>ツジイ</t>
    </rPh>
    <rPh sb="12" eb="14">
      <t>コウノ</t>
    </rPh>
    <rPh sb="14" eb="16">
      <t>ナオミ</t>
    </rPh>
    <phoneticPr fontId="1"/>
  </si>
  <si>
    <t>手枕で仰ぐ桜や十輪寺 玉有良</t>
  </si>
  <si>
    <t>辻井</t>
    <rPh sb="0" eb="2">
      <t>ツジイ</t>
    </rPh>
    <phoneticPr fontId="1"/>
  </si>
  <si>
    <t>のどけしや地蔵菩薩のまろき頬 玉有良</t>
  </si>
  <si>
    <t>河野</t>
    <rPh sb="0" eb="2">
      <t>コウノ</t>
    </rPh>
    <phoneticPr fontId="1"/>
  </si>
  <si>
    <t>憂さしばし忘れて桜さくらかな 玉有良</t>
  </si>
  <si>
    <t>春の夜半ラジオにみゆきの別れ歌　祐</t>
  </si>
  <si>
    <t>直美</t>
    <rPh sb="0" eb="2">
      <t>ナオミ</t>
    </rPh>
    <phoneticPr fontId="1"/>
  </si>
  <si>
    <t>遠山の金さんに花吾に湿布　直美</t>
  </si>
  <si>
    <t>春昼や人生ゲームの駒休み　直美</t>
  </si>
  <si>
    <t>静代小口</t>
    <rPh sb="0" eb="2">
      <t>シズヨ</t>
    </rPh>
    <rPh sb="2" eb="4">
      <t>コグチ</t>
    </rPh>
    <phoneticPr fontId="1"/>
  </si>
  <si>
    <t>剪定の脚立代わりの瓶ケース　茂</t>
  </si>
  <si>
    <t>正則慢鱚千秋藤野</t>
    <rPh sb="0" eb="2">
      <t>マサノリ</t>
    </rPh>
    <rPh sb="2" eb="3">
      <t>マン</t>
    </rPh>
    <rPh sb="3" eb="4">
      <t>キス</t>
    </rPh>
    <rPh sb="4" eb="6">
      <t>チアキ</t>
    </rPh>
    <rPh sb="6" eb="8">
      <t>フジノ</t>
    </rPh>
    <phoneticPr fontId="1"/>
  </si>
  <si>
    <t>コサージュを足して入学式の服　正則</t>
  </si>
  <si>
    <t>散る桜みんな地球に間借中　千秋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</si>
  <si>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3">
      <t>ナオ</t>
    </rPh>
    <phoneticPr fontId="1"/>
  </si>
  <si>
    <t>春の月仰ぎて街を出づるかな　直</t>
  </si>
  <si>
    <t>土谷</t>
    <rPh sb="0" eb="2">
      <t>ツチタニ</t>
    </rPh>
    <phoneticPr fontId="1"/>
  </si>
  <si>
    <t>慎ましく戦うべしと桜散る　美佐子</t>
  </si>
  <si>
    <t>揚雲雀空の近づく展望台　　泰與</t>
  </si>
  <si>
    <r>
      <t>自らの筆で空塗るつくし哉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</si>
  <si>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和良</t>
    <rPh sb="0" eb="2">
      <t>カズヨシ</t>
    </rPh>
    <phoneticPr fontId="1"/>
  </si>
  <si>
    <r>
      <t>花の下学生服の白と紺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</si>
  <si>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さみどりの干乾ぶ葉あり春落葉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</si>
  <si>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土谷和良</t>
    <rPh sb="0" eb="2">
      <t>ツチタニ</t>
    </rPh>
    <rPh sb="2" eb="4">
      <t>カズヨシ</t>
    </rPh>
    <phoneticPr fontId="1"/>
  </si>
  <si>
    <r>
      <t>花筏仰ぎ愛でるや川魚</t>
    </r>
    <r>
      <rPr>
        <sz val="11"/>
        <color rgb="FFFF0000"/>
        <rFont val="ＭＳ Ｐゴシック"/>
        <family val="3"/>
        <charset val="128"/>
        <scheme val="minor"/>
      </rPr>
      <t>　隆醒子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</si>
  <si>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3">
      <t>マン</t>
    </rPh>
    <rPh sb="3" eb="4">
      <t>キス</t>
    </rPh>
    <phoneticPr fontId="1"/>
  </si>
  <si>
    <t>和良正則千秋</t>
    <rPh sb="0" eb="2">
      <t>カズヨシ</t>
    </rPh>
    <rPh sb="2" eb="4">
      <t>マサノリ</t>
    </rPh>
    <rPh sb="4" eb="6">
      <t>チアキ</t>
    </rPh>
    <phoneticPr fontId="1"/>
  </si>
  <si>
    <t>けふの花過ぎし日の花重ねけり　　満徳</t>
  </si>
  <si>
    <t>辻井小口</t>
    <rPh sb="0" eb="2">
      <t>ツジイ</t>
    </rPh>
    <rPh sb="2" eb="4">
      <t>コグチ</t>
    </rPh>
    <phoneticPr fontId="1"/>
  </si>
  <si>
    <t>色々な曲思ひ出す春の雨　亜仁子</t>
  </si>
  <si>
    <t>小口</t>
    <rPh sb="0" eb="2">
      <t>コグチ</t>
    </rPh>
    <phoneticPr fontId="1"/>
  </si>
  <si>
    <t>流木をやさしく抱くや春の月　直</t>
  </si>
  <si>
    <t>土谷小口</t>
    <rPh sb="0" eb="2">
      <t>ツチタニ</t>
    </rPh>
    <rPh sb="2" eb="4">
      <t>コグチ</t>
    </rPh>
    <phoneticPr fontId="1"/>
  </si>
  <si>
    <t>パソコンをシャットダウンし卒業す 慢鱚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</si>
  <si>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2"/>
        <charset val="128"/>
        <scheme val="minor"/>
      </rPr>
      <t>栄太郎</t>
    </r>
    <rPh sb="7" eb="8">
      <t>ア</t>
    </rPh>
    <rPh sb="8" eb="9">
      <t>ニ</t>
    </rPh>
    <rPh sb="9" eb="10">
      <t>コ</t>
    </rPh>
    <rPh sb="10" eb="13">
      <t>エイタロウ</t>
    </rPh>
    <phoneticPr fontId="1"/>
  </si>
  <si>
    <t>シネラリアホテルの棚の聖書読む　紀宣</t>
  </si>
  <si>
    <t>直美杉山</t>
    <rPh sb="0" eb="2">
      <t>ナオミ</t>
    </rPh>
    <rPh sb="2" eb="4">
      <t>スギヤマ</t>
    </rPh>
    <phoneticPr fontId="1"/>
  </si>
  <si>
    <t>雷蔵の流し目呉れる花の雨　俊文</t>
  </si>
  <si>
    <t>正則</t>
    <rPh sb="0" eb="2">
      <t>マサノリ</t>
    </rPh>
    <phoneticPr fontId="1"/>
  </si>
  <si>
    <t>カピバラはカメラ目線やうららけし 昼顔</t>
  </si>
  <si>
    <t>栄太郎</t>
    <rPh sb="0" eb="3">
      <t>エイタロウ</t>
    </rPh>
    <phoneticPr fontId="1"/>
  </si>
  <si>
    <t>土谷Shinogi</t>
    <rPh sb="0" eb="2">
      <t>ツチタニ</t>
    </rPh>
    <phoneticPr fontId="1"/>
  </si>
  <si>
    <t>春の夢遠くの孫と遊びをり　　栄太郎</t>
  </si>
  <si>
    <t>杉山</t>
    <rPh sb="0" eb="2">
      <t>スギヤマ</t>
    </rPh>
    <phoneticPr fontId="1"/>
  </si>
  <si>
    <t>正則千秋藤野</t>
    <rPh sb="0" eb="2">
      <t>マサノリ</t>
    </rPh>
    <rPh sb="2" eb="4">
      <t>チアキ</t>
    </rPh>
    <rPh sb="4" eb="6">
      <t>フジノ</t>
    </rPh>
    <phoneticPr fontId="1"/>
  </si>
  <si>
    <t>（土）</t>
    <rPh sb="1" eb="2">
      <t>ド</t>
    </rPh>
    <phoneticPr fontId="1"/>
  </si>
  <si>
    <r>
      <t>お姫様ごっこに興ず桃の花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</si>
  <si>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和良</t>
    <rPh sb="0" eb="2">
      <t>カズヨシ</t>
    </rPh>
    <phoneticPr fontId="1"/>
  </si>
  <si>
    <r>
      <t>タッパーのむすびも馳走桜狩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</si>
  <si>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業平のしだれ桜や十輪寺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</si>
  <si>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春の雨バサッと突き出す女傘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</si>
  <si>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春の譜の黒鍵を追う白い指　　和</t>
  </si>
  <si>
    <t>桜散る思はれ人を消すやうに　満徳</t>
  </si>
  <si>
    <r>
      <t>美佐子小口辻井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3">
      <t>ミサコ</t>
    </rPh>
    <rPh sb="3" eb="5">
      <t>コグチ</t>
    </rPh>
    <rPh sb="5" eb="7">
      <t>ツジイ</t>
    </rPh>
    <rPh sb="9" eb="10">
      <t>コ</t>
    </rPh>
    <phoneticPr fontId="1"/>
  </si>
  <si>
    <t>明日からは背抜きの上着春の風　美佐子</t>
  </si>
  <si>
    <t>慢鱚静代</t>
    <rPh sb="0" eb="1">
      <t>マン</t>
    </rPh>
    <rPh sb="1" eb="2">
      <t>キス</t>
    </rPh>
    <rPh sb="2" eb="4">
      <t>シズヨ</t>
    </rPh>
    <phoneticPr fontId="1"/>
  </si>
  <si>
    <t>蒼々と磐座ありて春の月　直</t>
  </si>
  <si>
    <t>千秋</t>
    <rPh sb="0" eb="2">
      <t>チアキ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</si>
  <si>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静代登志雄秋子</t>
    </r>
    <rPh sb="0" eb="2">
      <t>チアキ</t>
    </rPh>
    <rPh sb="2" eb="4">
      <t>シズヨ</t>
    </rPh>
    <rPh sb="4" eb="7">
      <t>トシオ</t>
    </rPh>
    <rPh sb="7" eb="9">
      <t>アキコ</t>
    </rPh>
    <phoneticPr fontId="1"/>
  </si>
  <si>
    <t>中退の決意さわやか春惜しむ　美佐子</t>
  </si>
  <si>
    <t>直美</t>
    <rPh sb="0" eb="2">
      <t>ナオミ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</si>
  <si>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ツチタニ</t>
    </rPh>
    <rPh sb="2" eb="4">
      <t>ツジイ</t>
    </rPh>
    <rPh sb="6" eb="7">
      <t>コ</t>
    </rPh>
    <phoneticPr fontId="1"/>
  </si>
  <si>
    <t>啓蟄や歩行器押して出す一歩 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</si>
  <si>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秋子栄太郎トモ子</t>
    </r>
    <rPh sb="0" eb="1">
      <t>ナオ</t>
    </rPh>
    <rPh sb="1" eb="3">
      <t>アキコ</t>
    </rPh>
    <rPh sb="3" eb="6">
      <t>エイタロウ</t>
    </rPh>
    <rPh sb="8" eb="9">
      <t>コ</t>
    </rPh>
    <phoneticPr fontId="1"/>
  </si>
  <si>
    <t>売家のいつしか売れて春灯 一路</t>
  </si>
  <si>
    <t>美佐子</t>
    <rPh sb="0" eb="3">
      <t>ミサコ</t>
    </rPh>
    <phoneticPr fontId="1"/>
  </si>
  <si>
    <r>
      <t>美佐子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3">
      <t>ミサコ</t>
    </rPh>
    <rPh sb="3" eb="5">
      <t>ナオミ</t>
    </rPh>
    <phoneticPr fontId="1"/>
  </si>
  <si>
    <t>春灯明日旅立つ吾子の部屋 一路</t>
  </si>
  <si>
    <t>登志雄</t>
    <rPh sb="0" eb="3">
      <t>トシオ</t>
    </rPh>
    <phoneticPr fontId="1"/>
  </si>
  <si>
    <r>
      <t>土谷正則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ツチタニ</t>
    </rPh>
    <rPh sb="2" eb="4">
      <t>マサノリ</t>
    </rPh>
    <rPh sb="4" eb="6">
      <t>シズヨ</t>
    </rPh>
    <rPh sb="6" eb="9">
      <t>エイタロウ</t>
    </rPh>
    <rPh sb="9" eb="11">
      <t>ナオミ</t>
    </rPh>
    <phoneticPr fontId="1"/>
  </si>
  <si>
    <t>またたきの夜空冷えをり天狼忌　　栄太郎</t>
  </si>
  <si>
    <t>小口秋子</t>
    <rPh sb="0" eb="2">
      <t>コグチ</t>
    </rPh>
    <rPh sb="2" eb="4">
      <t>アキコ</t>
    </rPh>
    <phoneticPr fontId="1"/>
  </si>
  <si>
    <t>花筏やがて別れる定めとて　祐</t>
  </si>
  <si>
    <t>慢鱚Shinogi辻井</t>
    <rPh sb="0" eb="1">
      <t>マン</t>
    </rPh>
    <rPh sb="1" eb="2">
      <t>キス</t>
    </rPh>
    <rPh sb="9" eb="11">
      <t>ツジイ</t>
    </rPh>
    <phoneticPr fontId="1"/>
  </si>
  <si>
    <t>遠山に人のいとなみ春灯　秋子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</si>
  <si>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静代藤野登志雄小口</t>
    </r>
    <rPh sb="0" eb="2">
      <t>チアキ</t>
    </rPh>
    <rPh sb="2" eb="4">
      <t>シズヨ</t>
    </rPh>
    <rPh sb="4" eb="6">
      <t>フジノ</t>
    </rPh>
    <rPh sb="6" eb="9">
      <t>トシオ</t>
    </rPh>
    <rPh sb="9" eb="11">
      <t>コグチ</t>
    </rPh>
    <phoneticPr fontId="1"/>
  </si>
  <si>
    <t>雲梯の錆のしんしん誓子の忌　紀宣</t>
  </si>
  <si>
    <r>
      <t>美佐子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3">
      <t>ミサコ</t>
    </rPh>
    <rPh sb="5" eb="6">
      <t>コ</t>
    </rPh>
    <phoneticPr fontId="1"/>
  </si>
  <si>
    <t>取り替へるレコード針や誓子の忌　紀宣</t>
  </si>
  <si>
    <t>栄太郎</t>
    <rPh sb="0" eb="3">
      <t>エイタロウ</t>
    </rPh>
    <phoneticPr fontId="1"/>
  </si>
  <si>
    <t>長井</t>
    <rPh sb="0" eb="2">
      <t>ナガイ</t>
    </rPh>
    <phoneticPr fontId="1"/>
  </si>
  <si>
    <t>花は咲く弦を押さえる白い指　　和</t>
    <rPh sb="15" eb="16">
      <t>ワ</t>
    </rPh>
    <phoneticPr fontId="1"/>
  </si>
  <si>
    <t>　トリプル</t>
    <phoneticPr fontId="1"/>
  </si>
  <si>
    <t>都庁より見下ろす御苑花の雲　　正則</t>
  </si>
  <si>
    <t>Shinogi</t>
    <phoneticPr fontId="1"/>
  </si>
  <si>
    <t>海よりも深き御空へ朝雲雀　直美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</si>
  <si>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コグチ</t>
    </rPh>
    <rPh sb="2" eb="4">
      <t>アキコ</t>
    </rPh>
    <phoneticPr fontId="1"/>
  </si>
  <si>
    <t>花いかだ一寸法師を取囲む　茂</t>
  </si>
  <si>
    <t>囀や今日はたまごの特売日　千秋</t>
  </si>
  <si>
    <t>正則Shinogi</t>
    <rPh sb="0" eb="2">
      <t>マサノリ</t>
    </rPh>
    <phoneticPr fontId="1"/>
  </si>
  <si>
    <t>朧夜の名のある星もうるみたる　　　草民</t>
  </si>
  <si>
    <t>（日）</t>
    <rPh sb="1" eb="2">
      <t>ニチ</t>
    </rPh>
    <phoneticPr fontId="1"/>
  </si>
  <si>
    <r>
      <t>麻乃小口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1">
      <t>マ</t>
    </rPh>
    <rPh sb="1" eb="2">
      <t>ノ</t>
    </rPh>
    <rPh sb="2" eb="4">
      <t>コグチ</t>
    </rPh>
    <rPh sb="11" eb="13">
      <t>フジクラ</t>
    </rPh>
    <phoneticPr fontId="1"/>
  </si>
  <si>
    <t>子育ては夫唱婦随や初燕　　和</t>
  </si>
  <si>
    <t>さへづりや沈黙といふ尊きもの　　満徳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</si>
  <si>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4">
      <t>フジクラ</t>
    </rPh>
    <phoneticPr fontId="1"/>
  </si>
  <si>
    <t>真昼間の森のランタン三椏の花 昼顔</t>
  </si>
  <si>
    <t>小口</t>
    <rPh sb="0" eb="2">
      <t>コグチ</t>
    </rPh>
    <phoneticPr fontId="1"/>
  </si>
  <si>
    <t>春の日の声のやはらか動物園 昼顔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</si>
  <si>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正則慢鱚登志雄辻井杉山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ツチタニ</t>
    </rPh>
    <rPh sb="2" eb="4">
      <t>マサノリ</t>
    </rPh>
    <rPh sb="4" eb="5">
      <t>マン</t>
    </rPh>
    <rPh sb="5" eb="6">
      <t>キス</t>
    </rPh>
    <rPh sb="6" eb="9">
      <t>トシオ</t>
    </rPh>
    <rPh sb="9" eb="11">
      <t>ツジイ</t>
    </rPh>
    <rPh sb="11" eb="13">
      <t>スギヤマ</t>
    </rPh>
    <rPh sb="13" eb="15">
      <t>アキコ</t>
    </rPh>
    <phoneticPr fontId="1"/>
  </si>
  <si>
    <t>初孫が祖父の面影春朧 淳</t>
  </si>
  <si>
    <t>陽炎や野辺の舞台にシテの立つ　直</t>
  </si>
  <si>
    <t>土谷秋子</t>
    <rPh sb="0" eb="2">
      <t>ツチタニ</t>
    </rPh>
    <rPh sb="2" eb="4">
      <t>アキコ</t>
    </rPh>
    <phoneticPr fontId="1"/>
  </si>
  <si>
    <t>山茱萸の花が広がる八ケ岳　俊克</t>
  </si>
  <si>
    <t>鷹鳩と化しノンアルの発泡酒 慢鱚</t>
  </si>
  <si>
    <t>春手套大袈裟に脱ぐネイルかな 慢鱚</t>
  </si>
  <si>
    <t>大利根の渡しの跡や蘆の角　　泰與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</si>
  <si>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登志静代Shinogi</t>
    </r>
    <rPh sb="0" eb="2">
      <t>マサノリ</t>
    </rPh>
    <phoneticPr fontId="1"/>
  </si>
  <si>
    <t>和良慢鱚</t>
    <rPh sb="0" eb="2">
      <t>カズヨシ</t>
    </rPh>
    <rPh sb="2" eb="3">
      <t>マン</t>
    </rPh>
    <rPh sb="3" eb="4">
      <t>キス</t>
    </rPh>
    <phoneticPr fontId="1"/>
  </si>
  <si>
    <t>かやぶきの雫ぽたりと初音かな　浩正</t>
  </si>
  <si>
    <t>土谷</t>
    <rPh sb="0" eb="2">
      <t>ツチタニ</t>
    </rPh>
    <phoneticPr fontId="1"/>
  </si>
  <si>
    <t>面会の出来ぬ施設や花の窓　浩正</t>
  </si>
  <si>
    <t>慢鱚</t>
    <rPh sb="0" eb="1">
      <t>マン</t>
    </rPh>
    <rPh sb="1" eb="2">
      <t>キス</t>
    </rPh>
    <phoneticPr fontId="1"/>
  </si>
  <si>
    <t>水底のさかな見あぐる花筏　隆醒子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</si>
  <si>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</si>
  <si>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花吹雪決意の少女ただ中に　秋子</t>
  </si>
  <si>
    <t>小口藤倉</t>
    <rPh sb="0" eb="2">
      <t>コグチ</t>
    </rPh>
    <rPh sb="2" eb="4">
      <t>フジクラ</t>
    </rPh>
    <phoneticPr fontId="1"/>
  </si>
  <si>
    <t>限りあるいのち美し夕桜　秋子</t>
  </si>
  <si>
    <t>正則</t>
    <rPh sb="0" eb="2">
      <t>マサノリ</t>
    </rPh>
    <phoneticPr fontId="1"/>
  </si>
  <si>
    <t>和良慢鱚登志雄静代</t>
    <rPh sb="0" eb="2">
      <t>カズヨシ</t>
    </rPh>
    <rPh sb="2" eb="3">
      <t>マン</t>
    </rPh>
    <rPh sb="3" eb="4">
      <t>キス</t>
    </rPh>
    <rPh sb="4" eb="7">
      <t>トシオ</t>
    </rPh>
    <rPh sb="7" eb="9">
      <t>シズヨ</t>
    </rPh>
    <phoneticPr fontId="1"/>
  </si>
  <si>
    <t>少女らに遅日下りくる汀かな　雄一郎</t>
  </si>
  <si>
    <t>静代</t>
    <rPh sb="0" eb="2">
      <t>シズヨ</t>
    </rPh>
    <phoneticPr fontId="1"/>
  </si>
  <si>
    <t>幹も枝も重さに堪えて花盛り　雄一郎</t>
  </si>
  <si>
    <t>良い子には風船くれる散髪屋　　正則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</si>
  <si>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杉山秋子</t>
    </r>
    <rPh sb="0" eb="2">
      <t>ナオミ</t>
    </rPh>
    <rPh sb="2" eb="4">
      <t>スギヤマ</t>
    </rPh>
    <rPh sb="4" eb="6">
      <t>アキコ</t>
    </rPh>
    <phoneticPr fontId="1"/>
  </si>
  <si>
    <t>風光る光悦垣の目の荒さ　　正則</t>
  </si>
  <si>
    <t>桜湯の開く白磁に濁り無し　　正則</t>
  </si>
  <si>
    <t>自転車のブレーキ高く花吹雪　千秋</t>
  </si>
  <si>
    <t>流木の白さを思ふ蓮如の忌　直</t>
  </si>
  <si>
    <t>たをやかに身を打つ風や朝桜　雄一郎</t>
  </si>
  <si>
    <t>風入れて走る高速日永かな 昼顔</t>
  </si>
  <si>
    <r>
      <t>見得を切る黒き目玉や豆の花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</si>
  <si>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花見山除染終わらぬ村静か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</si>
  <si>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原木の春子のレシピ道の駅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</si>
  <si>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舌を出す体操のあり花は葉に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</si>
  <si>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４Kの免許取消し花の冷え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</si>
  <si>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正則慢鱚</t>
    </r>
    <rPh sb="0" eb="2">
      <t>カズヨシ</t>
    </rPh>
    <rPh sb="2" eb="4">
      <t>マサノリ</t>
    </rPh>
    <rPh sb="4" eb="5">
      <t>マン</t>
    </rPh>
    <rPh sb="5" eb="6">
      <t>キス</t>
    </rPh>
    <phoneticPr fontId="1"/>
  </si>
  <si>
    <r>
      <t>和良慢鱚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3">
      <t>マン</t>
    </rPh>
    <rPh sb="3" eb="4">
      <t>キス</t>
    </rPh>
    <rPh sb="4" eb="6">
      <t>コグチ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</si>
  <si>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3">
      <t>マン</t>
    </rPh>
    <rPh sb="3" eb="4">
      <t>キス</t>
    </rPh>
    <phoneticPr fontId="1"/>
  </si>
  <si>
    <t>散る桜窓閉ざしても風の音　直美</t>
  </si>
  <si>
    <t>杉山</t>
    <rPh sb="0" eb="2">
      <t>スギヤマ</t>
    </rPh>
    <phoneticPr fontId="1"/>
  </si>
  <si>
    <t>肩に降る雨とも紛ふ花吹雪　祐</t>
  </si>
  <si>
    <t>音もなく櫻蘂降る甍かな　祐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</si>
  <si>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直美トモ子</t>
    </r>
    <rPh sb="0" eb="2">
      <t>マサノリ</t>
    </rPh>
    <rPh sb="2" eb="4">
      <t>ナオミ</t>
    </rPh>
    <rPh sb="6" eb="7">
      <t>コ</t>
    </rPh>
    <phoneticPr fontId="1"/>
  </si>
  <si>
    <t>８Kの威力三春の滝桜　　和</t>
  </si>
  <si>
    <t>栄太郎</t>
    <rPh sb="0" eb="3">
      <t>エイタロウ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</si>
  <si>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トモ子</t>
    </r>
    <rPh sb="9" eb="10">
      <t>コ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</si>
  <si>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Shinogiトモ子</t>
    </r>
    <rPh sb="0" eb="2">
      <t>ツジイ</t>
    </rPh>
    <rPh sb="2" eb="4">
      <t>シズヨ</t>
    </rPh>
    <rPh sb="13" eb="14">
      <t>コ</t>
    </rPh>
    <phoneticPr fontId="1"/>
  </si>
  <si>
    <t>海棠の可憐な花に立ち尽くす　滿</t>
  </si>
  <si>
    <t>トモ子</t>
    <rPh sb="2" eb="3">
      <t>コ</t>
    </rPh>
    <phoneticPr fontId="1"/>
  </si>
  <si>
    <t>塚本 隆二</t>
  </si>
  <si>
    <r>
      <t>塚本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ツカモト</t>
    </rPh>
    <rPh sb="2" eb="4">
      <t>コグチ</t>
    </rPh>
    <rPh sb="4" eb="6">
      <t>フジクラ</t>
    </rPh>
    <rPh sb="6" eb="8">
      <t>スギヤマ</t>
    </rPh>
    <rPh sb="8" eb="10">
      <t>アキコ</t>
    </rPh>
    <rPh sb="12" eb="13">
      <t>コ</t>
    </rPh>
    <phoneticPr fontId="1"/>
  </si>
  <si>
    <t>塚本</t>
    <rPh sb="0" eb="2">
      <t>ツカモト</t>
    </rPh>
    <phoneticPr fontId="1"/>
  </si>
  <si>
    <t>隆二</t>
    <rPh sb="0" eb="2">
      <t>リュウジ</t>
    </rPh>
    <phoneticPr fontId="1"/>
  </si>
  <si>
    <t>開け閉てに音の匂ひて花の雨 昼顔</t>
  </si>
  <si>
    <t>廣崎</t>
    <rPh sb="0" eb="2">
      <t>ヒロサキ</t>
    </rPh>
    <phoneticPr fontId="1"/>
  </si>
  <si>
    <t>田の字家の厨に香る山椒味噌　一路</t>
  </si>
  <si>
    <t>正則</t>
    <rPh sb="0" eb="2">
      <t>マサノリ</t>
    </rPh>
    <phoneticPr fontId="1"/>
  </si>
  <si>
    <t>猫の子や加減覚へぬ爪の跡　風精</t>
  </si>
  <si>
    <t>風ひかる転輪蔵をひと回し 玉有良</t>
  </si>
  <si>
    <t>春愁や箸より逃ぐるひよこ豆　　　草民</t>
  </si>
  <si>
    <t>旧道は眠れる如し沈丁花　　雄一郎</t>
    <phoneticPr fontId="1"/>
  </si>
  <si>
    <t>蕗味噌の小瓶一つに箸五膳 一路</t>
  </si>
  <si>
    <t>土谷</t>
    <rPh sb="0" eb="2">
      <t>ツチタニ</t>
    </rPh>
    <phoneticPr fontId="1"/>
  </si>
  <si>
    <t>紫木蓮時代に合はす動物園　十河　智</t>
  </si>
  <si>
    <t>奥利根の峡の田径の蕨かな　泰與</t>
  </si>
  <si>
    <r>
      <t>復興の二文字重く花に風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</si>
  <si>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春雲を従へ馬上武者の像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</si>
  <si>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</si>
  <si>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r>
      <t>城址への径にはだかる花吹雪　　</t>
    </r>
    <r>
      <rPr>
        <sz val="11"/>
        <color rgb="FFFF0000"/>
        <rFont val="ＭＳ Ｐゴシック"/>
        <family val="3"/>
        <charset val="128"/>
        <scheme val="minor"/>
      </rPr>
      <t>隆醒子</t>
    </r>
    <phoneticPr fontId="1"/>
  </si>
  <si>
    <r>
      <t>散り積もる花びら紅や花あはれ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</si>
  <si>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葦の芽や水きり石の対岸へ　泰與</t>
  </si>
  <si>
    <t>春の章ハープ抱える長い腕　　和</t>
  </si>
  <si>
    <t>麻乃</t>
    <rPh sb="0" eb="1">
      <t>マ</t>
    </rPh>
    <rPh sb="1" eb="2">
      <t>ノ</t>
    </rPh>
    <phoneticPr fontId="1"/>
  </si>
  <si>
    <t>用心の遠回りする揚雲雀　　和</t>
  </si>
  <si>
    <t>だまし絵の螺旋階段春の雷 蓮香</t>
  </si>
  <si>
    <r>
      <rPr>
        <sz val="11"/>
        <color rgb="FFFF0000"/>
        <rFont val="ＭＳ Ｐゴシック"/>
        <family val="3"/>
        <charset val="128"/>
        <scheme val="minor"/>
      </rPr>
      <t>麻乃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マ</t>
    </rPh>
    <rPh sb="1" eb="2">
      <t>ノ</t>
    </rPh>
    <phoneticPr fontId="1"/>
  </si>
  <si>
    <t>陽の光受けて菜の花蝶と化す　亜仁子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</si>
  <si>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藤野トモ子杉山</t>
    </r>
    <rPh sb="0" eb="1">
      <t>ナオ</t>
    </rPh>
    <rPh sb="1" eb="3">
      <t>フジノ</t>
    </rPh>
    <rPh sb="5" eb="6">
      <t>コ</t>
    </rPh>
    <rPh sb="6" eb="8">
      <t>スギヤマ</t>
    </rPh>
    <phoneticPr fontId="1"/>
  </si>
  <si>
    <t>春炬燵アンモナイトのうちの猫　眠兎</t>
  </si>
  <si>
    <t>亜仁子</t>
    <rPh sb="0" eb="1">
      <t>ア</t>
    </rPh>
    <rPh sb="1" eb="2">
      <t>ニ</t>
    </rPh>
    <rPh sb="2" eb="3">
      <t>コ</t>
    </rPh>
    <phoneticPr fontId="1"/>
  </si>
  <si>
    <t>どの襞も隠す谷あり春の山　直</t>
  </si>
  <si>
    <t>千秋</t>
    <rPh sb="0" eb="2">
      <t>チアキ</t>
    </rPh>
    <phoneticPr fontId="1"/>
  </si>
  <si>
    <t>春雷や鼓動の先の旅心　雄一郎</t>
  </si>
  <si>
    <t>栄太郎</t>
    <rPh sb="0" eb="3">
      <t>エイタロウ</t>
    </rPh>
    <phoneticPr fontId="1"/>
  </si>
  <si>
    <t>携帯型プラネタリウム沈丁花　紀宣</t>
  </si>
  <si>
    <t>直美</t>
    <rPh sb="0" eb="2">
      <t>ナオミ</t>
    </rPh>
    <phoneticPr fontId="1"/>
  </si>
  <si>
    <t>道化師のパントマイムや沈丁花　紀宣</t>
  </si>
  <si>
    <t>正則杉山</t>
    <rPh sb="0" eb="2">
      <t>マサノリ</t>
    </rPh>
    <rPh sb="2" eb="4">
      <t>スギヤマ</t>
    </rPh>
    <phoneticPr fontId="1"/>
  </si>
  <si>
    <r>
      <t>直美栄太郎杉山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5">
      <t>エイタロウ</t>
    </rPh>
    <rPh sb="5" eb="7">
      <t>スギヤマ</t>
    </rPh>
    <rPh sb="7" eb="9">
      <t>チアキ</t>
    </rPh>
    <phoneticPr fontId="1"/>
  </si>
  <si>
    <t>和良栄太郎</t>
    <rPh sb="0" eb="2">
      <t>カズヨシ</t>
    </rPh>
    <rPh sb="2" eb="5">
      <t>エイタロウ</t>
    </rPh>
    <phoneticPr fontId="1"/>
  </si>
  <si>
    <r>
      <t>小口静代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コグチ</t>
    </rPh>
    <rPh sb="2" eb="4">
      <t>シズヨ</t>
    </rPh>
    <rPh sb="4" eb="6">
      <t>チアキ</t>
    </rPh>
    <phoneticPr fontId="1"/>
  </si>
  <si>
    <t>花吹雪けふも誰かの誕生日　千秋</t>
  </si>
  <si>
    <t>藤野小口Shinogi</t>
    <rPh sb="0" eb="2">
      <t>フジノ</t>
    </rPh>
    <rPh sb="2" eb="4">
      <t>コグチ</t>
    </rPh>
    <phoneticPr fontId="1"/>
  </si>
  <si>
    <t>口開けて象の水浴ぶ穀雨かな　正則</t>
  </si>
  <si>
    <r>
      <t>直美Shinogi静代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ナオミ</t>
    </rPh>
    <rPh sb="9" eb="11">
      <t>シズヨ</t>
    </rPh>
    <rPh sb="13" eb="14">
      <t>コ</t>
    </rPh>
    <phoneticPr fontId="1"/>
  </si>
  <si>
    <t>目借時きりんの首の伸び悩み　正則</t>
  </si>
  <si>
    <t>土谷</t>
    <rPh sb="0" eb="2">
      <t>ツチタニ</t>
    </rPh>
    <phoneticPr fontId="1"/>
  </si>
  <si>
    <t>（火）</t>
    <rPh sb="1" eb="2">
      <t>カ</t>
    </rPh>
    <phoneticPr fontId="1"/>
  </si>
  <si>
    <t>さざ波に揺るる水面や花筏　　和</t>
  </si>
  <si>
    <r>
      <t>ほんのりと花の紅差す散る構へ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</si>
  <si>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</si>
  <si>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目借時スエズにどんと座礁船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</si>
  <si>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ボンネットのバカの落書き黄砂降る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</si>
  <si>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花万代親の饒舌子の欠伸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</si>
  <si>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ヴィオロンの弓靭やかに雪柳　　和</t>
    <rPh sb="15" eb="16">
      <t>ワ</t>
    </rPh>
    <phoneticPr fontId="1"/>
  </si>
  <si>
    <t>近藤治博</t>
  </si>
  <si>
    <t>和良辻井</t>
    <rPh sb="0" eb="2">
      <t>カズヨシ</t>
    </rPh>
    <rPh sb="2" eb="4">
      <t>ツジイ</t>
    </rPh>
    <phoneticPr fontId="1"/>
  </si>
  <si>
    <t>天までの距離の半ばに揚雲雀　　和</t>
  </si>
  <si>
    <t>近藤辻井静代</t>
    <rPh sb="0" eb="2">
      <t>コンドウ</t>
    </rPh>
    <rPh sb="2" eb="4">
      <t>ツジイ</t>
    </rPh>
    <rPh sb="4" eb="6">
      <t>シズヨ</t>
    </rPh>
    <phoneticPr fontId="1"/>
  </si>
  <si>
    <t>税務署はドア開けたまま三月尽 慢鱚</t>
  </si>
  <si>
    <t>春蝉や遠きギリシアの島の唄　直</t>
  </si>
  <si>
    <t>草民</t>
    <rPh sb="0" eb="1">
      <t>ソウ</t>
    </rPh>
    <rPh sb="1" eb="2">
      <t>ミン</t>
    </rPh>
    <phoneticPr fontId="1"/>
  </si>
  <si>
    <t>妻よりも情婦がいいの柳絮飛ぶ　祐</t>
  </si>
  <si>
    <t>静代河野</t>
    <rPh sb="0" eb="2">
      <t>シズヨ</t>
    </rPh>
    <rPh sb="2" eb="4">
      <t>コウノ</t>
    </rPh>
    <phoneticPr fontId="1"/>
  </si>
  <si>
    <t>祇王寺に咲かぬ櫻の古木かな　祐</t>
  </si>
  <si>
    <t>トモ子</t>
    <rPh sb="2" eb="3">
      <t>コ</t>
    </rPh>
    <phoneticPr fontId="1"/>
  </si>
  <si>
    <t>春偲ぶ妣の箪笥にかかる鍵　眠兎</t>
    <phoneticPr fontId="1"/>
  </si>
  <si>
    <t>直美</t>
    <rPh sb="0" eb="2">
      <t>ナオミ</t>
    </rPh>
    <phoneticPr fontId="1"/>
  </si>
  <si>
    <r>
      <t>廣崎秋子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ヒロサキ</t>
    </rPh>
    <rPh sb="2" eb="4">
      <t>アキコ</t>
    </rPh>
    <rPh sb="4" eb="7">
      <t>エイタロウ</t>
    </rPh>
    <phoneticPr fontId="1"/>
  </si>
  <si>
    <t>土谷千秋Shinogi直美</t>
    <rPh sb="0" eb="2">
      <t>ツチタニ</t>
    </rPh>
    <rPh sb="2" eb="4">
      <t>チアキ</t>
    </rPh>
    <rPh sb="11" eb="13">
      <t>ナオミ</t>
    </rPh>
    <phoneticPr fontId="1"/>
  </si>
  <si>
    <t>少しだけ溜め息を吐く春時雨　紀宣</t>
  </si>
  <si>
    <t>亜仁子河野</t>
    <rPh sb="0" eb="1">
      <t>ア</t>
    </rPh>
    <rPh sb="1" eb="2">
      <t>ニ</t>
    </rPh>
    <rPh sb="2" eb="3">
      <t>コ</t>
    </rPh>
    <rPh sb="3" eb="5">
      <t>コウノ</t>
    </rPh>
    <phoneticPr fontId="1"/>
  </si>
  <si>
    <r>
      <t>土谷トモ子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ツチタニ</t>
    </rPh>
    <rPh sb="4" eb="5">
      <t>コ</t>
    </rPh>
    <rPh sb="5" eb="7">
      <t>コウノ</t>
    </rPh>
    <phoneticPr fontId="1"/>
  </si>
  <si>
    <r>
      <t>正則和良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マサノリ</t>
    </rPh>
    <rPh sb="2" eb="4">
      <t>カズヨシ</t>
    </rPh>
    <rPh sb="4" eb="6">
      <t>ツジイ</t>
    </rPh>
    <phoneticPr fontId="1"/>
  </si>
  <si>
    <t>かたかごの花や祈りの姿して　千秋</t>
  </si>
  <si>
    <t>辻井秋子</t>
    <rPh sb="0" eb="2">
      <t>ツジイ</t>
    </rPh>
    <rPh sb="2" eb="4">
      <t>アキコ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</si>
  <si>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静代藤野</t>
    </r>
    <r>
      <rPr>
        <sz val="11"/>
        <color theme="1"/>
        <rFont val="ＭＳ Ｐゴシック"/>
        <family val="3"/>
        <charset val="128"/>
        <scheme val="minor"/>
      </rPr>
      <t>小口秋子トモ子</t>
    </r>
    <rPh sb="0" eb="2">
      <t>カズヨシ</t>
    </rPh>
    <rPh sb="2" eb="4">
      <t>ツジイ</t>
    </rPh>
    <rPh sb="4" eb="6">
      <t>シズヨ</t>
    </rPh>
    <rPh sb="6" eb="8">
      <t>フジノ</t>
    </rPh>
    <rPh sb="8" eb="10">
      <t>コグチ</t>
    </rPh>
    <rPh sb="10" eb="12">
      <t>アキコ</t>
    </rPh>
    <rPh sb="14" eb="15">
      <t>コ</t>
    </rPh>
    <phoneticPr fontId="1"/>
  </si>
  <si>
    <t>春雲の翻へ馬上武者の像　　満徳</t>
  </si>
  <si>
    <t>直美栄太郎</t>
    <rPh sb="0" eb="2">
      <t>ナオミ</t>
    </rPh>
    <rPh sb="2" eb="5">
      <t>エイタロウ</t>
    </rPh>
    <phoneticPr fontId="1"/>
  </si>
  <si>
    <r>
      <t>正則土谷辻井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Shinogi草民</t>
    </r>
    <rPh sb="0" eb="2">
      <t>マサノリ</t>
    </rPh>
    <rPh sb="2" eb="4">
      <t>ツチタニ</t>
    </rPh>
    <rPh sb="4" eb="6">
      <t>ツジイ</t>
    </rPh>
    <rPh sb="6" eb="8">
      <t>チアキ</t>
    </rPh>
    <rPh sb="15" eb="16">
      <t>ソウ</t>
    </rPh>
    <rPh sb="16" eb="17">
      <t>ミン</t>
    </rPh>
    <phoneticPr fontId="1"/>
  </si>
  <si>
    <t>料峭や校歌斉唱なきままに 玉有良</t>
  </si>
  <si>
    <t>千秋</t>
    <rPh sb="0" eb="2">
      <t>チアキ</t>
    </rPh>
    <phoneticPr fontId="1"/>
  </si>
  <si>
    <t>生きて在る事思ひ出ず花の影　　栄太郎</t>
  </si>
  <si>
    <t>静代秋子</t>
    <rPh sb="0" eb="2">
      <t>シズヨ</t>
    </rPh>
    <rPh sb="2" eb="4">
      <t>アキコ</t>
    </rPh>
    <phoneticPr fontId="1"/>
  </si>
  <si>
    <t>金網の内なる仁王散る桜　直美</t>
  </si>
  <si>
    <t>小口</t>
    <rPh sb="0" eb="2">
      <t>コグチ</t>
    </rPh>
    <phoneticPr fontId="1"/>
  </si>
  <si>
    <t>花束を抱へし背広夕桜　滿</t>
  </si>
  <si>
    <t>霾やワイパーの水切れてをり　正則</t>
  </si>
  <si>
    <t>慢鱚</t>
    <rPh sb="0" eb="1">
      <t>マン</t>
    </rPh>
    <rPh sb="1" eb="2">
      <t>キス</t>
    </rPh>
    <phoneticPr fontId="1"/>
  </si>
  <si>
    <t>慢鱚Shinogi</t>
    <rPh sb="0" eb="1">
      <t>マン</t>
    </rPh>
    <rPh sb="1" eb="2">
      <t>キス</t>
    </rPh>
    <phoneticPr fontId="1"/>
  </si>
  <si>
    <t>飛花落花交響曲のエンディング　秋子</t>
  </si>
  <si>
    <t>ボサノヴァを爪弾くギター春の雨　　　草民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</si>
  <si>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コグチ</t>
    </rPh>
    <phoneticPr fontId="1"/>
  </si>
  <si>
    <t>廣崎千秋小口</t>
    <rPh sb="0" eb="2">
      <t>ヒロサキ</t>
    </rPh>
    <rPh sb="2" eb="4">
      <t>チアキ</t>
    </rPh>
    <rPh sb="4" eb="6">
      <t>コグチ</t>
    </rPh>
    <phoneticPr fontId="1"/>
  </si>
  <si>
    <t>城跡の山路に花の砦かな　隆醒子</t>
  </si>
  <si>
    <t>さつき別れもう逢ひたくて春しぐれ　　和</t>
  </si>
  <si>
    <t>秋子</t>
    <rPh sb="0" eb="2">
      <t>アキコ</t>
    </rPh>
    <phoneticPr fontId="1"/>
  </si>
  <si>
    <t>　トリプル</t>
    <phoneticPr fontId="1"/>
  </si>
  <si>
    <r>
      <t>美佐子Shinogi</t>
    </r>
    <r>
      <rPr>
        <sz val="11"/>
        <color rgb="FFFF0000"/>
        <rFont val="ＭＳ Ｐゴシック"/>
        <family val="3"/>
        <charset val="128"/>
        <scheme val="minor"/>
      </rPr>
      <t>直美杉山栄太郎</t>
    </r>
    <rPh sb="0" eb="3">
      <t>ミサコ</t>
    </rPh>
    <rPh sb="10" eb="12">
      <t>ナオミ</t>
    </rPh>
    <rPh sb="12" eb="14">
      <t>スギヤマ</t>
    </rPh>
    <rPh sb="14" eb="17">
      <t>エイタロウ</t>
    </rPh>
    <phoneticPr fontId="1"/>
  </si>
  <si>
    <t>和良秋子</t>
    <rPh sb="0" eb="2">
      <t>カズヨシ</t>
    </rPh>
    <rPh sb="2" eb="4">
      <t>アキコ</t>
    </rPh>
    <phoneticPr fontId="1"/>
  </si>
  <si>
    <t>謎多き廃寺の礎石梨の花　　満徳</t>
  </si>
  <si>
    <r>
      <rPr>
        <b/>
        <sz val="11"/>
        <color theme="1"/>
        <rFont val="ＭＳ Ｐゴシック"/>
        <family val="3"/>
        <charset val="128"/>
        <scheme val="minor"/>
      </rPr>
      <t>辻井登志雄小口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5">
      <t>トシオ</t>
    </rPh>
    <rPh sb="5" eb="7">
      <t>コグチ</t>
    </rPh>
    <rPh sb="7" eb="10">
      <t>エイタロウ</t>
    </rPh>
    <phoneticPr fontId="1"/>
  </si>
  <si>
    <t>樹木医の木槌の響き春深し　眠兎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</si>
  <si>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小口直美</t>
    </r>
    <rPh sb="0" eb="2">
      <t>ツジイ</t>
    </rPh>
    <rPh sb="2" eb="4">
      <t>マサノリ</t>
    </rPh>
    <rPh sb="4" eb="6">
      <t>コグチ</t>
    </rPh>
    <rPh sb="6" eb="8">
      <t>ナオミ</t>
    </rPh>
    <phoneticPr fontId="1"/>
  </si>
  <si>
    <t>連山の襞の奥なる遅桜　直</t>
  </si>
  <si>
    <t>正則</t>
    <rPh sb="0" eb="2">
      <t>マサノリ</t>
    </rPh>
    <phoneticPr fontId="1"/>
  </si>
  <si>
    <t>和良慢鱚Shinogi静代杉山</t>
    <rPh sb="0" eb="2">
      <t>カズヨシ</t>
    </rPh>
    <rPh sb="2" eb="3">
      <t>マン</t>
    </rPh>
    <rPh sb="3" eb="4">
      <t>キス</t>
    </rPh>
    <rPh sb="11" eb="13">
      <t>シズヨ</t>
    </rPh>
    <rPh sb="13" eb="15">
      <t>スギヤマ</t>
    </rPh>
    <phoneticPr fontId="1"/>
  </si>
  <si>
    <t>花時の鎖樋より水走る　泰與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</si>
  <si>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</si>
  <si>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木製の子牛のオブジェ花菜風　紀宣</t>
  </si>
  <si>
    <t>マネキンも歩き出しさう花菜風　紀宣</t>
  </si>
  <si>
    <t>直</t>
    <rPh sb="0" eb="1">
      <t>ナオ</t>
    </rPh>
    <phoneticPr fontId="1"/>
  </si>
  <si>
    <t>桜咲くスマホに画像詰めにゆく 慢鱚</t>
  </si>
  <si>
    <t>Shinogi登志雄杉山</t>
    <rPh sb="7" eb="10">
      <t>トシオ</t>
    </rPh>
    <rPh sb="10" eb="12">
      <t>スギヤマ</t>
    </rPh>
    <phoneticPr fontId="1"/>
  </si>
  <si>
    <t>母さんはパーマあてたのヒヤシンス 昼顔</t>
  </si>
  <si>
    <t>花万朶スワンボートの漕ぎ出でる 昼顔</t>
  </si>
  <si>
    <t>登志雄秋子栄太郎</t>
    <rPh sb="0" eb="3">
      <t>トシオ</t>
    </rPh>
    <rPh sb="3" eb="5">
      <t>アキコ</t>
    </rPh>
    <rPh sb="5" eb="8">
      <t>エイタロウ</t>
    </rPh>
    <phoneticPr fontId="1"/>
  </si>
  <si>
    <t>種蒔くや花の姿を思いつつ　美佐子</t>
  </si>
  <si>
    <t>登志雄直美</t>
    <rPh sb="0" eb="3">
      <t>トシオ</t>
    </rPh>
    <rPh sb="3" eb="5">
      <t>ナオミ</t>
    </rPh>
    <phoneticPr fontId="1"/>
  </si>
  <si>
    <t>花満ちて御伽の国や集会所　滿</t>
  </si>
  <si>
    <t>慢鱚静代</t>
    <rPh sb="0" eb="1">
      <t>マン</t>
    </rPh>
    <rPh sb="1" eb="2">
      <t>キス</t>
    </rPh>
    <rPh sb="2" eb="4">
      <t>シズヨ</t>
    </rPh>
    <phoneticPr fontId="1"/>
  </si>
  <si>
    <t>黄砂降る車すつぽり薄化粧　滿</t>
  </si>
  <si>
    <t>ボール追ふ犬のふぐりの櫻花　祐</t>
  </si>
  <si>
    <t>霾や高射砲台跡の錆　隆醒子</t>
  </si>
  <si>
    <t>正則小口河野</t>
    <rPh sb="0" eb="2">
      <t>マサノリ</t>
    </rPh>
    <rPh sb="2" eb="4">
      <t>コグチ</t>
    </rPh>
    <rPh sb="4" eb="6">
      <t>コウノ</t>
    </rPh>
    <phoneticPr fontId="1"/>
  </si>
  <si>
    <t>梨咲くや受粉の筆で実を描く 啓衛門</t>
  </si>
  <si>
    <t>河野</t>
    <rPh sb="0" eb="2">
      <t>コウノ</t>
    </rPh>
    <phoneticPr fontId="1"/>
  </si>
  <si>
    <t>駆け上るエスカレーター冴返る　　正則</t>
  </si>
  <si>
    <t>Shinogi</t>
    <phoneticPr fontId="1"/>
  </si>
  <si>
    <t>花馬酔木蕎麦屋の暖簾くぐる午　秋子</t>
  </si>
  <si>
    <t>花曇聖火リレーの通り過ぐ　千秋</t>
  </si>
  <si>
    <t>花びらを追ふ花びらや地震の城　　満徳</t>
  </si>
  <si>
    <t>公彦</t>
    <rPh sb="0" eb="2">
      <t>キミヒコ</t>
    </rPh>
    <phoneticPr fontId="1"/>
  </si>
  <si>
    <t>転がりて心地よきかな花筵　風精</t>
  </si>
  <si>
    <t>後ろからベルを鳴らされ飛花落花 慢鱚</t>
  </si>
  <si>
    <t>花菜風大字小字残る村　紀宣</t>
  </si>
  <si>
    <t>天よりの喜捨やもしれぬ花吹雪 玉有良</t>
  </si>
  <si>
    <t>絵本読む声の途切れし春の雨 昼顔</t>
  </si>
  <si>
    <t>一人来て一人佇む花の雨　十河　智</t>
  </si>
  <si>
    <r>
      <t>青空や雲とも見えて遠桜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</si>
  <si>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</si>
  <si>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 xml:space="preserve">生き急ぐやうに散りゆく桜かな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</si>
  <si>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登りゆくほどに近きや花の雲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</si>
  <si>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白帯の朝練の列葱坊主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</si>
  <si>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本物になりたき造花遍路宿　　美遥</t>
  </si>
  <si>
    <t>花曇一個多めに買ふ釦　直美</t>
  </si>
  <si>
    <t>静代</t>
    <rPh sb="0" eb="2">
      <t>シズヨ</t>
    </rPh>
    <phoneticPr fontId="1"/>
  </si>
  <si>
    <t>飛花落花五周目となるサーキット　千秋</t>
  </si>
  <si>
    <t>再びの蒙古襲来黄砂降る　　和</t>
  </si>
  <si>
    <t>かたかごや上目遣いの甘える子　　和</t>
  </si>
  <si>
    <t>麻乃</t>
    <rPh sb="0" eb="1">
      <t>マ</t>
    </rPh>
    <rPh sb="1" eb="2">
      <t>ノ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</si>
  <si>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コグチ</t>
    </rPh>
    <rPh sb="2" eb="4">
      <t>シズヨ</t>
    </rPh>
    <phoneticPr fontId="1"/>
  </si>
  <si>
    <t>近藤</t>
    <rPh sb="0" eb="2">
      <t>コンドウ</t>
    </rPh>
    <phoneticPr fontId="1"/>
  </si>
  <si>
    <t>隆二</t>
    <rPh sb="0" eb="2">
      <t>リュウジ</t>
    </rPh>
    <phoneticPr fontId="1"/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</si>
  <si>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コグチ</t>
    </rPh>
    <rPh sb="4" eb="7">
      <t>エイタロウ</t>
    </rPh>
    <phoneticPr fontId="1"/>
  </si>
  <si>
    <t>猫の子と掃除ロボット気が合ひて 慢鱚</t>
  </si>
  <si>
    <t>茎立や仕事一途の昭和人　一路</t>
  </si>
  <si>
    <t>土谷千秋</t>
    <rPh sb="0" eb="2">
      <t>ツチタニ</t>
    </rPh>
    <rPh sb="2" eb="4">
      <t>チアキ</t>
    </rPh>
    <phoneticPr fontId="1"/>
  </si>
  <si>
    <r>
      <t>正則登志雄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河野杉山栄太郎直美</t>
    </r>
    <rPh sb="0" eb="2">
      <t>マサノリ</t>
    </rPh>
    <rPh sb="2" eb="5">
      <t>トシオ</t>
    </rPh>
    <rPh sb="5" eb="7">
      <t>コグチ</t>
    </rPh>
    <rPh sb="7" eb="9">
      <t>コウノ</t>
    </rPh>
    <rPh sb="9" eb="11">
      <t>スギヤマ</t>
    </rPh>
    <rPh sb="11" eb="14">
      <t>エイタロウ</t>
    </rPh>
    <rPh sb="14" eb="16">
      <t>ナオミ</t>
    </rPh>
    <phoneticPr fontId="1"/>
  </si>
  <si>
    <t>漆黒の森へ朝日や花こぶし　泰與</t>
  </si>
  <si>
    <t>Shinogi</t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</si>
  <si>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</si>
  <si>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r>
      <t>公彦廣崎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河野千秋</t>
    </r>
    <rPh sb="0" eb="2">
      <t>キミヒコ</t>
    </rPh>
    <rPh sb="2" eb="4">
      <t>ヒロサキ</t>
    </rPh>
    <rPh sb="4" eb="6">
      <t>コグチ</t>
    </rPh>
    <rPh sb="6" eb="8">
      <t>コウノ</t>
    </rPh>
    <rPh sb="8" eb="10">
      <t>チアキ</t>
    </rPh>
    <phoneticPr fontId="1"/>
  </si>
  <si>
    <r>
      <t>和良登志雄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カズヨシ</t>
    </rPh>
    <rPh sb="2" eb="5">
      <t>トシオ</t>
    </rPh>
    <rPh sb="5" eb="7">
      <t>フジノ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</si>
  <si>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マサノリ</t>
    </rPh>
    <rPh sb="2" eb="4">
      <t>フジノ</t>
    </rPh>
    <rPh sb="4" eb="6">
      <t>ツチタニ</t>
    </rPh>
    <phoneticPr fontId="1"/>
  </si>
  <si>
    <t>襟元につける校章初桜 昼顔</t>
  </si>
  <si>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3">
      <t>トシオ</t>
    </rPh>
    <rPh sb="3" eb="5">
      <t>スギヤマ</t>
    </rPh>
    <rPh sb="5" eb="6">
      <t>マン</t>
    </rPh>
    <rPh sb="6" eb="7">
      <t>キス</t>
    </rPh>
    <rPh sb="7" eb="10">
      <t>エイタロウ</t>
    </rPh>
    <phoneticPr fontId="1"/>
  </si>
  <si>
    <r>
      <t>辻井慢鱚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3">
      <t>マン</t>
    </rPh>
    <rPh sb="3" eb="4">
      <t>キス</t>
    </rPh>
    <rPh sb="4" eb="6">
      <t>チアキ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</si>
  <si>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辻井登志雄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慢鱚直美</t>
    </r>
    <rPh sb="0" eb="2">
      <t>マサノリ</t>
    </rPh>
    <rPh sb="2" eb="4">
      <t>ツジイ</t>
    </rPh>
    <rPh sb="4" eb="7">
      <t>トシオ</t>
    </rPh>
    <rPh sb="7" eb="9">
      <t>ツチタニ</t>
    </rPh>
    <rPh sb="9" eb="10">
      <t>マン</t>
    </rPh>
    <rPh sb="10" eb="11">
      <t>キス</t>
    </rPh>
    <rPh sb="11" eb="13">
      <t>ナオミ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</si>
  <si>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辻井Shinogi</t>
    </r>
    <rPh sb="0" eb="2">
      <t>カズヨシ</t>
    </rPh>
    <rPh sb="2" eb="4">
      <t>シズヨ</t>
    </rPh>
    <rPh sb="4" eb="6">
      <t>ツジイ</t>
    </rPh>
    <phoneticPr fontId="1"/>
  </si>
  <si>
    <t>（水）　　５</t>
    <rPh sb="1" eb="2">
      <t>スイ</t>
    </rPh>
    <phoneticPr fontId="1"/>
  </si>
  <si>
    <t>花屑を巻き上げ特急通過せり　　正則</t>
  </si>
  <si>
    <t>直美</t>
    <rPh sb="0" eb="2">
      <t>ナオミ</t>
    </rPh>
    <phoneticPr fontId="1"/>
  </si>
  <si>
    <t>静代河野土谷慢鱚</t>
    <rPh sb="0" eb="2">
      <t>シズヨ</t>
    </rPh>
    <rPh sb="2" eb="4">
      <t>コウノ</t>
    </rPh>
    <rPh sb="4" eb="6">
      <t>ツチタニ</t>
    </rPh>
    <rPh sb="6" eb="7">
      <t>マン</t>
    </rPh>
    <rPh sb="7" eb="8">
      <t>キス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</si>
  <si>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Shinogi杉山千秋</t>
    </r>
    <rPh sb="0" eb="1">
      <t>ナオ</t>
    </rPh>
    <rPh sb="8" eb="10">
      <t>スギヤマ</t>
    </rPh>
    <rPh sb="10" eb="12">
      <t>チアキ</t>
    </rPh>
    <phoneticPr fontId="1"/>
  </si>
  <si>
    <t>たそかれにボレロを踊る花万朶　　草民</t>
    <rPh sb="16" eb="17">
      <t>ソウ</t>
    </rPh>
    <rPh sb="17" eb="18">
      <t>ミン</t>
    </rPh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</si>
</sst>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Segoe UI Historic"/>
      <family val="2"/>
    </font>
    <font>
      <b/>
      <sz val="11"/>
      <color rgb="FF00B050"/>
      <name val="ＭＳ Ｐゴシック"/>
      <family val="3"/>
      <charset val="128"/>
      <scheme val="minor"/>
    </font>
    <font>
      <sz val="11"/>
      <color rgb="FF050505"/>
      <name val="Segoe UI Historic"/>
      <family val="2"/>
    </font>
    <font>
      <b/>
      <sz val="11"/>
      <color rgb="FFFF0000"/>
      <name val="Segoe UI Historic"/>
      <family val="2"/>
    </font>
    <font>
      <sz val="11"/>
      <color rgb="FF050505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Segoe UI Histor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1773174886638E-2"/>
          <c:y val="6.0631279169798699E-2"/>
          <c:w val="0.74171806816318875"/>
          <c:h val="0.75035297984216376"/>
        </c:manualLayout>
      </c:layout>
      <c:lineChart>
        <c:grouping val="standard"/>
        <c:ser>
          <c:idx val="0"/>
          <c:order val="0"/>
          <c:tx>
            <c:strRef>
              <c:f>Sheet1!$E$1103</c:f>
              <c:strCache>
                <c:ptCount val="1"/>
                <c:pt idx="0">
                  <c:v>日数</c:v>
                </c:pt>
              </c:strCache>
            </c:strRef>
          </c:tx>
          <c:marker>
            <c:symbol val="none"/>
          </c:marker>
          <c:cat>
            <c:strRef>
              <c:f>Sheet1!$F$1102:$AV$1102</c:f>
              <c:strCache>
                <c:ptCount val="43"/>
                <c:pt idx="0">
                  <c:v>和良</c:v>
                </c:pt>
                <c:pt idx="1">
                  <c:v>正則</c:v>
                </c:pt>
                <c:pt idx="2">
                  <c:v>静代</c:v>
                </c:pt>
                <c:pt idx="3">
                  <c:v>祐</c:v>
                </c:pt>
                <c:pt idx="4">
                  <c:v>栄太郎</c:v>
                </c:pt>
                <c:pt idx="5">
                  <c:v>千秋</c:v>
                </c:pt>
                <c:pt idx="6">
                  <c:v>紀宣</c:v>
                </c:pt>
                <c:pt idx="7">
                  <c:v>一路</c:v>
                </c:pt>
                <c:pt idx="8">
                  <c:v>一彦</c:v>
                </c:pt>
                <c:pt idx="9">
                  <c:v>夢積</c:v>
                </c:pt>
                <c:pt idx="10">
                  <c:v>直</c:v>
                </c:pt>
                <c:pt idx="11">
                  <c:v>泰與</c:v>
                </c:pt>
                <c:pt idx="12">
                  <c:v>秋子</c:v>
                </c:pt>
                <c:pt idx="13">
                  <c:v>満徳</c:v>
                </c:pt>
                <c:pt idx="14">
                  <c:v>満</c:v>
                </c:pt>
                <c:pt idx="15">
                  <c:v>眠兎</c:v>
                </c:pt>
                <c:pt idx="16">
                  <c:v>玉有良</c:v>
                </c:pt>
                <c:pt idx="17">
                  <c:v>雄一郎</c:v>
                </c:pt>
                <c:pt idx="18">
                  <c:v>草民</c:v>
                </c:pt>
                <c:pt idx="19">
                  <c:v>トモ子</c:v>
                </c:pt>
                <c:pt idx="20">
                  <c:v>亜仁子</c:v>
                </c:pt>
                <c:pt idx="21">
                  <c:v>美遥</c:v>
                </c:pt>
                <c:pt idx="22">
                  <c:v>浩正</c:v>
                </c:pt>
                <c:pt idx="23">
                  <c:v>直美</c:v>
                </c:pt>
                <c:pt idx="24">
                  <c:v>風精</c:v>
                </c:pt>
                <c:pt idx="25">
                  <c:v>隆醒子</c:v>
                </c:pt>
                <c:pt idx="26">
                  <c:v>俊克</c:v>
                </c:pt>
                <c:pt idx="27">
                  <c:v>暢夫</c:v>
                </c:pt>
                <c:pt idx="28">
                  <c:v>茂</c:v>
                </c:pt>
                <c:pt idx="29">
                  <c:v>貞子</c:v>
                </c:pt>
                <c:pt idx="30">
                  <c:v>啓衛門</c:v>
                </c:pt>
                <c:pt idx="31">
                  <c:v>蓮香</c:v>
                </c:pt>
                <c:pt idx="32">
                  <c:v>美佐子</c:v>
                </c:pt>
                <c:pt idx="33">
                  <c:v>公彦</c:v>
                </c:pt>
                <c:pt idx="34">
                  <c:v>たけし</c:v>
                </c:pt>
                <c:pt idx="35">
                  <c:v>俊文</c:v>
                </c:pt>
                <c:pt idx="36">
                  <c:v>遅歩</c:v>
                </c:pt>
                <c:pt idx="37">
                  <c:v>洋勝</c:v>
                </c:pt>
                <c:pt idx="38">
                  <c:v>淳</c:v>
                </c:pt>
                <c:pt idx="39">
                  <c:v>弘幸</c:v>
                </c:pt>
                <c:pt idx="40">
                  <c:v>ちはる</c:v>
                </c:pt>
                <c:pt idx="41">
                  <c:v>隆二</c:v>
                </c:pt>
                <c:pt idx="42">
                  <c:v>隆二</c:v>
                </c:pt>
              </c:strCache>
            </c:strRef>
          </c:cat>
          <c:val>
            <c:numRef>
              <c:f>Sheet1!$F$1103:$AV$1103</c:f>
              <c:numCache>
                <c:formatCode>General</c:formatCode>
                <c:ptCount val="43"/>
                <c:pt idx="0">
                  <c:v>31</c:v>
                </c:pt>
                <c:pt idx="1">
                  <c:v>31</c:v>
                </c:pt>
                <c:pt idx="2">
                  <c:v>30</c:v>
                </c:pt>
                <c:pt idx="3">
                  <c:v>18</c:v>
                </c:pt>
                <c:pt idx="4">
                  <c:v>31</c:v>
                </c:pt>
                <c:pt idx="5">
                  <c:v>26</c:v>
                </c:pt>
                <c:pt idx="6">
                  <c:v>25</c:v>
                </c:pt>
                <c:pt idx="7">
                  <c:v>30</c:v>
                </c:pt>
                <c:pt idx="8">
                  <c:v>31</c:v>
                </c:pt>
                <c:pt idx="9">
                  <c:v>31</c:v>
                </c:pt>
                <c:pt idx="10">
                  <c:v>25</c:v>
                </c:pt>
                <c:pt idx="11">
                  <c:v>30</c:v>
                </c:pt>
                <c:pt idx="12">
                  <c:v>23</c:v>
                </c:pt>
                <c:pt idx="13">
                  <c:v>0</c:v>
                </c:pt>
                <c:pt idx="14">
                  <c:v>28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8</c:v>
                </c:pt>
                <c:pt idx="19">
                  <c:v>12</c:v>
                </c:pt>
                <c:pt idx="20">
                  <c:v>12</c:v>
                </c:pt>
                <c:pt idx="21">
                  <c:v>2</c:v>
                </c:pt>
                <c:pt idx="22">
                  <c:v>4</c:v>
                </c:pt>
                <c:pt idx="23">
                  <c:v>9</c:v>
                </c:pt>
                <c:pt idx="24">
                  <c:v>15</c:v>
                </c:pt>
                <c:pt idx="25">
                  <c:v>3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21</c:v>
                </c:pt>
                <c:pt idx="34">
                  <c:v>1</c:v>
                </c:pt>
                <c:pt idx="35">
                  <c:v>9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Sheet1!$E$1104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Sheet1!$F$1102:$AV$1102</c:f>
              <c:strCache>
                <c:ptCount val="43"/>
                <c:pt idx="0">
                  <c:v>和良</c:v>
                </c:pt>
                <c:pt idx="1">
                  <c:v>正則</c:v>
                </c:pt>
                <c:pt idx="2">
                  <c:v>静代</c:v>
                </c:pt>
                <c:pt idx="3">
                  <c:v>祐</c:v>
                </c:pt>
                <c:pt idx="4">
                  <c:v>栄太郎</c:v>
                </c:pt>
                <c:pt idx="5">
                  <c:v>千秋</c:v>
                </c:pt>
                <c:pt idx="6">
                  <c:v>紀宣</c:v>
                </c:pt>
                <c:pt idx="7">
                  <c:v>一路</c:v>
                </c:pt>
                <c:pt idx="8">
                  <c:v>一彦</c:v>
                </c:pt>
                <c:pt idx="9">
                  <c:v>夢積</c:v>
                </c:pt>
                <c:pt idx="10">
                  <c:v>直</c:v>
                </c:pt>
                <c:pt idx="11">
                  <c:v>泰與</c:v>
                </c:pt>
                <c:pt idx="12">
                  <c:v>秋子</c:v>
                </c:pt>
                <c:pt idx="13">
                  <c:v>満徳</c:v>
                </c:pt>
                <c:pt idx="14">
                  <c:v>満</c:v>
                </c:pt>
                <c:pt idx="15">
                  <c:v>眠兎</c:v>
                </c:pt>
                <c:pt idx="16">
                  <c:v>玉有良</c:v>
                </c:pt>
                <c:pt idx="17">
                  <c:v>雄一郎</c:v>
                </c:pt>
                <c:pt idx="18">
                  <c:v>草民</c:v>
                </c:pt>
                <c:pt idx="19">
                  <c:v>トモ子</c:v>
                </c:pt>
                <c:pt idx="20">
                  <c:v>亜仁子</c:v>
                </c:pt>
                <c:pt idx="21">
                  <c:v>美遥</c:v>
                </c:pt>
                <c:pt idx="22">
                  <c:v>浩正</c:v>
                </c:pt>
                <c:pt idx="23">
                  <c:v>直美</c:v>
                </c:pt>
                <c:pt idx="24">
                  <c:v>風精</c:v>
                </c:pt>
                <c:pt idx="25">
                  <c:v>隆醒子</c:v>
                </c:pt>
                <c:pt idx="26">
                  <c:v>俊克</c:v>
                </c:pt>
                <c:pt idx="27">
                  <c:v>暢夫</c:v>
                </c:pt>
                <c:pt idx="28">
                  <c:v>茂</c:v>
                </c:pt>
                <c:pt idx="29">
                  <c:v>貞子</c:v>
                </c:pt>
                <c:pt idx="30">
                  <c:v>啓衛門</c:v>
                </c:pt>
                <c:pt idx="31">
                  <c:v>蓮香</c:v>
                </c:pt>
                <c:pt idx="32">
                  <c:v>美佐子</c:v>
                </c:pt>
                <c:pt idx="33">
                  <c:v>公彦</c:v>
                </c:pt>
                <c:pt idx="34">
                  <c:v>たけし</c:v>
                </c:pt>
                <c:pt idx="35">
                  <c:v>俊文</c:v>
                </c:pt>
                <c:pt idx="36">
                  <c:v>遅歩</c:v>
                </c:pt>
                <c:pt idx="37">
                  <c:v>洋勝</c:v>
                </c:pt>
                <c:pt idx="38">
                  <c:v>淳</c:v>
                </c:pt>
                <c:pt idx="39">
                  <c:v>弘幸</c:v>
                </c:pt>
                <c:pt idx="40">
                  <c:v>ちはる</c:v>
                </c:pt>
                <c:pt idx="41">
                  <c:v>隆二</c:v>
                </c:pt>
                <c:pt idx="42">
                  <c:v>隆二</c:v>
                </c:pt>
              </c:strCache>
            </c:strRef>
          </c:cat>
          <c:val>
            <c:numRef>
              <c:f>Sheet1!$F$1104:$AV$1104</c:f>
              <c:numCache>
                <c:formatCode>General</c:formatCode>
                <c:ptCount val="43"/>
                <c:pt idx="0">
                  <c:v>58</c:v>
                </c:pt>
                <c:pt idx="1">
                  <c:v>48</c:v>
                </c:pt>
                <c:pt idx="2">
                  <c:v>44</c:v>
                </c:pt>
                <c:pt idx="3">
                  <c:v>44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37</c:v>
                </c:pt>
                <c:pt idx="8">
                  <c:v>33</c:v>
                </c:pt>
                <c:pt idx="9">
                  <c:v>31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27</c:v>
                </c:pt>
                <c:pt idx="14">
                  <c:v>24</c:v>
                </c:pt>
                <c:pt idx="15">
                  <c:v>20</c:v>
                </c:pt>
                <c:pt idx="16">
                  <c:v>19</c:v>
                </c:pt>
                <c:pt idx="17">
                  <c:v>19</c:v>
                </c:pt>
                <c:pt idx="18">
                  <c:v>17</c:v>
                </c:pt>
                <c:pt idx="19">
                  <c:v>15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marker val="1"/>
        <c:axId val="128111744"/>
        <c:axId val="128113280"/>
      </c:lineChart>
      <c:catAx>
        <c:axId val="128111744"/>
        <c:scaling>
          <c:orientation val="minMax"/>
        </c:scaling>
        <c:axPos val="b"/>
        <c:tickLblPos val="nextTo"/>
        <c:crossAx val="128113280"/>
        <c:crosses val="autoZero"/>
        <c:auto val="1"/>
        <c:lblAlgn val="ctr"/>
        <c:lblOffset val="100"/>
      </c:catAx>
      <c:valAx>
        <c:axId val="128113280"/>
        <c:scaling>
          <c:orientation val="minMax"/>
        </c:scaling>
        <c:axPos val="l"/>
        <c:majorGridlines/>
        <c:numFmt formatCode="General" sourceLinked="1"/>
        <c:tickLblPos val="nextTo"/>
        <c:crossAx val="128111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Sheet1!$D$1174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Sheet1!$C$1175:$C$1205</c:f>
              <c:numCache>
                <c:formatCode>mm"月"dd"日"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Sheet1!$D$1175:$D$1205</c:f>
              <c:numCache>
                <c:formatCode>General</c:formatCode>
                <c:ptCount val="31"/>
                <c:pt idx="0">
                  <c:v>22</c:v>
                </c:pt>
                <c:pt idx="1">
                  <c:v>19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24</c:v>
                </c:pt>
                <c:pt idx="6">
                  <c:v>20</c:v>
                </c:pt>
                <c:pt idx="7">
                  <c:v>26</c:v>
                </c:pt>
                <c:pt idx="8">
                  <c:v>24</c:v>
                </c:pt>
                <c:pt idx="9">
                  <c:v>28</c:v>
                </c:pt>
                <c:pt idx="10">
                  <c:v>25</c:v>
                </c:pt>
                <c:pt idx="11">
                  <c:v>27</c:v>
                </c:pt>
                <c:pt idx="12">
                  <c:v>21</c:v>
                </c:pt>
                <c:pt idx="13">
                  <c:v>25</c:v>
                </c:pt>
                <c:pt idx="14">
                  <c:v>30</c:v>
                </c:pt>
                <c:pt idx="15">
                  <c:v>28</c:v>
                </c:pt>
                <c:pt idx="16">
                  <c:v>31</c:v>
                </c:pt>
                <c:pt idx="17">
                  <c:v>24</c:v>
                </c:pt>
                <c:pt idx="18">
                  <c:v>23</c:v>
                </c:pt>
                <c:pt idx="19">
                  <c:v>24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24</c:v>
                </c:pt>
                <c:pt idx="24">
                  <c:v>25</c:v>
                </c:pt>
                <c:pt idx="25">
                  <c:v>25</c:v>
                </c:pt>
                <c:pt idx="26">
                  <c:v>27</c:v>
                </c:pt>
                <c:pt idx="27">
                  <c:v>22</c:v>
                </c:pt>
                <c:pt idx="28">
                  <c:v>31</c:v>
                </c:pt>
                <c:pt idx="29">
                  <c:v>25</c:v>
                </c:pt>
                <c:pt idx="30">
                  <c:v>21</c:v>
                </c:pt>
              </c:numCache>
            </c:numRef>
          </c:val>
        </c:ser>
        <c:ser>
          <c:idx val="1"/>
          <c:order val="1"/>
          <c:tx>
            <c:strRef>
              <c:f>Sheet1!$E$1174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Sheet1!$C$1175:$C$1205</c:f>
              <c:numCache>
                <c:formatCode>mm"月"dd"日"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Sheet1!$E$1175:$E$1205</c:f>
              <c:numCache>
                <c:formatCode>General</c:formatCode>
                <c:ptCount val="31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11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</c:numCache>
            </c:numRef>
          </c:val>
        </c:ser>
        <c:ser>
          <c:idx val="2"/>
          <c:order val="2"/>
          <c:tx>
            <c:strRef>
              <c:f>Sheet1!$F$1174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Sheet1!$C$1175:$C$1205</c:f>
              <c:numCache>
                <c:formatCode>mm"月"dd"日"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Sheet1!$F$1175:$F$1205</c:f>
              <c:numCache>
                <c:formatCode>General</c:formatCode>
                <c:ptCount val="31"/>
                <c:pt idx="0">
                  <c:v>16</c:v>
                </c:pt>
                <c:pt idx="1">
                  <c:v>18</c:v>
                </c:pt>
                <c:pt idx="2">
                  <c:v>16</c:v>
                </c:pt>
                <c:pt idx="3">
                  <c:v>17</c:v>
                </c:pt>
                <c:pt idx="4">
                  <c:v>20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15</c:v>
                </c:pt>
                <c:pt idx="15">
                  <c:v>17</c:v>
                </c:pt>
                <c:pt idx="16">
                  <c:v>18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16</c:v>
                </c:pt>
                <c:pt idx="24">
                  <c:v>14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18</c:v>
                </c:pt>
                <c:pt idx="29">
                  <c:v>16</c:v>
                </c:pt>
                <c:pt idx="30">
                  <c:v>18</c:v>
                </c:pt>
              </c:numCache>
            </c:numRef>
          </c:val>
        </c:ser>
        <c:ser>
          <c:idx val="3"/>
          <c:order val="3"/>
          <c:tx>
            <c:strRef>
              <c:f>Sheet1!$G$1174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Sheet1!$C$1175:$C$1205</c:f>
              <c:numCache>
                <c:formatCode>mm"月"dd"日"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Sheet1!$G$1175:$G$1205</c:f>
              <c:numCache>
                <c:formatCode>General</c:formatCode>
                <c:ptCount val="31"/>
                <c:pt idx="0">
                  <c:v>72</c:v>
                </c:pt>
                <c:pt idx="1">
                  <c:v>69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69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62</c:v>
                </c:pt>
                <c:pt idx="10">
                  <c:v>76</c:v>
                </c:pt>
                <c:pt idx="11">
                  <c:v>73</c:v>
                </c:pt>
                <c:pt idx="12">
                  <c:v>77</c:v>
                </c:pt>
                <c:pt idx="13">
                  <c:v>69</c:v>
                </c:pt>
                <c:pt idx="14">
                  <c:v>69</c:v>
                </c:pt>
                <c:pt idx="15">
                  <c:v>70</c:v>
                </c:pt>
                <c:pt idx="16">
                  <c:v>64</c:v>
                </c:pt>
                <c:pt idx="17">
                  <c:v>72</c:v>
                </c:pt>
                <c:pt idx="18">
                  <c:v>63</c:v>
                </c:pt>
                <c:pt idx="19">
                  <c:v>65</c:v>
                </c:pt>
                <c:pt idx="20">
                  <c:v>65</c:v>
                </c:pt>
                <c:pt idx="21">
                  <c:v>69</c:v>
                </c:pt>
                <c:pt idx="22">
                  <c:v>70</c:v>
                </c:pt>
                <c:pt idx="23">
                  <c:v>72</c:v>
                </c:pt>
                <c:pt idx="24">
                  <c:v>71</c:v>
                </c:pt>
                <c:pt idx="25">
                  <c:v>71</c:v>
                </c:pt>
                <c:pt idx="26">
                  <c:v>72</c:v>
                </c:pt>
                <c:pt idx="27">
                  <c:v>72</c:v>
                </c:pt>
                <c:pt idx="28">
                  <c:v>76</c:v>
                </c:pt>
                <c:pt idx="29">
                  <c:v>82</c:v>
                </c:pt>
                <c:pt idx="30">
                  <c:v>68</c:v>
                </c:pt>
              </c:numCache>
            </c:numRef>
          </c:val>
        </c:ser>
        <c:marker val="1"/>
        <c:axId val="125782272"/>
        <c:axId val="125784064"/>
      </c:lineChart>
      <c:dateAx>
        <c:axId val="125782272"/>
        <c:scaling>
          <c:orientation val="minMax"/>
        </c:scaling>
        <c:axPos val="b"/>
        <c:numFmt formatCode="mm&quot;月&quot;dd&quot;日&quot;" sourceLinked="1"/>
        <c:tickLblPos val="nextTo"/>
        <c:crossAx val="125784064"/>
        <c:crosses val="autoZero"/>
        <c:auto val="1"/>
        <c:lblOffset val="100"/>
      </c:dateAx>
      <c:valAx>
        <c:axId val="125784064"/>
        <c:scaling>
          <c:orientation val="minMax"/>
        </c:scaling>
        <c:axPos val="l"/>
        <c:majorGridlines/>
        <c:numFmt formatCode="General" sourceLinked="1"/>
        <c:tickLblPos val="nextTo"/>
        <c:crossAx val="125782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856</xdr:row>
      <xdr:rowOff>0</xdr:rowOff>
    </xdr:from>
    <xdr:to>
      <xdr:col>1</xdr:col>
      <xdr:colOff>152400</xdr:colOff>
      <xdr:row>856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4841855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1</xdr:col>
      <xdr:colOff>2550762</xdr:colOff>
      <xdr:row>1107</xdr:row>
      <xdr:rowOff>121080</xdr:rowOff>
    </xdr:from>
    <xdr:to>
      <xdr:col>23</xdr:col>
      <xdr:colOff>339024</xdr:colOff>
      <xdr:row>1136</xdr:row>
      <xdr:rowOff>153368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72646</xdr:colOff>
      <xdr:row>1139</xdr:row>
      <xdr:rowOff>145297</xdr:rowOff>
    </xdr:from>
    <xdr:to>
      <xdr:col>24</xdr:col>
      <xdr:colOff>298664</xdr:colOff>
      <xdr:row>1168</xdr:row>
      <xdr:rowOff>96864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0.21385</cdr:x>
      <cdr:y>0.06914</cdr:y>
    </cdr:from>
    <cdr:to>
      <cdr:x>0.72208</cdr:x>
      <cdr:y>0.15346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93791" y="330953"/>
          <a:ext cx="4738284" cy="403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2021-03 </a:t>
          </a:r>
          <a:r>
            <a:rPr lang="ja-JP" altLang="en-US" sz="2000"/>
            <a:t>参加人数と句数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0.18182</cdr:x>
      <cdr:y>0.19056</cdr:y>
    </cdr:from>
    <cdr:to>
      <cdr:x>0.42944</cdr:x>
      <cdr:y>0.26138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695126" y="912140"/>
          <a:ext cx="2308601" cy="339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被選句数（個人別）</a:t>
          </a:r>
        </a:p>
      </cdr:txBody>
    </cdr:sp>
  </cdr:relSizeAnchor>
  <cdr:relSizeAnchor xmlns:cdr="http://schemas.openxmlformats.org/drawingml/2006/chartDrawing">
    <cdr:from>
      <cdr:x>0.3342</cdr:x>
      <cdr:y>0.29511</cdr:y>
    </cdr:from>
    <cdr:to>
      <cdr:x>0.51688</cdr:x>
      <cdr:y>0.36762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115804" y="1412606"/>
          <a:ext cx="1703199" cy="347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</a:p>
      </cdr:txBody>
    </cdr:sp>
  </cdr:relSizeAnchor>
  <cdr:relSizeAnchor xmlns:cdr="http://schemas.openxmlformats.org/drawingml/2006/chartDrawing">
    <cdr:from>
      <cdr:x>0.13074</cdr:x>
      <cdr:y>0.22934</cdr:y>
    </cdr:from>
    <cdr:to>
      <cdr:x>0.17662</cdr:x>
      <cdr:y>0.29848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1218876" y="1097797"/>
          <a:ext cx="427818" cy="3309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0.18355</cdr:x>
      <cdr:y>0.33727</cdr:y>
    </cdr:from>
    <cdr:to>
      <cdr:x>0.3316</cdr:x>
      <cdr:y>0.49916</cdr:y>
    </cdr:to>
    <cdr:sp macro="" textlink="">
      <cdr:nvSpPr>
        <cdr:cNvPr id="10" name="直線矢印コネクタ 9"/>
        <cdr:cNvSpPr/>
      </cdr:nvSpPr>
      <cdr:spPr>
        <a:xfrm xmlns:a="http://schemas.openxmlformats.org/drawingml/2006/main" flipH="1">
          <a:off x="1711270" y="1614407"/>
          <a:ext cx="1380318" cy="77491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0.49524</cdr:x>
      <cdr:y>0.34064</cdr:y>
    </cdr:from>
    <cdr:to>
      <cdr:x>0.65628</cdr:x>
      <cdr:y>0.58347</cdr:y>
    </cdr:to>
    <cdr:sp macro="" textlink="">
      <cdr:nvSpPr>
        <cdr:cNvPr id="12" name="直線矢印コネクタ 11"/>
        <cdr:cNvSpPr/>
      </cdr:nvSpPr>
      <cdr:spPr>
        <a:xfrm xmlns:a="http://schemas.openxmlformats.org/drawingml/2006/main">
          <a:off x="4617202" y="1630551"/>
          <a:ext cx="1501398" cy="116237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0.15523</cdr:x>
      <cdr:y>0.0398</cdr:y>
    </cdr:from>
    <cdr:to>
      <cdr:x>0.74974</cdr:x>
      <cdr:y>0.11277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86591" y="193728"/>
          <a:ext cx="4544555" cy="355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2021-03 </a:t>
          </a:r>
          <a:r>
            <a:rPr lang="ja-JP" altLang="en-US" sz="2000"/>
            <a:t>毎日の句数</a:t>
          </a:r>
        </a:p>
      </cdr:txBody>
    </cdr:sp>
  </cdr:relSizeAnchor>
  <cdr:relSizeAnchor xmlns:cdr="http://schemas.openxmlformats.org/drawingml/2006/chartDrawing">
    <cdr:from>
      <cdr:x>0.65153</cdr:x>
      <cdr:y>0.23217</cdr:y>
    </cdr:from>
    <cdr:to>
      <cdr:x>0.79937</cdr:x>
      <cdr:y>0.30017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980447" y="1130084"/>
          <a:ext cx="1130085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総投句数</a:t>
          </a:r>
        </a:p>
      </cdr:txBody>
    </cdr:sp>
  </cdr:relSizeAnchor>
  <cdr:relSizeAnchor xmlns:cdr="http://schemas.openxmlformats.org/drawingml/2006/chartDrawing">
    <cdr:from>
      <cdr:x>0.10771</cdr:x>
      <cdr:y>0.49585</cdr:y>
    </cdr:from>
    <cdr:to>
      <cdr:x>0.28828</cdr:x>
      <cdr:y>0.56053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23349" y="2413538"/>
          <a:ext cx="1380318" cy="314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0.40338</cdr:x>
      <cdr:y>0.64842</cdr:y>
    </cdr:from>
    <cdr:to>
      <cdr:x>0.62196</cdr:x>
      <cdr:y>0.73466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083518" y="3156165"/>
          <a:ext cx="1670911" cy="419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0.23759</cdr:x>
      <cdr:y>0.79104</cdr:y>
    </cdr:from>
    <cdr:to>
      <cdr:x>0.38437</cdr:x>
      <cdr:y>0.85406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816210" y="3850360"/>
          <a:ext cx="1122012" cy="306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96"/>
  <sheetViews>
    <sheetView tabSelected="1" topLeftCell="A1178" zoomScale="118" zoomScaleNormal="118" workbookViewId="0">
      <selection activeCell="Y1102" sqref="Y1102"/>
    </sheetView>
  </sheetViews>
  <sheetFormatPr defaultRowHeight="13.5"/>
  <cols>
    <col min="2" max="2" width="37.62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81</v>
      </c>
    </row>
    <row r="4" spans="2:55">
      <c r="B4" t="s">
        <v>80</v>
      </c>
      <c r="F4">
        <v>1</v>
      </c>
      <c r="H4" s="3">
        <v>865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F5" t="s">
        <v>83</v>
      </c>
      <c r="G5" t="s">
        <v>84</v>
      </c>
      <c r="I5" t="s">
        <v>85</v>
      </c>
      <c r="J5" t="s">
        <v>86</v>
      </c>
      <c r="K5" t="s">
        <v>87</v>
      </c>
      <c r="L5" t="s">
        <v>88</v>
      </c>
      <c r="M5" t="s">
        <v>89</v>
      </c>
      <c r="N5" t="s">
        <v>90</v>
      </c>
      <c r="O5" s="2" t="s">
        <v>91</v>
      </c>
      <c r="P5" t="s">
        <v>92</v>
      </c>
      <c r="Q5" t="s">
        <v>93</v>
      </c>
      <c r="R5" t="s">
        <v>94</v>
      </c>
      <c r="S5" t="s">
        <v>95</v>
      </c>
      <c r="T5" t="s">
        <v>96</v>
      </c>
      <c r="U5" t="s">
        <v>97</v>
      </c>
      <c r="V5" t="s">
        <v>98</v>
      </c>
      <c r="Y5" t="s">
        <v>99</v>
      </c>
      <c r="Z5" t="s">
        <v>92</v>
      </c>
      <c r="AA5" t="s">
        <v>100</v>
      </c>
      <c r="AB5" t="s">
        <v>101</v>
      </c>
      <c r="AC5" t="s">
        <v>102</v>
      </c>
      <c r="AD5" t="s">
        <v>103</v>
      </c>
      <c r="AE5" t="s">
        <v>104</v>
      </c>
      <c r="AG5" t="s">
        <v>105</v>
      </c>
      <c r="AH5" t="s">
        <v>106</v>
      </c>
      <c r="AI5" t="s">
        <v>107</v>
      </c>
      <c r="AJ5" t="s">
        <v>108</v>
      </c>
      <c r="AK5" t="s">
        <v>109</v>
      </c>
      <c r="AL5" t="s">
        <v>110</v>
      </c>
      <c r="AN5" t="s">
        <v>111</v>
      </c>
      <c r="AO5" t="s">
        <v>112</v>
      </c>
      <c r="AP5" t="s">
        <v>113</v>
      </c>
      <c r="AQ5" t="s">
        <v>114</v>
      </c>
      <c r="AR5" t="s">
        <v>115</v>
      </c>
      <c r="AS5" t="s">
        <v>116</v>
      </c>
      <c r="AT5" t="s">
        <v>117</v>
      </c>
      <c r="AU5" t="s">
        <v>118</v>
      </c>
    </row>
    <row r="6" spans="2:55">
      <c r="D6" t="s">
        <v>119</v>
      </c>
      <c r="F6" t="s">
        <v>120</v>
      </c>
      <c r="G6" t="s">
        <v>121</v>
      </c>
      <c r="H6" t="s">
        <v>122</v>
      </c>
      <c r="I6" t="s">
        <v>123</v>
      </c>
      <c r="J6" t="s">
        <v>124</v>
      </c>
      <c r="K6" t="s">
        <v>125</v>
      </c>
      <c r="L6" t="s">
        <v>126</v>
      </c>
      <c r="M6" t="s">
        <v>127</v>
      </c>
      <c r="N6" t="s">
        <v>128</v>
      </c>
      <c r="O6" t="s">
        <v>129</v>
      </c>
      <c r="P6" t="s">
        <v>130</v>
      </c>
      <c r="Q6" t="s">
        <v>131</v>
      </c>
      <c r="R6" t="s">
        <v>132</v>
      </c>
      <c r="S6" t="s">
        <v>133</v>
      </c>
      <c r="T6" t="s">
        <v>134</v>
      </c>
      <c r="U6" t="s">
        <v>135</v>
      </c>
      <c r="V6" t="s">
        <v>136</v>
      </c>
      <c r="W6" s="2" t="s">
        <v>137</v>
      </c>
      <c r="X6" t="s">
        <v>138</v>
      </c>
      <c r="Y6" t="s">
        <v>139</v>
      </c>
      <c r="Z6" t="s">
        <v>140</v>
      </c>
      <c r="AA6" t="s">
        <v>141</v>
      </c>
      <c r="AB6" t="s">
        <v>142</v>
      </c>
      <c r="AC6" t="s">
        <v>143</v>
      </c>
      <c r="AD6" t="s">
        <v>144</v>
      </c>
      <c r="AE6" t="s">
        <v>145</v>
      </c>
      <c r="AF6" t="s">
        <v>146</v>
      </c>
      <c r="AG6" t="s">
        <v>147</v>
      </c>
      <c r="AH6" t="s">
        <v>148</v>
      </c>
      <c r="AI6" t="s">
        <v>149</v>
      </c>
      <c r="AJ6" t="s">
        <v>150</v>
      </c>
      <c r="AK6" t="s">
        <v>151</v>
      </c>
      <c r="AL6" t="s">
        <v>152</v>
      </c>
      <c r="AM6" t="s">
        <v>153</v>
      </c>
      <c r="AN6" t="s">
        <v>154</v>
      </c>
      <c r="AO6" t="s">
        <v>155</v>
      </c>
      <c r="AP6" t="s">
        <v>156</v>
      </c>
      <c r="AQ6" t="s">
        <v>157</v>
      </c>
      <c r="AR6" t="s">
        <v>158</v>
      </c>
      <c r="AS6" t="s">
        <v>159</v>
      </c>
      <c r="AT6" t="s">
        <v>160</v>
      </c>
      <c r="AU6" t="s">
        <v>161</v>
      </c>
    </row>
    <row r="7" spans="2:55">
      <c r="D7" t="s">
        <v>71</v>
      </c>
      <c r="E7">
        <f>SUM(F7:AT7)</f>
        <v>381</v>
      </c>
      <c r="F7">
        <v>26</v>
      </c>
      <c r="G7">
        <v>22</v>
      </c>
      <c r="H7">
        <v>26</v>
      </c>
      <c r="I7">
        <v>25</v>
      </c>
      <c r="J7">
        <v>22</v>
      </c>
      <c r="K7">
        <v>16</v>
      </c>
      <c r="L7">
        <v>25</v>
      </c>
      <c r="M7">
        <v>25</v>
      </c>
      <c r="N7">
        <v>25</v>
      </c>
      <c r="O7">
        <v>26</v>
      </c>
      <c r="P7">
        <v>17</v>
      </c>
      <c r="Q7">
        <v>25</v>
      </c>
      <c r="R7">
        <v>20</v>
      </c>
      <c r="T7">
        <v>6</v>
      </c>
      <c r="U7">
        <v>6</v>
      </c>
      <c r="W7">
        <v>7</v>
      </c>
      <c r="Z7">
        <v>25</v>
      </c>
      <c r="AA7">
        <v>2</v>
      </c>
      <c r="AB7">
        <v>2</v>
      </c>
      <c r="AD7">
        <v>3</v>
      </c>
      <c r="AE7">
        <v>4</v>
      </c>
      <c r="AG7">
        <v>7</v>
      </c>
      <c r="AI7">
        <v>1</v>
      </c>
      <c r="AJ7">
        <v>3</v>
      </c>
      <c r="AK7">
        <v>1</v>
      </c>
      <c r="AL7">
        <v>1</v>
      </c>
      <c r="AM7">
        <v>1</v>
      </c>
      <c r="AN7">
        <v>2</v>
      </c>
      <c r="AP7">
        <v>1</v>
      </c>
      <c r="AQ7">
        <v>1</v>
      </c>
      <c r="AR7">
        <v>5</v>
      </c>
      <c r="AT7">
        <v>3</v>
      </c>
    </row>
    <row r="8" spans="2:55">
      <c r="D8" t="s">
        <v>72</v>
      </c>
      <c r="E8">
        <f>SUM(F8:BJ8)</f>
        <v>579</v>
      </c>
      <c r="F8" s="3">
        <v>43</v>
      </c>
      <c r="G8" s="3">
        <v>45</v>
      </c>
      <c r="H8" s="3">
        <v>49</v>
      </c>
      <c r="I8" s="3">
        <v>35</v>
      </c>
      <c r="J8" s="3">
        <v>35</v>
      </c>
      <c r="K8" s="3">
        <v>35</v>
      </c>
      <c r="L8" s="3">
        <v>27</v>
      </c>
      <c r="M8" s="3">
        <v>32</v>
      </c>
      <c r="N8" s="3">
        <v>22</v>
      </c>
      <c r="O8" s="3">
        <v>26</v>
      </c>
      <c r="P8">
        <v>19</v>
      </c>
      <c r="Q8" s="3">
        <v>27</v>
      </c>
      <c r="R8" s="3">
        <v>26</v>
      </c>
      <c r="S8">
        <v>15</v>
      </c>
      <c r="T8" s="3">
        <v>29</v>
      </c>
      <c r="U8">
        <v>8</v>
      </c>
      <c r="V8">
        <v>14</v>
      </c>
      <c r="W8">
        <v>13</v>
      </c>
      <c r="X8">
        <v>15</v>
      </c>
      <c r="Y8">
        <v>6</v>
      </c>
      <c r="Z8">
        <v>4</v>
      </c>
      <c r="AA8">
        <v>1</v>
      </c>
      <c r="AB8">
        <v>5</v>
      </c>
      <c r="AC8">
        <v>1</v>
      </c>
      <c r="AD8">
        <v>2</v>
      </c>
      <c r="AF8">
        <v>6</v>
      </c>
      <c r="AG8">
        <v>6</v>
      </c>
      <c r="AH8">
        <v>2</v>
      </c>
      <c r="AI8">
        <v>6</v>
      </c>
      <c r="AJ8">
        <v>8</v>
      </c>
      <c r="AL8">
        <v>4</v>
      </c>
      <c r="AO8">
        <v>2</v>
      </c>
      <c r="AP8">
        <v>2</v>
      </c>
      <c r="AQ8">
        <v>3</v>
      </c>
      <c r="AR8">
        <v>2</v>
      </c>
      <c r="AS8">
        <v>1</v>
      </c>
      <c r="AT8">
        <v>2</v>
      </c>
      <c r="AU8">
        <v>1</v>
      </c>
    </row>
    <row r="15" spans="2:55">
      <c r="F15">
        <v>1</v>
      </c>
      <c r="H15" s="3">
        <v>868</v>
      </c>
      <c r="J15">
        <v>5</v>
      </c>
      <c r="O15">
        <v>10</v>
      </c>
      <c r="T15">
        <v>15</v>
      </c>
      <c r="Y15">
        <v>20</v>
      </c>
    </row>
    <row r="16" spans="2:55">
      <c r="F16" t="s">
        <v>83</v>
      </c>
      <c r="G16" t="s">
        <v>84</v>
      </c>
      <c r="I16" t="s">
        <v>85</v>
      </c>
      <c r="J16" t="s">
        <v>86</v>
      </c>
      <c r="K16" t="s">
        <v>87</v>
      </c>
      <c r="L16" t="s">
        <v>88</v>
      </c>
      <c r="M16" t="s">
        <v>89</v>
      </c>
      <c r="N16" t="s">
        <v>90</v>
      </c>
      <c r="O16" s="2" t="s">
        <v>91</v>
      </c>
      <c r="P16" t="s">
        <v>92</v>
      </c>
      <c r="Q16" t="s">
        <v>93</v>
      </c>
      <c r="R16" t="s">
        <v>94</v>
      </c>
      <c r="S16" t="s">
        <v>95</v>
      </c>
      <c r="T16" t="s">
        <v>96</v>
      </c>
      <c r="U16" t="s">
        <v>97</v>
      </c>
      <c r="V16" t="s">
        <v>98</v>
      </c>
      <c r="Y16" t="s">
        <v>99</v>
      </c>
      <c r="Z16" t="s">
        <v>92</v>
      </c>
      <c r="AA16" t="s">
        <v>100</v>
      </c>
      <c r="AB16" t="s">
        <v>101</v>
      </c>
      <c r="AC16" t="s">
        <v>222</v>
      </c>
      <c r="AD16" t="s">
        <v>105</v>
      </c>
      <c r="AE16" t="s">
        <v>104</v>
      </c>
    </row>
    <row r="17" spans="1:31">
      <c r="A17" s="1"/>
      <c r="D17" t="s">
        <v>119</v>
      </c>
      <c r="F17" t="s">
        <v>120</v>
      </c>
      <c r="G17" t="s">
        <v>121</v>
      </c>
      <c r="H17" t="s">
        <v>122</v>
      </c>
      <c r="I17" t="s">
        <v>123</v>
      </c>
      <c r="J17" t="s">
        <v>124</v>
      </c>
      <c r="K17" t="s">
        <v>125</v>
      </c>
      <c r="L17" t="s">
        <v>126</v>
      </c>
      <c r="M17" t="s">
        <v>127</v>
      </c>
      <c r="N17" t="s">
        <v>128</v>
      </c>
      <c r="O17" t="s">
        <v>129</v>
      </c>
      <c r="P17" t="s">
        <v>130</v>
      </c>
      <c r="Q17" t="s">
        <v>131</v>
      </c>
      <c r="R17" t="s">
        <v>132</v>
      </c>
      <c r="S17" t="s">
        <v>133</v>
      </c>
      <c r="T17" t="s">
        <v>134</v>
      </c>
      <c r="U17" t="s">
        <v>135</v>
      </c>
      <c r="V17" t="s">
        <v>136</v>
      </c>
      <c r="W17" s="2" t="s">
        <v>137</v>
      </c>
      <c r="X17" t="s">
        <v>138</v>
      </c>
      <c r="Y17" t="s">
        <v>139</v>
      </c>
      <c r="Z17" t="s">
        <v>140</v>
      </c>
      <c r="AA17" t="s">
        <v>141</v>
      </c>
      <c r="AB17" t="s">
        <v>142</v>
      </c>
      <c r="AC17" t="s">
        <v>223</v>
      </c>
      <c r="AD17" t="s">
        <v>147</v>
      </c>
      <c r="AE17" t="s">
        <v>225</v>
      </c>
    </row>
    <row r="18" spans="1:31">
      <c r="C18" s="2"/>
      <c r="D18" t="s">
        <v>71</v>
      </c>
      <c r="E18">
        <f>SUM(F18:AJ18)</f>
        <v>16</v>
      </c>
      <c r="F18">
        <v>1</v>
      </c>
      <c r="G18">
        <v>1</v>
      </c>
      <c r="H18">
        <v>1</v>
      </c>
      <c r="I18">
        <v>1</v>
      </c>
      <c r="J18">
        <v>1</v>
      </c>
      <c r="L18">
        <v>1</v>
      </c>
      <c r="M18">
        <v>1</v>
      </c>
      <c r="N18">
        <v>1</v>
      </c>
      <c r="O18">
        <v>1</v>
      </c>
      <c r="P18">
        <v>1</v>
      </c>
      <c r="R18">
        <v>1</v>
      </c>
      <c r="Z18">
        <v>1</v>
      </c>
      <c r="AA18">
        <v>1</v>
      </c>
      <c r="AC18">
        <v>1</v>
      </c>
      <c r="AD18">
        <v>1</v>
      </c>
      <c r="AE18">
        <v>1</v>
      </c>
    </row>
    <row r="19" spans="1:31">
      <c r="C19" s="2"/>
      <c r="D19" t="s">
        <v>72</v>
      </c>
      <c r="E19">
        <f>SUM(F19:AJ19)</f>
        <v>22</v>
      </c>
      <c r="F19">
        <v>1</v>
      </c>
      <c r="G19">
        <v>1</v>
      </c>
      <c r="H19">
        <v>1</v>
      </c>
      <c r="I19">
        <v>1</v>
      </c>
      <c r="J19">
        <v>1</v>
      </c>
      <c r="K19">
        <v>2</v>
      </c>
      <c r="L19">
        <v>1</v>
      </c>
      <c r="O19">
        <v>1</v>
      </c>
      <c r="P19">
        <v>2</v>
      </c>
      <c r="Q19">
        <v>2</v>
      </c>
      <c r="R19">
        <v>1</v>
      </c>
      <c r="X19">
        <v>1</v>
      </c>
      <c r="Y19">
        <v>1</v>
      </c>
      <c r="Z19">
        <v>1</v>
      </c>
      <c r="AA19">
        <v>1</v>
      </c>
      <c r="AD19">
        <v>3</v>
      </c>
      <c r="AE19">
        <v>1</v>
      </c>
    </row>
    <row r="20" spans="1:31">
      <c r="C20" s="2"/>
    </row>
    <row r="21" spans="1:31" ht="16.5">
      <c r="A21" s="1">
        <v>44256</v>
      </c>
      <c r="B21" s="6" t="s">
        <v>168</v>
      </c>
      <c r="D21">
        <v>22</v>
      </c>
      <c r="E21">
        <f>SUM(F21:AJ21)</f>
        <v>16</v>
      </c>
      <c r="F21">
        <v>1</v>
      </c>
      <c r="G21">
        <v>1</v>
      </c>
      <c r="H21">
        <v>1</v>
      </c>
      <c r="I21">
        <v>1</v>
      </c>
      <c r="J21">
        <v>1</v>
      </c>
      <c r="L21">
        <v>1</v>
      </c>
      <c r="M21">
        <v>1</v>
      </c>
      <c r="N21">
        <v>1</v>
      </c>
      <c r="O21">
        <v>1</v>
      </c>
      <c r="P21">
        <v>1</v>
      </c>
      <c r="R21">
        <v>1</v>
      </c>
      <c r="Z21">
        <v>1</v>
      </c>
      <c r="AA21">
        <v>1</v>
      </c>
      <c r="AC21">
        <v>1</v>
      </c>
      <c r="AD21">
        <v>1</v>
      </c>
      <c r="AE21">
        <v>1</v>
      </c>
    </row>
    <row r="22" spans="1:31">
      <c r="A22" t="s">
        <v>82</v>
      </c>
      <c r="B22" t="s">
        <v>169</v>
      </c>
      <c r="C22" t="s">
        <v>214</v>
      </c>
      <c r="D22">
        <v>8</v>
      </c>
      <c r="E22">
        <f>SUM(F22:AJ22)</f>
        <v>8</v>
      </c>
      <c r="H22">
        <v>1</v>
      </c>
      <c r="K22">
        <v>1</v>
      </c>
      <c r="O22">
        <v>1</v>
      </c>
      <c r="P22">
        <v>1</v>
      </c>
      <c r="X22">
        <v>1</v>
      </c>
      <c r="AD22" s="3">
        <v>3</v>
      </c>
    </row>
    <row r="23" spans="1:31">
      <c r="B23" t="s">
        <v>163</v>
      </c>
      <c r="C23" s="2" t="s">
        <v>202</v>
      </c>
      <c r="D23">
        <v>14</v>
      </c>
      <c r="E23">
        <f>SUM(F23:AJ23)</f>
        <v>14</v>
      </c>
      <c r="F23">
        <v>1</v>
      </c>
      <c r="G23">
        <v>1</v>
      </c>
      <c r="I23">
        <v>1</v>
      </c>
      <c r="J23">
        <v>1</v>
      </c>
      <c r="K23">
        <v>1</v>
      </c>
      <c r="L23">
        <v>1</v>
      </c>
      <c r="P23">
        <v>1</v>
      </c>
      <c r="Q23">
        <v>2</v>
      </c>
      <c r="R23">
        <v>1</v>
      </c>
      <c r="Y23">
        <v>1</v>
      </c>
      <c r="Z23">
        <v>1</v>
      </c>
      <c r="AA23">
        <v>1</v>
      </c>
      <c r="AE23">
        <v>1</v>
      </c>
    </row>
    <row r="24" spans="1:31">
      <c r="A24">
        <v>9</v>
      </c>
      <c r="B24" t="s">
        <v>168</v>
      </c>
      <c r="C24" s="4" t="s">
        <v>213</v>
      </c>
    </row>
    <row r="25" spans="1:31">
      <c r="B25" t="s">
        <v>174</v>
      </c>
      <c r="C25" s="2" t="s">
        <v>175</v>
      </c>
    </row>
    <row r="26" spans="1:31">
      <c r="A26">
        <v>9</v>
      </c>
      <c r="B26" t="s">
        <v>181</v>
      </c>
      <c r="C26" t="s">
        <v>210</v>
      </c>
    </row>
    <row r="27" spans="1:31">
      <c r="B27" s="5" t="s">
        <v>182</v>
      </c>
      <c r="C27" s="3" t="s">
        <v>215</v>
      </c>
    </row>
    <row r="28" spans="1:31">
      <c r="A28">
        <v>10</v>
      </c>
      <c r="B28" t="s">
        <v>162</v>
      </c>
      <c r="C28" s="2" t="s">
        <v>201</v>
      </c>
    </row>
    <row r="29" spans="1:31">
      <c r="A29" t="s">
        <v>173</v>
      </c>
      <c r="B29" t="s">
        <v>172</v>
      </c>
      <c r="C29" t="s">
        <v>218</v>
      </c>
    </row>
    <row r="32" spans="1:31">
      <c r="B32" t="s">
        <v>164</v>
      </c>
      <c r="C32" s="4" t="s">
        <v>165</v>
      </c>
    </row>
    <row r="33" spans="2:35">
      <c r="B33" t="s">
        <v>224</v>
      </c>
      <c r="C33" t="s">
        <v>209</v>
      </c>
    </row>
    <row r="34" spans="2:35">
      <c r="B34" t="s">
        <v>203</v>
      </c>
      <c r="C34" t="s">
        <v>204</v>
      </c>
    </row>
    <row r="35" spans="2:35">
      <c r="B35" t="s">
        <v>166</v>
      </c>
      <c r="C35" t="s">
        <v>167</v>
      </c>
    </row>
    <row r="36" spans="2:35">
      <c r="B36" t="s">
        <v>170</v>
      </c>
      <c r="C36" t="s">
        <v>216</v>
      </c>
    </row>
    <row r="37" spans="2:35">
      <c r="B37" t="s">
        <v>171</v>
      </c>
      <c r="C37" t="s">
        <v>217</v>
      </c>
    </row>
    <row r="38" spans="2:35">
      <c r="B38" t="s">
        <v>220</v>
      </c>
      <c r="C38" t="s">
        <v>221</v>
      </c>
    </row>
    <row r="39" spans="2:35">
      <c r="B39" t="s">
        <v>176</v>
      </c>
      <c r="C39" t="s">
        <v>219</v>
      </c>
    </row>
    <row r="40" spans="2:35">
      <c r="B40" t="s">
        <v>177</v>
      </c>
      <c r="C40" t="s">
        <v>178</v>
      </c>
    </row>
    <row r="41" spans="2:35">
      <c r="B41" t="s">
        <v>179</v>
      </c>
      <c r="C41" t="s">
        <v>178</v>
      </c>
    </row>
    <row r="42" spans="2:35">
      <c r="B42" t="s">
        <v>180</v>
      </c>
      <c r="C42" t="s">
        <v>178</v>
      </c>
    </row>
    <row r="43" spans="2:35">
      <c r="B43" t="s">
        <v>205</v>
      </c>
      <c r="C43" t="s">
        <v>206</v>
      </c>
    </row>
    <row r="44" spans="2:35">
      <c r="B44" t="s">
        <v>207</v>
      </c>
      <c r="C44" t="s">
        <v>208</v>
      </c>
    </row>
    <row r="45" spans="2:35">
      <c r="B45" t="s">
        <v>211</v>
      </c>
      <c r="C45" t="s">
        <v>212</v>
      </c>
    </row>
    <row r="47" spans="2:35">
      <c r="F47">
        <v>1</v>
      </c>
      <c r="H47" s="3">
        <v>869</v>
      </c>
      <c r="J47">
        <v>5</v>
      </c>
      <c r="O47">
        <v>10</v>
      </c>
      <c r="T47">
        <v>15</v>
      </c>
      <c r="Y47">
        <v>20</v>
      </c>
      <c r="AD47">
        <v>25</v>
      </c>
      <c r="AI47">
        <v>30</v>
      </c>
    </row>
    <row r="48" spans="2:35">
      <c r="F48" t="s">
        <v>83</v>
      </c>
      <c r="G48" t="s">
        <v>84</v>
      </c>
      <c r="I48" t="s">
        <v>85</v>
      </c>
      <c r="J48" t="s">
        <v>86</v>
      </c>
      <c r="K48" t="s">
        <v>87</v>
      </c>
      <c r="L48" t="s">
        <v>88</v>
      </c>
      <c r="M48" t="s">
        <v>89</v>
      </c>
      <c r="N48" t="s">
        <v>90</v>
      </c>
      <c r="O48" s="2" t="s">
        <v>91</v>
      </c>
      <c r="P48" t="s">
        <v>92</v>
      </c>
      <c r="Q48" t="s">
        <v>93</v>
      </c>
      <c r="R48" t="s">
        <v>94</v>
      </c>
      <c r="S48" t="s">
        <v>95</v>
      </c>
      <c r="T48" t="s">
        <v>96</v>
      </c>
      <c r="U48" t="s">
        <v>97</v>
      </c>
      <c r="V48" t="s">
        <v>98</v>
      </c>
      <c r="Y48" t="s">
        <v>99</v>
      </c>
      <c r="Z48" t="s">
        <v>92</v>
      </c>
      <c r="AA48" t="s">
        <v>100</v>
      </c>
      <c r="AB48" t="s">
        <v>101</v>
      </c>
      <c r="AC48" t="s">
        <v>222</v>
      </c>
      <c r="AD48" t="s">
        <v>105</v>
      </c>
      <c r="AE48" t="s">
        <v>104</v>
      </c>
      <c r="AF48" t="s">
        <v>115</v>
      </c>
      <c r="AG48" t="s">
        <v>106</v>
      </c>
      <c r="AH48" t="s">
        <v>108</v>
      </c>
    </row>
    <row r="49" spans="1:34">
      <c r="D49" t="s">
        <v>119</v>
      </c>
      <c r="F49" t="s">
        <v>120</v>
      </c>
      <c r="G49" t="s">
        <v>121</v>
      </c>
      <c r="H49" t="s">
        <v>122</v>
      </c>
      <c r="I49" t="s">
        <v>123</v>
      </c>
      <c r="J49" t="s">
        <v>124</v>
      </c>
      <c r="K49" t="s">
        <v>125</v>
      </c>
      <c r="L49" t="s">
        <v>126</v>
      </c>
      <c r="M49" t="s">
        <v>127</v>
      </c>
      <c r="N49" t="s">
        <v>128</v>
      </c>
      <c r="O49" t="s">
        <v>129</v>
      </c>
      <c r="P49" t="s">
        <v>130</v>
      </c>
      <c r="Q49" t="s">
        <v>131</v>
      </c>
      <c r="R49" t="s">
        <v>132</v>
      </c>
      <c r="S49" t="s">
        <v>133</v>
      </c>
      <c r="T49" t="s">
        <v>134</v>
      </c>
      <c r="U49" t="s">
        <v>135</v>
      </c>
      <c r="V49" t="s">
        <v>136</v>
      </c>
      <c r="W49" s="2" t="s">
        <v>137</v>
      </c>
      <c r="X49" t="s">
        <v>138</v>
      </c>
      <c r="Y49" t="s">
        <v>139</v>
      </c>
      <c r="Z49" t="s">
        <v>140</v>
      </c>
      <c r="AA49" t="s">
        <v>141</v>
      </c>
      <c r="AB49" t="s">
        <v>142</v>
      </c>
      <c r="AC49" t="s">
        <v>223</v>
      </c>
      <c r="AD49" t="s">
        <v>147</v>
      </c>
      <c r="AE49" t="s">
        <v>225</v>
      </c>
      <c r="AF49" t="s">
        <v>158</v>
      </c>
      <c r="AG49" t="s">
        <v>148</v>
      </c>
      <c r="AH49" t="s">
        <v>150</v>
      </c>
    </row>
    <row r="50" spans="1:34">
      <c r="D50" t="s">
        <v>71</v>
      </c>
      <c r="E50">
        <f>SUM(F50:AJ50)</f>
        <v>34</v>
      </c>
      <c r="F50">
        <v>2</v>
      </c>
      <c r="G50">
        <v>2</v>
      </c>
      <c r="H50">
        <v>2</v>
      </c>
      <c r="I50">
        <v>2</v>
      </c>
      <c r="J50">
        <v>2</v>
      </c>
      <c r="K50">
        <v>1</v>
      </c>
      <c r="L50">
        <v>2</v>
      </c>
      <c r="M50">
        <v>2</v>
      </c>
      <c r="N50">
        <v>2</v>
      </c>
      <c r="O50">
        <v>2</v>
      </c>
      <c r="P50">
        <v>2</v>
      </c>
      <c r="Q50">
        <v>1</v>
      </c>
      <c r="R50">
        <v>2</v>
      </c>
      <c r="W50">
        <v>1</v>
      </c>
      <c r="Z50">
        <v>2</v>
      </c>
      <c r="AA50">
        <v>2</v>
      </c>
      <c r="AB50">
        <v>1</v>
      </c>
      <c r="AC50">
        <v>1</v>
      </c>
      <c r="AD50">
        <v>1</v>
      </c>
      <c r="AE50">
        <v>1</v>
      </c>
      <c r="AF50">
        <v>1</v>
      </c>
    </row>
    <row r="51" spans="1:34">
      <c r="D51" t="s">
        <v>72</v>
      </c>
      <c r="E51">
        <f>SUM(F51:AJ51)</f>
        <v>41</v>
      </c>
      <c r="F51">
        <v>1</v>
      </c>
      <c r="G51">
        <v>2</v>
      </c>
      <c r="H51">
        <v>3</v>
      </c>
      <c r="I51">
        <v>2</v>
      </c>
      <c r="J51">
        <v>1</v>
      </c>
      <c r="K51">
        <v>2</v>
      </c>
      <c r="L51">
        <v>2</v>
      </c>
      <c r="M51">
        <v>2</v>
      </c>
      <c r="N51">
        <v>1</v>
      </c>
      <c r="O51">
        <v>2</v>
      </c>
      <c r="P51">
        <v>3</v>
      </c>
      <c r="Q51">
        <v>3</v>
      </c>
      <c r="R51">
        <v>1</v>
      </c>
      <c r="W51">
        <v>1</v>
      </c>
      <c r="X51">
        <v>2</v>
      </c>
      <c r="Y51">
        <v>2</v>
      </c>
      <c r="Z51">
        <v>1</v>
      </c>
      <c r="AA51">
        <v>2</v>
      </c>
      <c r="AB51">
        <v>1</v>
      </c>
      <c r="AC51">
        <v>1</v>
      </c>
      <c r="AD51">
        <v>3</v>
      </c>
      <c r="AE51">
        <v>1</v>
      </c>
      <c r="AG51">
        <v>1</v>
      </c>
      <c r="AH51">
        <v>1</v>
      </c>
    </row>
    <row r="53" spans="1:34" ht="16.5">
      <c r="A53" s="1">
        <v>44257</v>
      </c>
      <c r="B53" s="6" t="s">
        <v>199</v>
      </c>
      <c r="D53">
        <v>19</v>
      </c>
      <c r="E53">
        <f>SUM(F53:BJ53)</f>
        <v>18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W53">
        <v>1</v>
      </c>
      <c r="Z53">
        <v>1</v>
      </c>
      <c r="AA53">
        <v>1</v>
      </c>
      <c r="AB53">
        <v>1</v>
      </c>
      <c r="AF53">
        <v>1</v>
      </c>
    </row>
    <row r="54" spans="1:34">
      <c r="A54" t="s">
        <v>270</v>
      </c>
      <c r="B54" s="5" t="s">
        <v>196</v>
      </c>
      <c r="C54" s="3" t="s">
        <v>200</v>
      </c>
      <c r="D54">
        <v>9</v>
      </c>
      <c r="E54">
        <f>SUM(F54:BJ54)</f>
        <v>9</v>
      </c>
      <c r="H54">
        <v>2</v>
      </c>
      <c r="I54">
        <v>1</v>
      </c>
      <c r="L54">
        <v>1</v>
      </c>
      <c r="P54">
        <v>1</v>
      </c>
      <c r="Q54">
        <v>1</v>
      </c>
      <c r="AB54">
        <v>1</v>
      </c>
      <c r="AC54">
        <v>1</v>
      </c>
      <c r="AG54">
        <v>1</v>
      </c>
    </row>
    <row r="55" spans="1:34">
      <c r="B55" s="5" t="s">
        <v>197</v>
      </c>
      <c r="C55" s="3" t="s">
        <v>198</v>
      </c>
      <c r="D55">
        <v>10</v>
      </c>
      <c r="E55">
        <f>SUM(F55:BJ55)</f>
        <v>10</v>
      </c>
      <c r="G55">
        <v>1</v>
      </c>
      <c r="M55">
        <v>2</v>
      </c>
      <c r="N55">
        <v>1</v>
      </c>
      <c r="O55">
        <v>1</v>
      </c>
      <c r="W55">
        <v>1</v>
      </c>
      <c r="X55">
        <v>1</v>
      </c>
      <c r="Y55">
        <v>1</v>
      </c>
      <c r="AA55">
        <v>1</v>
      </c>
      <c r="AH55">
        <v>1</v>
      </c>
    </row>
    <row r="56" spans="1:34">
      <c r="B56" t="s">
        <v>255</v>
      </c>
      <c r="C56" s="2" t="s">
        <v>256</v>
      </c>
    </row>
    <row r="57" spans="1:34">
      <c r="A57">
        <v>6</v>
      </c>
      <c r="B57" t="s">
        <v>192</v>
      </c>
      <c r="C57" t="s">
        <v>265</v>
      </c>
    </row>
    <row r="58" spans="1:34">
      <c r="B58" t="s">
        <v>186</v>
      </c>
      <c r="C58" s="2" t="s">
        <v>268</v>
      </c>
    </row>
    <row r="59" spans="1:34">
      <c r="A59">
        <v>8</v>
      </c>
      <c r="B59" t="s">
        <v>185</v>
      </c>
      <c r="C59" t="s">
        <v>254</v>
      </c>
    </row>
    <row r="60" spans="1:34">
      <c r="A60">
        <v>7</v>
      </c>
      <c r="B60" t="s">
        <v>187</v>
      </c>
      <c r="C60" t="s">
        <v>269</v>
      </c>
    </row>
    <row r="61" spans="1:34">
      <c r="A61">
        <v>7</v>
      </c>
      <c r="B61" t="s">
        <v>189</v>
      </c>
      <c r="C61" t="s">
        <v>266</v>
      </c>
    </row>
    <row r="62" spans="1:34">
      <c r="A62">
        <v>14</v>
      </c>
      <c r="B62" t="s">
        <v>193</v>
      </c>
      <c r="C62" s="2" t="s">
        <v>267</v>
      </c>
    </row>
    <row r="65" spans="1:35">
      <c r="B65" t="s">
        <v>183</v>
      </c>
      <c r="C65" t="s">
        <v>184</v>
      </c>
    </row>
    <row r="66" spans="1:35">
      <c r="B66" t="s">
        <v>257</v>
      </c>
      <c r="C66" t="s">
        <v>258</v>
      </c>
    </row>
    <row r="67" spans="1:35">
      <c r="B67" t="s">
        <v>188</v>
      </c>
      <c r="C67" t="s">
        <v>195</v>
      </c>
    </row>
    <row r="68" spans="1:35">
      <c r="B68" t="s">
        <v>190</v>
      </c>
      <c r="C68" t="s">
        <v>191</v>
      </c>
    </row>
    <row r="69" spans="1:35">
      <c r="B69" t="s">
        <v>250</v>
      </c>
      <c r="C69" t="s">
        <v>251</v>
      </c>
    </row>
    <row r="70" spans="1:35">
      <c r="B70" t="s">
        <v>194</v>
      </c>
      <c r="C70" t="s">
        <v>191</v>
      </c>
    </row>
    <row r="71" spans="1:35">
      <c r="B71" t="s">
        <v>252</v>
      </c>
      <c r="C71" t="s">
        <v>253</v>
      </c>
    </row>
    <row r="72" spans="1:35">
      <c r="B72" t="s">
        <v>259</v>
      </c>
      <c r="C72" t="s">
        <v>260</v>
      </c>
    </row>
    <row r="73" spans="1:35">
      <c r="B73" t="s">
        <v>261</v>
      </c>
      <c r="C73" t="s">
        <v>262</v>
      </c>
    </row>
    <row r="74" spans="1:35">
      <c r="A74">
        <v>5</v>
      </c>
      <c r="B74" t="s">
        <v>263</v>
      </c>
      <c r="C74" t="s">
        <v>264</v>
      </c>
    </row>
    <row r="76" spans="1:35">
      <c r="F76">
        <v>1</v>
      </c>
      <c r="H76" s="3">
        <v>870</v>
      </c>
      <c r="J76">
        <v>5</v>
      </c>
      <c r="O76">
        <v>10</v>
      </c>
      <c r="T76">
        <v>15</v>
      </c>
      <c r="Y76">
        <v>20</v>
      </c>
      <c r="AD76">
        <v>25</v>
      </c>
      <c r="AI76">
        <v>30</v>
      </c>
    </row>
    <row r="77" spans="1:35">
      <c r="F77" t="s">
        <v>83</v>
      </c>
      <c r="G77" t="s">
        <v>84</v>
      </c>
      <c r="I77" t="s">
        <v>85</v>
      </c>
      <c r="J77" t="s">
        <v>86</v>
      </c>
      <c r="K77" t="s">
        <v>87</v>
      </c>
      <c r="L77" t="s">
        <v>88</v>
      </c>
      <c r="M77" t="s">
        <v>89</v>
      </c>
      <c r="N77" t="s">
        <v>90</v>
      </c>
      <c r="O77" s="2" t="s">
        <v>91</v>
      </c>
      <c r="P77" t="s">
        <v>92</v>
      </c>
      <c r="Q77" t="s">
        <v>93</v>
      </c>
      <c r="R77" t="s">
        <v>94</v>
      </c>
      <c r="S77" t="s">
        <v>95</v>
      </c>
      <c r="T77" t="s">
        <v>96</v>
      </c>
      <c r="U77" t="s">
        <v>97</v>
      </c>
      <c r="V77" t="s">
        <v>98</v>
      </c>
      <c r="Y77" t="s">
        <v>99</v>
      </c>
      <c r="Z77" t="s">
        <v>92</v>
      </c>
      <c r="AA77" t="s">
        <v>100</v>
      </c>
      <c r="AB77" t="s">
        <v>101</v>
      </c>
      <c r="AC77" t="s">
        <v>222</v>
      </c>
      <c r="AD77" t="s">
        <v>105</v>
      </c>
      <c r="AE77" t="s">
        <v>104</v>
      </c>
      <c r="AF77" t="s">
        <v>115</v>
      </c>
      <c r="AG77" t="s">
        <v>106</v>
      </c>
      <c r="AH77" t="s">
        <v>108</v>
      </c>
      <c r="AI77" t="s">
        <v>322</v>
      </c>
    </row>
    <row r="78" spans="1:35">
      <c r="D78" t="s">
        <v>119</v>
      </c>
      <c r="F78" t="s">
        <v>120</v>
      </c>
      <c r="G78" t="s">
        <v>121</v>
      </c>
      <c r="H78" t="s">
        <v>122</v>
      </c>
      <c r="I78" t="s">
        <v>123</v>
      </c>
      <c r="J78" t="s">
        <v>124</v>
      </c>
      <c r="K78" t="s">
        <v>125</v>
      </c>
      <c r="L78" t="s">
        <v>126</v>
      </c>
      <c r="M78" t="s">
        <v>127</v>
      </c>
      <c r="N78" t="s">
        <v>128</v>
      </c>
      <c r="O78" t="s">
        <v>129</v>
      </c>
      <c r="P78" t="s">
        <v>130</v>
      </c>
      <c r="Q78" t="s">
        <v>131</v>
      </c>
      <c r="R78" t="s">
        <v>132</v>
      </c>
      <c r="S78" t="s">
        <v>133</v>
      </c>
      <c r="T78" t="s">
        <v>134</v>
      </c>
      <c r="U78" t="s">
        <v>135</v>
      </c>
      <c r="V78" t="s">
        <v>136</v>
      </c>
      <c r="W78" s="2" t="s">
        <v>137</v>
      </c>
      <c r="X78" t="s">
        <v>138</v>
      </c>
      <c r="Y78" t="s">
        <v>139</v>
      </c>
      <c r="Z78" t="s">
        <v>140</v>
      </c>
      <c r="AA78" t="s">
        <v>141</v>
      </c>
      <c r="AB78" t="s">
        <v>142</v>
      </c>
      <c r="AC78" t="s">
        <v>223</v>
      </c>
      <c r="AD78" t="s">
        <v>147</v>
      </c>
      <c r="AE78" t="s">
        <v>225</v>
      </c>
      <c r="AF78" t="s">
        <v>158</v>
      </c>
      <c r="AG78" t="s">
        <v>148</v>
      </c>
      <c r="AH78" t="s">
        <v>150</v>
      </c>
      <c r="AI78" t="s">
        <v>324</v>
      </c>
    </row>
    <row r="79" spans="1:35">
      <c r="D79" t="s">
        <v>71</v>
      </c>
      <c r="E79">
        <f>SUM(F79:AJ79)</f>
        <v>50</v>
      </c>
      <c r="F79">
        <v>3</v>
      </c>
      <c r="G79">
        <v>3</v>
      </c>
      <c r="H79">
        <v>3</v>
      </c>
      <c r="I79">
        <v>3</v>
      </c>
      <c r="J79">
        <v>1</v>
      </c>
      <c r="K79">
        <v>2</v>
      </c>
      <c r="L79">
        <v>3</v>
      </c>
      <c r="M79">
        <v>3</v>
      </c>
      <c r="N79">
        <v>3</v>
      </c>
      <c r="O79">
        <v>3</v>
      </c>
      <c r="P79">
        <v>3</v>
      </c>
      <c r="Q79">
        <v>2</v>
      </c>
      <c r="R79">
        <v>3</v>
      </c>
      <c r="W79">
        <v>2</v>
      </c>
      <c r="Z79">
        <v>3</v>
      </c>
      <c r="AA79">
        <v>2</v>
      </c>
      <c r="AB79">
        <v>1</v>
      </c>
      <c r="AC79">
        <v>2</v>
      </c>
      <c r="AD79">
        <v>2</v>
      </c>
      <c r="AE79">
        <v>1</v>
      </c>
      <c r="AF79">
        <v>2</v>
      </c>
    </row>
    <row r="80" spans="1:35">
      <c r="D80" t="s">
        <v>72</v>
      </c>
      <c r="E80">
        <f>SUM(F80:AJ80)</f>
        <v>69</v>
      </c>
      <c r="F80">
        <v>4</v>
      </c>
      <c r="G80">
        <v>4</v>
      </c>
      <c r="H80">
        <v>5</v>
      </c>
      <c r="I80">
        <v>3</v>
      </c>
      <c r="J80">
        <v>3</v>
      </c>
      <c r="K80">
        <v>4</v>
      </c>
      <c r="L80">
        <v>4</v>
      </c>
      <c r="M80">
        <v>2</v>
      </c>
      <c r="N80">
        <v>2</v>
      </c>
      <c r="O80">
        <v>3</v>
      </c>
      <c r="P80">
        <v>3</v>
      </c>
      <c r="Q80">
        <v>3</v>
      </c>
      <c r="R80">
        <v>3</v>
      </c>
      <c r="V80">
        <v>1</v>
      </c>
      <c r="W80">
        <v>1</v>
      </c>
      <c r="X80">
        <v>3</v>
      </c>
      <c r="Y80">
        <v>3</v>
      </c>
      <c r="Z80">
        <v>1</v>
      </c>
      <c r="AA80">
        <v>3</v>
      </c>
      <c r="AB80">
        <v>2</v>
      </c>
      <c r="AC80">
        <v>2</v>
      </c>
      <c r="AD80">
        <v>4</v>
      </c>
      <c r="AE80">
        <v>1</v>
      </c>
      <c r="AF80">
        <v>2</v>
      </c>
      <c r="AG80">
        <v>1</v>
      </c>
      <c r="AH80">
        <v>1</v>
      </c>
      <c r="AI80">
        <v>1</v>
      </c>
    </row>
    <row r="81" spans="1:35">
      <c r="B81" t="s">
        <v>323</v>
      </c>
    </row>
    <row r="82" spans="1:35">
      <c r="A82" s="1">
        <v>44258</v>
      </c>
      <c r="B82" s="8" t="s">
        <v>230</v>
      </c>
      <c r="D82">
        <v>29</v>
      </c>
      <c r="E82">
        <f>SUM(F82:BJ82)</f>
        <v>16</v>
      </c>
      <c r="F82">
        <v>1</v>
      </c>
      <c r="G82">
        <v>1</v>
      </c>
      <c r="H82">
        <v>1</v>
      </c>
      <c r="I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Z82">
        <v>1</v>
      </c>
      <c r="AC82">
        <v>1</v>
      </c>
      <c r="AD82">
        <v>1</v>
      </c>
      <c r="AF82">
        <v>1</v>
      </c>
    </row>
    <row r="83" spans="1:35">
      <c r="A83" t="s">
        <v>226</v>
      </c>
      <c r="B83" t="s">
        <v>244</v>
      </c>
      <c r="C83" t="s">
        <v>307</v>
      </c>
      <c r="D83">
        <v>12</v>
      </c>
      <c r="E83">
        <f>SUM(F83:BJ83)</f>
        <v>12</v>
      </c>
      <c r="F83" s="3">
        <v>2</v>
      </c>
      <c r="H83">
        <v>1</v>
      </c>
      <c r="J83">
        <v>1</v>
      </c>
      <c r="L83">
        <v>1</v>
      </c>
      <c r="N83">
        <v>1</v>
      </c>
      <c r="O83">
        <v>1</v>
      </c>
      <c r="R83">
        <v>2</v>
      </c>
      <c r="AA83">
        <v>1</v>
      </c>
      <c r="AD83">
        <v>1</v>
      </c>
      <c r="AF83">
        <v>1</v>
      </c>
    </row>
    <row r="84" spans="1:35">
      <c r="B84" t="s">
        <v>232</v>
      </c>
      <c r="C84" s="2" t="s">
        <v>222</v>
      </c>
      <c r="D84">
        <v>16</v>
      </c>
      <c r="E84">
        <f>SUM(F84:BJ84)</f>
        <v>16</v>
      </c>
      <c r="F84" s="3">
        <v>1</v>
      </c>
      <c r="G84">
        <v>2</v>
      </c>
      <c r="H84">
        <v>1</v>
      </c>
      <c r="I84">
        <v>1</v>
      </c>
      <c r="J84">
        <v>1</v>
      </c>
      <c r="K84">
        <v>2</v>
      </c>
      <c r="L84">
        <v>1</v>
      </c>
      <c r="V84">
        <v>1</v>
      </c>
      <c r="X84">
        <v>1</v>
      </c>
      <c r="Y84">
        <v>1</v>
      </c>
      <c r="AB84">
        <v>1</v>
      </c>
      <c r="AC84">
        <v>1</v>
      </c>
      <c r="AF84">
        <v>1</v>
      </c>
      <c r="AI84">
        <v>1</v>
      </c>
    </row>
    <row r="85" spans="1:35">
      <c r="B85" t="s">
        <v>238</v>
      </c>
      <c r="C85" s="2" t="s">
        <v>228</v>
      </c>
    </row>
    <row r="86" spans="1:35">
      <c r="B86" t="s">
        <v>246</v>
      </c>
      <c r="C86" t="s">
        <v>245</v>
      </c>
    </row>
    <row r="87" spans="1:35">
      <c r="B87" s="5" t="s">
        <v>247</v>
      </c>
      <c r="C87" s="3" t="s">
        <v>248</v>
      </c>
    </row>
    <row r="88" spans="1:35">
      <c r="A88">
        <v>5</v>
      </c>
      <c r="B88" t="s">
        <v>229</v>
      </c>
      <c r="C88" t="s">
        <v>302</v>
      </c>
    </row>
    <row r="89" spans="1:35">
      <c r="A89">
        <v>8</v>
      </c>
      <c r="B89" t="s">
        <v>230</v>
      </c>
      <c r="C89" s="2" t="s">
        <v>303</v>
      </c>
    </row>
    <row r="90" spans="1:35">
      <c r="B90" t="s">
        <v>311</v>
      </c>
      <c r="C90" t="s">
        <v>312</v>
      </c>
    </row>
    <row r="91" spans="1:35">
      <c r="B91" t="s">
        <v>313</v>
      </c>
      <c r="C91" s="2" t="s">
        <v>288</v>
      </c>
    </row>
    <row r="92" spans="1:35">
      <c r="B92" t="s">
        <v>314</v>
      </c>
      <c r="C92" t="s">
        <v>315</v>
      </c>
    </row>
    <row r="93" spans="1:35">
      <c r="A93">
        <v>7</v>
      </c>
      <c r="B93" t="s">
        <v>236</v>
      </c>
      <c r="C93" t="s">
        <v>316</v>
      </c>
    </row>
    <row r="94" spans="1:35">
      <c r="B94" t="s">
        <v>237</v>
      </c>
      <c r="C94" t="s">
        <v>317</v>
      </c>
    </row>
    <row r="95" spans="1:35">
      <c r="C95" s="2"/>
    </row>
    <row r="97" spans="1:3">
      <c r="B97" s="5" t="s">
        <v>271</v>
      </c>
      <c r="C97" s="7" t="s">
        <v>253</v>
      </c>
    </row>
    <row r="98" spans="1:3">
      <c r="B98" t="s">
        <v>227</v>
      </c>
      <c r="C98" t="s">
        <v>301</v>
      </c>
    </row>
    <row r="99" spans="1:3">
      <c r="B99" t="s">
        <v>304</v>
      </c>
      <c r="C99" t="s">
        <v>305</v>
      </c>
    </row>
    <row r="100" spans="1:3">
      <c r="B100" t="s">
        <v>296</v>
      </c>
      <c r="C100" t="s">
        <v>297</v>
      </c>
    </row>
    <row r="101" spans="1:3">
      <c r="A101">
        <v>5</v>
      </c>
      <c r="B101" t="s">
        <v>233</v>
      </c>
      <c r="C101" t="s">
        <v>308</v>
      </c>
    </row>
    <row r="102" spans="1:3">
      <c r="B102" t="s">
        <v>234</v>
      </c>
      <c r="C102" t="s">
        <v>231</v>
      </c>
    </row>
    <row r="103" spans="1:3">
      <c r="B103" t="s">
        <v>235</v>
      </c>
      <c r="C103" t="s">
        <v>222</v>
      </c>
    </row>
    <row r="104" spans="1:3">
      <c r="B104" t="s">
        <v>239</v>
      </c>
      <c r="C104" t="s">
        <v>231</v>
      </c>
    </row>
    <row r="105" spans="1:3">
      <c r="B105" t="s">
        <v>240</v>
      </c>
      <c r="C105" t="s">
        <v>300</v>
      </c>
    </row>
    <row r="106" spans="1:3">
      <c r="B106" t="s">
        <v>241</v>
      </c>
      <c r="C106" t="s">
        <v>242</v>
      </c>
    </row>
    <row r="107" spans="1:3">
      <c r="B107" t="s">
        <v>243</v>
      </c>
      <c r="C107" t="s">
        <v>249</v>
      </c>
    </row>
    <row r="108" spans="1:3">
      <c r="B108" t="s">
        <v>309</v>
      </c>
      <c r="C108" t="s">
        <v>310</v>
      </c>
    </row>
    <row r="109" spans="1:3">
      <c r="B109" t="s">
        <v>298</v>
      </c>
      <c r="C109" t="s">
        <v>299</v>
      </c>
    </row>
    <row r="110" spans="1:3">
      <c r="B110" t="s">
        <v>306</v>
      </c>
      <c r="C110" t="s">
        <v>297</v>
      </c>
    </row>
    <row r="111" spans="1:3">
      <c r="A111" t="s">
        <v>319</v>
      </c>
      <c r="B111" t="s">
        <v>318</v>
      </c>
      <c r="C111" t="s">
        <v>288</v>
      </c>
    </row>
    <row r="112" spans="1:3">
      <c r="B112" t="s">
        <v>320</v>
      </c>
      <c r="C112" t="s">
        <v>321</v>
      </c>
    </row>
    <row r="114" spans="1:39">
      <c r="F114">
        <v>1</v>
      </c>
      <c r="H114" s="3">
        <v>871</v>
      </c>
      <c r="J114">
        <v>5</v>
      </c>
      <c r="O114">
        <v>10</v>
      </c>
      <c r="T114">
        <v>15</v>
      </c>
      <c r="Y114">
        <v>20</v>
      </c>
      <c r="AD114">
        <v>25</v>
      </c>
      <c r="AI114">
        <v>30</v>
      </c>
    </row>
    <row r="115" spans="1:39">
      <c r="F115" t="s">
        <v>83</v>
      </c>
      <c r="G115" t="s">
        <v>84</v>
      </c>
      <c r="I115" t="s">
        <v>85</v>
      </c>
      <c r="J115" t="s">
        <v>86</v>
      </c>
      <c r="K115" t="s">
        <v>87</v>
      </c>
      <c r="L115" t="s">
        <v>88</v>
      </c>
      <c r="M115" t="s">
        <v>89</v>
      </c>
      <c r="N115" t="s">
        <v>90</v>
      </c>
      <c r="O115" s="2" t="s">
        <v>91</v>
      </c>
      <c r="P115" t="s">
        <v>92</v>
      </c>
      <c r="Q115" t="s">
        <v>93</v>
      </c>
      <c r="R115" t="s">
        <v>94</v>
      </c>
      <c r="S115" t="s">
        <v>95</v>
      </c>
      <c r="T115" t="s">
        <v>96</v>
      </c>
      <c r="U115" t="s">
        <v>97</v>
      </c>
      <c r="V115" t="s">
        <v>98</v>
      </c>
      <c r="Y115" t="s">
        <v>99</v>
      </c>
      <c r="Z115" t="s">
        <v>92</v>
      </c>
      <c r="AA115" t="s">
        <v>100</v>
      </c>
      <c r="AB115" t="s">
        <v>101</v>
      </c>
      <c r="AC115" t="s">
        <v>222</v>
      </c>
      <c r="AD115" t="s">
        <v>105</v>
      </c>
      <c r="AE115" t="s">
        <v>104</v>
      </c>
      <c r="AF115" t="s">
        <v>115</v>
      </c>
      <c r="AG115" t="s">
        <v>106</v>
      </c>
      <c r="AH115" t="s">
        <v>108</v>
      </c>
      <c r="AI115" t="s">
        <v>322</v>
      </c>
      <c r="AJ115" t="s">
        <v>103</v>
      </c>
      <c r="AK115" t="s">
        <v>116</v>
      </c>
      <c r="AL115" t="s">
        <v>107</v>
      </c>
      <c r="AM115" t="s">
        <v>385</v>
      </c>
    </row>
    <row r="116" spans="1:39">
      <c r="D116" t="s">
        <v>119</v>
      </c>
      <c r="F116" t="s">
        <v>120</v>
      </c>
      <c r="G116" t="s">
        <v>121</v>
      </c>
      <c r="H116" t="s">
        <v>122</v>
      </c>
      <c r="I116" t="s">
        <v>123</v>
      </c>
      <c r="J116" t="s">
        <v>124</v>
      </c>
      <c r="K116" t="s">
        <v>125</v>
      </c>
      <c r="L116" t="s">
        <v>126</v>
      </c>
      <c r="M116" t="s">
        <v>127</v>
      </c>
      <c r="N116" t="s">
        <v>128</v>
      </c>
      <c r="O116" t="s">
        <v>129</v>
      </c>
      <c r="P116" t="s">
        <v>130</v>
      </c>
      <c r="Q116" t="s">
        <v>131</v>
      </c>
      <c r="R116" t="s">
        <v>132</v>
      </c>
      <c r="S116" t="s">
        <v>133</v>
      </c>
      <c r="T116" t="s">
        <v>134</v>
      </c>
      <c r="U116" t="s">
        <v>135</v>
      </c>
      <c r="V116" t="s">
        <v>136</v>
      </c>
      <c r="W116" s="2" t="s">
        <v>137</v>
      </c>
      <c r="X116" t="s">
        <v>138</v>
      </c>
      <c r="Y116" t="s">
        <v>139</v>
      </c>
      <c r="Z116" t="s">
        <v>140</v>
      </c>
      <c r="AA116" t="s">
        <v>141</v>
      </c>
      <c r="AB116" t="s">
        <v>142</v>
      </c>
      <c r="AC116" t="s">
        <v>223</v>
      </c>
      <c r="AD116" t="s">
        <v>147</v>
      </c>
      <c r="AE116" t="s">
        <v>225</v>
      </c>
      <c r="AF116" t="s">
        <v>158</v>
      </c>
      <c r="AG116" t="s">
        <v>148</v>
      </c>
      <c r="AH116" t="s">
        <v>150</v>
      </c>
      <c r="AI116" t="s">
        <v>324</v>
      </c>
      <c r="AJ116" t="s">
        <v>144</v>
      </c>
      <c r="AK116" t="s">
        <v>159</v>
      </c>
      <c r="AL116" t="s">
        <v>149</v>
      </c>
      <c r="AM116" t="s">
        <v>386</v>
      </c>
    </row>
    <row r="117" spans="1:39">
      <c r="D117" t="s">
        <v>71</v>
      </c>
      <c r="E117">
        <f>SUM(F117:BJ117)</f>
        <v>67</v>
      </c>
      <c r="F117">
        <v>4</v>
      </c>
      <c r="G117">
        <v>4</v>
      </c>
      <c r="H117">
        <v>4</v>
      </c>
      <c r="I117">
        <v>4</v>
      </c>
      <c r="J117">
        <v>2</v>
      </c>
      <c r="K117">
        <v>3</v>
      </c>
      <c r="L117">
        <v>4</v>
      </c>
      <c r="M117">
        <v>4</v>
      </c>
      <c r="N117">
        <v>4</v>
      </c>
      <c r="O117">
        <v>4</v>
      </c>
      <c r="P117">
        <v>4</v>
      </c>
      <c r="Q117">
        <v>3</v>
      </c>
      <c r="R117">
        <v>4</v>
      </c>
      <c r="W117">
        <v>3</v>
      </c>
      <c r="Z117">
        <v>4</v>
      </c>
      <c r="AA117">
        <v>2</v>
      </c>
      <c r="AB117">
        <v>1</v>
      </c>
      <c r="AC117">
        <v>2</v>
      </c>
      <c r="AD117">
        <v>2</v>
      </c>
      <c r="AE117">
        <v>1</v>
      </c>
      <c r="AF117">
        <v>3</v>
      </c>
      <c r="AJ117">
        <v>1</v>
      </c>
    </row>
    <row r="118" spans="1:39">
      <c r="D118" t="s">
        <v>72</v>
      </c>
      <c r="E118">
        <f>SUM(F118:BJ118)</f>
        <v>99</v>
      </c>
      <c r="F118">
        <v>6</v>
      </c>
      <c r="G118">
        <v>4</v>
      </c>
      <c r="H118">
        <v>7</v>
      </c>
      <c r="I118">
        <v>5</v>
      </c>
      <c r="J118">
        <v>5</v>
      </c>
      <c r="K118">
        <v>4</v>
      </c>
      <c r="L118">
        <v>6</v>
      </c>
      <c r="M118">
        <v>3</v>
      </c>
      <c r="N118">
        <v>5</v>
      </c>
      <c r="O118">
        <v>4</v>
      </c>
      <c r="P118">
        <v>4</v>
      </c>
      <c r="Q118">
        <v>3</v>
      </c>
      <c r="R118">
        <v>3</v>
      </c>
      <c r="S118">
        <v>2</v>
      </c>
      <c r="T118">
        <v>1</v>
      </c>
      <c r="V118">
        <v>1</v>
      </c>
      <c r="W118">
        <v>2</v>
      </c>
      <c r="X118">
        <v>4</v>
      </c>
      <c r="Y118">
        <v>3</v>
      </c>
      <c r="Z118">
        <v>1</v>
      </c>
      <c r="AA118">
        <v>4</v>
      </c>
      <c r="AB118">
        <v>3</v>
      </c>
      <c r="AC118">
        <v>3</v>
      </c>
      <c r="AD118">
        <v>4</v>
      </c>
      <c r="AE118">
        <v>1</v>
      </c>
      <c r="AF118">
        <v>4</v>
      </c>
      <c r="AG118">
        <v>1</v>
      </c>
      <c r="AH118">
        <v>1</v>
      </c>
      <c r="AI118">
        <v>2</v>
      </c>
      <c r="AK118">
        <v>1</v>
      </c>
      <c r="AL118">
        <v>1</v>
      </c>
      <c r="AM118">
        <v>1</v>
      </c>
    </row>
    <row r="120" spans="1:39" ht="16.5">
      <c r="A120" s="1">
        <v>44259</v>
      </c>
      <c r="B120" s="6" t="s">
        <v>289</v>
      </c>
      <c r="D120">
        <v>30</v>
      </c>
      <c r="E120">
        <f>SUM(F120:BJ120)</f>
        <v>17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W120">
        <v>1</v>
      </c>
      <c r="Z120">
        <v>1</v>
      </c>
      <c r="AF120">
        <v>1</v>
      </c>
      <c r="AJ120">
        <v>1</v>
      </c>
    </row>
    <row r="121" spans="1:39">
      <c r="A121" t="s">
        <v>368</v>
      </c>
      <c r="B121" t="s">
        <v>275</v>
      </c>
      <c r="C121" s="2" t="s">
        <v>367</v>
      </c>
      <c r="D121">
        <v>9</v>
      </c>
      <c r="E121">
        <f>SUM(F121:BJ121)</f>
        <v>9</v>
      </c>
      <c r="F121">
        <v>1</v>
      </c>
      <c r="H121">
        <v>1</v>
      </c>
      <c r="I121">
        <v>1</v>
      </c>
      <c r="L121">
        <v>1</v>
      </c>
      <c r="O121">
        <v>1</v>
      </c>
      <c r="T121">
        <v>1</v>
      </c>
      <c r="W121">
        <v>1</v>
      </c>
      <c r="AA121">
        <v>1</v>
      </c>
      <c r="AF121">
        <v>1</v>
      </c>
    </row>
    <row r="122" spans="1:39">
      <c r="A122">
        <v>5</v>
      </c>
      <c r="B122" t="s">
        <v>277</v>
      </c>
      <c r="C122" s="2" t="s">
        <v>357</v>
      </c>
      <c r="D122">
        <v>21</v>
      </c>
      <c r="E122">
        <f>SUM(F122:BJ122)</f>
        <v>21</v>
      </c>
      <c r="F122">
        <v>1</v>
      </c>
      <c r="H122">
        <v>1</v>
      </c>
      <c r="I122">
        <v>1</v>
      </c>
      <c r="J122">
        <v>2</v>
      </c>
      <c r="L122">
        <v>1</v>
      </c>
      <c r="M122">
        <v>1</v>
      </c>
      <c r="N122" s="3">
        <v>3</v>
      </c>
      <c r="P122">
        <v>1</v>
      </c>
      <c r="S122">
        <v>2</v>
      </c>
      <c r="X122">
        <v>1</v>
      </c>
      <c r="AB122">
        <v>1</v>
      </c>
      <c r="AC122">
        <v>1</v>
      </c>
      <c r="AF122">
        <v>1</v>
      </c>
      <c r="AI122">
        <v>1</v>
      </c>
      <c r="AK122">
        <v>1</v>
      </c>
      <c r="AL122">
        <v>1</v>
      </c>
      <c r="AM122">
        <v>1</v>
      </c>
    </row>
    <row r="123" spans="1:39">
      <c r="B123" t="s">
        <v>280</v>
      </c>
      <c r="C123" t="s">
        <v>284</v>
      </c>
    </row>
    <row r="124" spans="1:39">
      <c r="B124" t="s">
        <v>290</v>
      </c>
      <c r="C124" s="2" t="s">
        <v>372</v>
      </c>
    </row>
    <row r="125" spans="1:39">
      <c r="B125" t="s">
        <v>293</v>
      </c>
      <c r="C125" s="2" t="s">
        <v>283</v>
      </c>
    </row>
    <row r="126" spans="1:39">
      <c r="B126" t="s">
        <v>384</v>
      </c>
      <c r="C126" s="2" t="s">
        <v>294</v>
      </c>
    </row>
    <row r="127" spans="1:39">
      <c r="A127">
        <v>8</v>
      </c>
      <c r="B127" s="3" t="s">
        <v>287</v>
      </c>
      <c r="C127" s="7" t="s">
        <v>295</v>
      </c>
    </row>
    <row r="128" spans="1:39">
      <c r="A128">
        <v>7</v>
      </c>
      <c r="B128" t="s">
        <v>376</v>
      </c>
      <c r="C128" s="2" t="s">
        <v>383</v>
      </c>
    </row>
    <row r="129" spans="1:3">
      <c r="A129">
        <v>7</v>
      </c>
      <c r="B129" t="s">
        <v>381</v>
      </c>
      <c r="C129" s="2" t="s">
        <v>382</v>
      </c>
    </row>
    <row r="132" spans="1:3">
      <c r="B132" s="7" t="s">
        <v>285</v>
      </c>
      <c r="C132" s="7" t="s">
        <v>286</v>
      </c>
    </row>
    <row r="133" spans="1:3">
      <c r="B133" t="s">
        <v>272</v>
      </c>
      <c r="C133" t="s">
        <v>273</v>
      </c>
    </row>
    <row r="134" spans="1:3">
      <c r="B134" t="s">
        <v>274</v>
      </c>
      <c r="C134" t="s">
        <v>273</v>
      </c>
    </row>
    <row r="135" spans="1:3">
      <c r="B135" t="s">
        <v>276</v>
      </c>
      <c r="C135" t="s">
        <v>273</v>
      </c>
    </row>
    <row r="136" spans="1:3">
      <c r="B136" t="s">
        <v>279</v>
      </c>
      <c r="C136" t="s">
        <v>278</v>
      </c>
    </row>
    <row r="137" spans="1:3">
      <c r="B137" t="s">
        <v>292</v>
      </c>
      <c r="C137" t="s">
        <v>291</v>
      </c>
    </row>
    <row r="138" spans="1:3">
      <c r="B138" t="s">
        <v>281</v>
      </c>
      <c r="C138" t="s">
        <v>278</v>
      </c>
    </row>
    <row r="139" spans="1:3">
      <c r="B139" t="s">
        <v>354</v>
      </c>
      <c r="C139" t="s">
        <v>349</v>
      </c>
    </row>
    <row r="140" spans="1:3">
      <c r="B140" t="s">
        <v>355</v>
      </c>
      <c r="C140" t="s">
        <v>356</v>
      </c>
    </row>
    <row r="141" spans="1:3">
      <c r="B141" t="s">
        <v>358</v>
      </c>
      <c r="C141" t="s">
        <v>359</v>
      </c>
    </row>
    <row r="142" spans="1:3">
      <c r="A142" t="s">
        <v>363</v>
      </c>
      <c r="B142" t="s">
        <v>705</v>
      </c>
      <c r="C142" t="s">
        <v>360</v>
      </c>
    </row>
    <row r="143" spans="1:3">
      <c r="B143" t="s">
        <v>361</v>
      </c>
      <c r="C143" t="s">
        <v>362</v>
      </c>
    </row>
    <row r="144" spans="1:3">
      <c r="B144" t="s">
        <v>364</v>
      </c>
      <c r="C144" t="s">
        <v>365</v>
      </c>
    </row>
    <row r="145" spans="1:41">
      <c r="B145" t="s">
        <v>366</v>
      </c>
      <c r="C145" t="s">
        <v>349</v>
      </c>
    </row>
    <row r="146" spans="1:41">
      <c r="B146" t="s">
        <v>282</v>
      </c>
      <c r="C146" t="s">
        <v>369</v>
      </c>
    </row>
    <row r="147" spans="1:41">
      <c r="B147" t="s">
        <v>289</v>
      </c>
      <c r="C147" t="s">
        <v>370</v>
      </c>
    </row>
    <row r="148" spans="1:41">
      <c r="B148" t="s">
        <v>371</v>
      </c>
      <c r="C148" t="s">
        <v>351</v>
      </c>
    </row>
    <row r="149" spans="1:41">
      <c r="B149" t="s">
        <v>373</v>
      </c>
      <c r="C149" t="s">
        <v>359</v>
      </c>
    </row>
    <row r="150" spans="1:41">
      <c r="B150" t="s">
        <v>374</v>
      </c>
      <c r="C150" t="s">
        <v>375</v>
      </c>
    </row>
    <row r="151" spans="1:41">
      <c r="B151" t="s">
        <v>377</v>
      </c>
      <c r="C151" t="s">
        <v>378</v>
      </c>
    </row>
    <row r="152" spans="1:41">
      <c r="B152" t="s">
        <v>379</v>
      </c>
      <c r="C152" t="s">
        <v>380</v>
      </c>
    </row>
    <row r="153" spans="1:41">
      <c r="F153">
        <v>1</v>
      </c>
      <c r="H153" s="3">
        <v>872</v>
      </c>
      <c r="J153">
        <v>5</v>
      </c>
      <c r="O153">
        <v>10</v>
      </c>
      <c r="T153">
        <v>15</v>
      </c>
      <c r="Y153">
        <v>20</v>
      </c>
      <c r="AD153">
        <v>25</v>
      </c>
      <c r="AI153">
        <v>30</v>
      </c>
      <c r="AN153">
        <v>35</v>
      </c>
    </row>
    <row r="154" spans="1:41">
      <c r="F154" t="s">
        <v>83</v>
      </c>
      <c r="G154" t="s">
        <v>84</v>
      </c>
      <c r="I154" t="s">
        <v>85</v>
      </c>
      <c r="J154" t="s">
        <v>86</v>
      </c>
      <c r="K154" t="s">
        <v>87</v>
      </c>
      <c r="L154" t="s">
        <v>88</v>
      </c>
      <c r="M154" t="s">
        <v>89</v>
      </c>
      <c r="N154" t="s">
        <v>90</v>
      </c>
      <c r="O154" s="2" t="s">
        <v>91</v>
      </c>
      <c r="P154" t="s">
        <v>92</v>
      </c>
      <c r="Q154" t="s">
        <v>93</v>
      </c>
      <c r="R154" t="s">
        <v>94</v>
      </c>
      <c r="S154" t="s">
        <v>95</v>
      </c>
      <c r="T154" t="s">
        <v>96</v>
      </c>
      <c r="U154" t="s">
        <v>97</v>
      </c>
      <c r="V154" t="s">
        <v>98</v>
      </c>
      <c r="Y154" t="s">
        <v>99</v>
      </c>
      <c r="Z154" t="s">
        <v>92</v>
      </c>
      <c r="AA154" t="s">
        <v>100</v>
      </c>
      <c r="AB154" t="s">
        <v>101</v>
      </c>
      <c r="AC154" t="s">
        <v>222</v>
      </c>
      <c r="AD154" t="s">
        <v>105</v>
      </c>
      <c r="AE154" t="s">
        <v>104</v>
      </c>
      <c r="AF154" t="s">
        <v>115</v>
      </c>
      <c r="AG154" t="s">
        <v>106</v>
      </c>
      <c r="AH154" t="s">
        <v>108</v>
      </c>
      <c r="AI154" t="s">
        <v>322</v>
      </c>
      <c r="AJ154" t="s">
        <v>103</v>
      </c>
      <c r="AK154" t="s">
        <v>116</v>
      </c>
      <c r="AL154" t="s">
        <v>107</v>
      </c>
      <c r="AM154" t="s">
        <v>385</v>
      </c>
      <c r="AN154" t="s">
        <v>117</v>
      </c>
      <c r="AO154" t="s">
        <v>442</v>
      </c>
    </row>
    <row r="155" spans="1:41">
      <c r="D155" t="s">
        <v>119</v>
      </c>
      <c r="F155" t="s">
        <v>120</v>
      </c>
      <c r="G155" t="s">
        <v>121</v>
      </c>
      <c r="H155" t="s">
        <v>122</v>
      </c>
      <c r="I155" t="s">
        <v>123</v>
      </c>
      <c r="J155" t="s">
        <v>124</v>
      </c>
      <c r="K155" t="s">
        <v>125</v>
      </c>
      <c r="L155" t="s">
        <v>126</v>
      </c>
      <c r="M155" t="s">
        <v>127</v>
      </c>
      <c r="N155" t="s">
        <v>128</v>
      </c>
      <c r="O155" t="s">
        <v>129</v>
      </c>
      <c r="P155" t="s">
        <v>130</v>
      </c>
      <c r="Q155" t="s">
        <v>131</v>
      </c>
      <c r="R155" t="s">
        <v>132</v>
      </c>
      <c r="S155" t="s">
        <v>133</v>
      </c>
      <c r="T155" t="s">
        <v>134</v>
      </c>
      <c r="U155" t="s">
        <v>135</v>
      </c>
      <c r="V155" t="s">
        <v>136</v>
      </c>
      <c r="W155" s="2" t="s">
        <v>137</v>
      </c>
      <c r="X155" t="s">
        <v>138</v>
      </c>
      <c r="Y155" t="s">
        <v>139</v>
      </c>
      <c r="Z155" t="s">
        <v>140</v>
      </c>
      <c r="AA155" t="s">
        <v>141</v>
      </c>
      <c r="AB155" t="s">
        <v>142</v>
      </c>
      <c r="AC155" t="s">
        <v>223</v>
      </c>
      <c r="AD155" t="s">
        <v>147</v>
      </c>
      <c r="AE155" t="s">
        <v>225</v>
      </c>
      <c r="AF155" t="s">
        <v>158</v>
      </c>
      <c r="AG155" t="s">
        <v>148</v>
      </c>
      <c r="AH155" t="s">
        <v>150</v>
      </c>
      <c r="AI155" t="s">
        <v>324</v>
      </c>
      <c r="AJ155" t="s">
        <v>144</v>
      </c>
      <c r="AK155" t="s">
        <v>159</v>
      </c>
      <c r="AL155" t="s">
        <v>149</v>
      </c>
      <c r="AM155" t="s">
        <v>386</v>
      </c>
      <c r="AN155" t="s">
        <v>160</v>
      </c>
      <c r="AO155" t="s">
        <v>443</v>
      </c>
    </row>
    <row r="156" spans="1:41">
      <c r="D156" t="s">
        <v>71</v>
      </c>
      <c r="E156">
        <f>SUM(F156:BJ156)</f>
        <v>87</v>
      </c>
      <c r="F156">
        <v>5</v>
      </c>
      <c r="G156">
        <v>5</v>
      </c>
      <c r="H156">
        <v>5</v>
      </c>
      <c r="I156">
        <v>5</v>
      </c>
      <c r="J156">
        <v>3</v>
      </c>
      <c r="K156">
        <v>4</v>
      </c>
      <c r="L156">
        <v>5</v>
      </c>
      <c r="M156">
        <v>5</v>
      </c>
      <c r="N156">
        <v>5</v>
      </c>
      <c r="O156">
        <v>5</v>
      </c>
      <c r="P156">
        <v>5</v>
      </c>
      <c r="Q156">
        <v>4</v>
      </c>
      <c r="R156">
        <v>5</v>
      </c>
      <c r="V156">
        <v>1</v>
      </c>
      <c r="W156">
        <v>3</v>
      </c>
      <c r="Z156">
        <v>5</v>
      </c>
      <c r="AA156">
        <v>2</v>
      </c>
      <c r="AB156">
        <v>1</v>
      </c>
      <c r="AC156">
        <v>3</v>
      </c>
      <c r="AD156">
        <v>2</v>
      </c>
      <c r="AE156">
        <v>1</v>
      </c>
      <c r="AF156">
        <v>4</v>
      </c>
      <c r="AJ156">
        <v>1</v>
      </c>
      <c r="AL156">
        <v>1</v>
      </c>
      <c r="AN156">
        <v>1</v>
      </c>
      <c r="AO156">
        <v>1</v>
      </c>
    </row>
    <row r="157" spans="1:41">
      <c r="D157" t="s">
        <v>72</v>
      </c>
      <c r="E157">
        <f>SUM(F157:BJ157)</f>
        <v>130</v>
      </c>
      <c r="F157">
        <v>8</v>
      </c>
      <c r="G157">
        <v>5</v>
      </c>
      <c r="H157">
        <v>10</v>
      </c>
      <c r="I157">
        <v>6</v>
      </c>
      <c r="J157">
        <v>8</v>
      </c>
      <c r="K157">
        <v>6</v>
      </c>
      <c r="L157">
        <v>8</v>
      </c>
      <c r="M157">
        <v>4</v>
      </c>
      <c r="N157">
        <v>5</v>
      </c>
      <c r="O157">
        <v>5</v>
      </c>
      <c r="P157">
        <v>7</v>
      </c>
      <c r="Q157">
        <v>4</v>
      </c>
      <c r="R157">
        <v>4</v>
      </c>
      <c r="S157">
        <v>3</v>
      </c>
      <c r="T157">
        <v>2</v>
      </c>
      <c r="V157">
        <v>3</v>
      </c>
      <c r="W157">
        <v>3</v>
      </c>
      <c r="X157">
        <v>5</v>
      </c>
      <c r="Y157">
        <v>3</v>
      </c>
      <c r="Z157">
        <v>2</v>
      </c>
      <c r="AA157">
        <v>4</v>
      </c>
      <c r="AB157">
        <v>3</v>
      </c>
      <c r="AC157">
        <v>3</v>
      </c>
      <c r="AD157">
        <v>4</v>
      </c>
      <c r="AE157">
        <v>1</v>
      </c>
      <c r="AF157">
        <v>6</v>
      </c>
      <c r="AG157">
        <v>1</v>
      </c>
      <c r="AH157">
        <v>1</v>
      </c>
      <c r="AI157">
        <v>2</v>
      </c>
      <c r="AK157">
        <v>1</v>
      </c>
      <c r="AL157">
        <v>2</v>
      </c>
      <c r="AM157">
        <v>1</v>
      </c>
    </row>
    <row r="159" spans="1:41" ht="16.5">
      <c r="A159" s="1">
        <v>44260</v>
      </c>
      <c r="B159" s="6" t="s">
        <v>352</v>
      </c>
      <c r="D159">
        <v>31</v>
      </c>
      <c r="E159">
        <f>SUM(F159:BJ159)</f>
        <v>20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V159">
        <v>1</v>
      </c>
      <c r="Z159">
        <v>1</v>
      </c>
      <c r="AC159">
        <v>1</v>
      </c>
      <c r="AF159">
        <v>1</v>
      </c>
      <c r="AL159">
        <v>1</v>
      </c>
      <c r="AN159">
        <v>1</v>
      </c>
      <c r="AO159">
        <v>1</v>
      </c>
    </row>
    <row r="160" spans="1:41">
      <c r="A160" t="s">
        <v>409</v>
      </c>
      <c r="B160" t="s">
        <v>352</v>
      </c>
      <c r="C160" s="4" t="s">
        <v>408</v>
      </c>
      <c r="D160">
        <v>14</v>
      </c>
      <c r="E160">
        <f>SUM(F160:BJ160)</f>
        <v>14</v>
      </c>
      <c r="G160">
        <v>1</v>
      </c>
      <c r="H160" s="3">
        <v>3</v>
      </c>
      <c r="J160" s="3">
        <v>2</v>
      </c>
      <c r="K160">
        <v>1</v>
      </c>
      <c r="M160">
        <v>1</v>
      </c>
      <c r="P160" s="3">
        <v>1</v>
      </c>
      <c r="R160">
        <v>1</v>
      </c>
      <c r="S160">
        <v>1</v>
      </c>
      <c r="V160">
        <v>1</v>
      </c>
      <c r="W160">
        <v>1</v>
      </c>
      <c r="AF160">
        <v>1</v>
      </c>
    </row>
    <row r="161" spans="1:38">
      <c r="B161" t="s">
        <v>326</v>
      </c>
      <c r="C161" s="2" t="s">
        <v>327</v>
      </c>
      <c r="D161">
        <v>17</v>
      </c>
      <c r="E161">
        <f>SUM(F161:BJ161)</f>
        <v>17</v>
      </c>
      <c r="F161">
        <v>2</v>
      </c>
      <c r="I161">
        <v>1</v>
      </c>
      <c r="J161" s="3">
        <v>1</v>
      </c>
      <c r="K161">
        <v>1</v>
      </c>
      <c r="L161">
        <v>2</v>
      </c>
      <c r="O161">
        <v>1</v>
      </c>
      <c r="P161" s="3">
        <v>2</v>
      </c>
      <c r="Q161">
        <v>1</v>
      </c>
      <c r="T161">
        <v>1</v>
      </c>
      <c r="V161">
        <v>1</v>
      </c>
      <c r="X161">
        <v>1</v>
      </c>
      <c r="Z161">
        <v>1</v>
      </c>
      <c r="AF161">
        <v>1</v>
      </c>
      <c r="AL161">
        <v>1</v>
      </c>
    </row>
    <row r="162" spans="1:38">
      <c r="A162">
        <v>6</v>
      </c>
      <c r="B162" t="s">
        <v>328</v>
      </c>
      <c r="C162" s="2" t="s">
        <v>419</v>
      </c>
    </row>
    <row r="163" spans="1:38">
      <c r="B163" t="s">
        <v>335</v>
      </c>
      <c r="C163" s="2" t="s">
        <v>344</v>
      </c>
    </row>
    <row r="164" spans="1:38">
      <c r="A164" s="3" t="s">
        <v>363</v>
      </c>
      <c r="B164" s="5" t="s">
        <v>340</v>
      </c>
      <c r="C164" s="3" t="s">
        <v>341</v>
      </c>
    </row>
    <row r="165" spans="1:38">
      <c r="B165" s="5" t="s">
        <v>342</v>
      </c>
      <c r="C165" s="3" t="s">
        <v>343</v>
      </c>
    </row>
    <row r="166" spans="1:38">
      <c r="B166" t="s">
        <v>338</v>
      </c>
      <c r="C166" t="s">
        <v>345</v>
      </c>
    </row>
    <row r="167" spans="1:38">
      <c r="A167">
        <v>7</v>
      </c>
      <c r="B167" s="3" t="s">
        <v>325</v>
      </c>
      <c r="C167" s="3" t="s">
        <v>387</v>
      </c>
    </row>
    <row r="168" spans="1:38">
      <c r="B168" t="s">
        <v>414</v>
      </c>
      <c r="C168" t="s">
        <v>415</v>
      </c>
    </row>
    <row r="169" spans="1:38">
      <c r="A169">
        <v>9</v>
      </c>
      <c r="B169" t="s">
        <v>330</v>
      </c>
      <c r="C169" t="s">
        <v>420</v>
      </c>
    </row>
    <row r="170" spans="1:38">
      <c r="A170">
        <v>5</v>
      </c>
      <c r="B170" t="s">
        <v>424</v>
      </c>
      <c r="C170" s="4" t="s">
        <v>425</v>
      </c>
    </row>
    <row r="171" spans="1:38">
      <c r="B171" t="s">
        <v>426</v>
      </c>
      <c r="C171" s="4" t="s">
        <v>427</v>
      </c>
    </row>
    <row r="172" spans="1:38">
      <c r="B172" t="s">
        <v>436</v>
      </c>
      <c r="C172" s="2" t="s">
        <v>437</v>
      </c>
    </row>
    <row r="173" spans="1:38">
      <c r="A173">
        <v>8</v>
      </c>
      <c r="B173" t="s">
        <v>333</v>
      </c>
      <c r="C173" t="s">
        <v>439</v>
      </c>
    </row>
    <row r="174" spans="1:38">
      <c r="C174" s="4"/>
    </row>
    <row r="176" spans="1:38">
      <c r="B176" t="s">
        <v>410</v>
      </c>
      <c r="C176" t="s">
        <v>411</v>
      </c>
    </row>
    <row r="177" spans="1:3">
      <c r="B177" t="s">
        <v>421</v>
      </c>
      <c r="C177" t="s">
        <v>417</v>
      </c>
    </row>
    <row r="178" spans="1:3">
      <c r="B178" t="s">
        <v>331</v>
      </c>
      <c r="C178" t="s">
        <v>327</v>
      </c>
    </row>
    <row r="179" spans="1:3">
      <c r="B179" t="s">
        <v>332</v>
      </c>
      <c r="C179" t="s">
        <v>438</v>
      </c>
    </row>
    <row r="180" spans="1:3">
      <c r="B180" t="s">
        <v>334</v>
      </c>
      <c r="C180" t="s">
        <v>329</v>
      </c>
    </row>
    <row r="181" spans="1:3">
      <c r="B181" t="s">
        <v>337</v>
      </c>
      <c r="C181" t="s">
        <v>336</v>
      </c>
    </row>
    <row r="182" spans="1:3">
      <c r="B182" t="s">
        <v>346</v>
      </c>
      <c r="C182" t="s">
        <v>347</v>
      </c>
    </row>
    <row r="183" spans="1:3">
      <c r="B183" t="s">
        <v>339</v>
      </c>
      <c r="C183" t="s">
        <v>336</v>
      </c>
    </row>
    <row r="184" spans="1:3">
      <c r="B184" t="s">
        <v>348</v>
      </c>
      <c r="C184" t="s">
        <v>349</v>
      </c>
    </row>
    <row r="185" spans="1:3">
      <c r="B185" t="s">
        <v>350</v>
      </c>
      <c r="C185" t="s">
        <v>418</v>
      </c>
    </row>
    <row r="186" spans="1:3">
      <c r="A186" t="s">
        <v>429</v>
      </c>
      <c r="B186" t="s">
        <v>412</v>
      </c>
      <c r="C186" t="s">
        <v>413</v>
      </c>
    </row>
    <row r="187" spans="1:3">
      <c r="B187" t="s">
        <v>416</v>
      </c>
      <c r="C187" t="s">
        <v>417</v>
      </c>
    </row>
    <row r="188" spans="1:3">
      <c r="A188" t="s">
        <v>428</v>
      </c>
      <c r="B188" t="s">
        <v>422</v>
      </c>
      <c r="C188" t="s">
        <v>423</v>
      </c>
    </row>
    <row r="189" spans="1:3">
      <c r="B189" t="s">
        <v>430</v>
      </c>
      <c r="C189" t="s">
        <v>431</v>
      </c>
    </row>
    <row r="190" spans="1:3">
      <c r="B190" t="s">
        <v>432</v>
      </c>
      <c r="C190" t="s">
        <v>433</v>
      </c>
    </row>
    <row r="191" spans="1:3">
      <c r="B191" t="s">
        <v>434</v>
      </c>
      <c r="C191" t="s">
        <v>435</v>
      </c>
    </row>
    <row r="192" spans="1:3">
      <c r="B192" t="s">
        <v>440</v>
      </c>
      <c r="C192" t="s">
        <v>441</v>
      </c>
    </row>
    <row r="194" spans="1:41">
      <c r="F194">
        <v>1</v>
      </c>
      <c r="H194" s="3">
        <v>873</v>
      </c>
      <c r="J194">
        <v>5</v>
      </c>
      <c r="O194">
        <v>10</v>
      </c>
      <c r="T194">
        <v>15</v>
      </c>
      <c r="Y194">
        <v>20</v>
      </c>
      <c r="AD194">
        <v>25</v>
      </c>
      <c r="AI194">
        <v>30</v>
      </c>
      <c r="AN194">
        <v>35</v>
      </c>
    </row>
    <row r="195" spans="1:41">
      <c r="F195" t="s">
        <v>83</v>
      </c>
      <c r="G195" t="s">
        <v>84</v>
      </c>
      <c r="I195" t="s">
        <v>85</v>
      </c>
      <c r="J195" t="s">
        <v>86</v>
      </c>
      <c r="K195" t="s">
        <v>87</v>
      </c>
      <c r="L195" t="s">
        <v>88</v>
      </c>
      <c r="M195" t="s">
        <v>89</v>
      </c>
      <c r="N195" t="s">
        <v>90</v>
      </c>
      <c r="O195" s="2" t="s">
        <v>91</v>
      </c>
      <c r="P195" t="s">
        <v>92</v>
      </c>
      <c r="Q195" t="s">
        <v>93</v>
      </c>
      <c r="R195" t="s">
        <v>94</v>
      </c>
      <c r="S195" t="s">
        <v>95</v>
      </c>
      <c r="T195" t="s">
        <v>96</v>
      </c>
      <c r="U195" t="s">
        <v>97</v>
      </c>
      <c r="V195" t="s">
        <v>98</v>
      </c>
      <c r="Y195" t="s">
        <v>99</v>
      </c>
      <c r="Z195" t="s">
        <v>92</v>
      </c>
      <c r="AA195" t="s">
        <v>100</v>
      </c>
      <c r="AB195" t="s">
        <v>101</v>
      </c>
      <c r="AC195" t="s">
        <v>222</v>
      </c>
      <c r="AD195" t="s">
        <v>105</v>
      </c>
      <c r="AE195" t="s">
        <v>104</v>
      </c>
      <c r="AF195" t="s">
        <v>115</v>
      </c>
      <c r="AG195" t="s">
        <v>106</v>
      </c>
      <c r="AH195" t="s">
        <v>108</v>
      </c>
      <c r="AI195" t="s">
        <v>322</v>
      </c>
      <c r="AJ195" t="s">
        <v>103</v>
      </c>
      <c r="AK195" t="s">
        <v>116</v>
      </c>
      <c r="AL195" t="s">
        <v>107</v>
      </c>
      <c r="AM195" t="s">
        <v>385</v>
      </c>
      <c r="AN195" t="s">
        <v>117</v>
      </c>
      <c r="AO195" t="s">
        <v>442</v>
      </c>
    </row>
    <row r="196" spans="1:41">
      <c r="D196" t="s">
        <v>119</v>
      </c>
      <c r="F196" t="s">
        <v>120</v>
      </c>
      <c r="G196" t="s">
        <v>121</v>
      </c>
      <c r="H196" t="s">
        <v>122</v>
      </c>
      <c r="I196" t="s">
        <v>123</v>
      </c>
      <c r="J196" t="s">
        <v>124</v>
      </c>
      <c r="K196" t="s">
        <v>125</v>
      </c>
      <c r="L196" t="s">
        <v>126</v>
      </c>
      <c r="M196" t="s">
        <v>127</v>
      </c>
      <c r="N196" t="s">
        <v>128</v>
      </c>
      <c r="O196" t="s">
        <v>129</v>
      </c>
      <c r="P196" t="s">
        <v>130</v>
      </c>
      <c r="Q196" t="s">
        <v>131</v>
      </c>
      <c r="R196" t="s">
        <v>132</v>
      </c>
      <c r="S196" t="s">
        <v>133</v>
      </c>
      <c r="T196" t="s">
        <v>134</v>
      </c>
      <c r="U196" t="s">
        <v>135</v>
      </c>
      <c r="V196" t="s">
        <v>136</v>
      </c>
      <c r="W196" s="2" t="s">
        <v>137</v>
      </c>
      <c r="X196" t="s">
        <v>138</v>
      </c>
      <c r="Y196" t="s">
        <v>139</v>
      </c>
      <c r="Z196" t="s">
        <v>140</v>
      </c>
      <c r="AA196" t="s">
        <v>141</v>
      </c>
      <c r="AB196" t="s">
        <v>142</v>
      </c>
      <c r="AC196" t="s">
        <v>223</v>
      </c>
      <c r="AD196" t="s">
        <v>147</v>
      </c>
      <c r="AE196" t="s">
        <v>225</v>
      </c>
      <c r="AF196" t="s">
        <v>158</v>
      </c>
      <c r="AG196" t="s">
        <v>148</v>
      </c>
      <c r="AH196" t="s">
        <v>150</v>
      </c>
      <c r="AI196" t="s">
        <v>324</v>
      </c>
      <c r="AJ196" t="s">
        <v>144</v>
      </c>
      <c r="AK196" t="s">
        <v>159</v>
      </c>
      <c r="AL196" t="s">
        <v>149</v>
      </c>
      <c r="AM196" t="s">
        <v>386</v>
      </c>
      <c r="AN196" t="s">
        <v>160</v>
      </c>
      <c r="AO196" t="s">
        <v>443</v>
      </c>
    </row>
    <row r="197" spans="1:41">
      <c r="D197" t="s">
        <v>71</v>
      </c>
      <c r="E197">
        <f>SUM(F197:BJ197)</f>
        <v>102</v>
      </c>
      <c r="F197">
        <v>6</v>
      </c>
      <c r="G197">
        <v>5</v>
      </c>
      <c r="H197">
        <v>6</v>
      </c>
      <c r="I197">
        <v>6</v>
      </c>
      <c r="J197">
        <v>4</v>
      </c>
      <c r="K197">
        <v>5</v>
      </c>
      <c r="L197">
        <v>6</v>
      </c>
      <c r="M197">
        <v>6</v>
      </c>
      <c r="N197">
        <v>6</v>
      </c>
      <c r="O197">
        <v>6</v>
      </c>
      <c r="P197">
        <v>5</v>
      </c>
      <c r="Q197">
        <v>5</v>
      </c>
      <c r="R197">
        <v>6</v>
      </c>
      <c r="U197">
        <v>1</v>
      </c>
      <c r="V197">
        <v>1</v>
      </c>
      <c r="W197">
        <v>4</v>
      </c>
      <c r="Z197">
        <v>6</v>
      </c>
      <c r="AA197">
        <v>2</v>
      </c>
      <c r="AB197">
        <v>1</v>
      </c>
      <c r="AC197">
        <v>4</v>
      </c>
      <c r="AD197">
        <v>2</v>
      </c>
      <c r="AE197">
        <v>1</v>
      </c>
      <c r="AF197">
        <v>4</v>
      </c>
      <c r="AJ197">
        <v>1</v>
      </c>
      <c r="AL197">
        <v>1</v>
      </c>
      <c r="AN197">
        <v>1</v>
      </c>
      <c r="AO197">
        <v>1</v>
      </c>
    </row>
    <row r="198" spans="1:41">
      <c r="D198" t="s">
        <v>72</v>
      </c>
      <c r="E198">
        <f>SUM(F198:BJ198)</f>
        <v>154</v>
      </c>
      <c r="F198" s="3">
        <v>9</v>
      </c>
      <c r="G198" s="3">
        <v>7</v>
      </c>
      <c r="H198" s="3">
        <v>11</v>
      </c>
      <c r="I198" s="3">
        <v>7</v>
      </c>
      <c r="J198" s="3">
        <v>10</v>
      </c>
      <c r="K198" s="3">
        <v>8</v>
      </c>
      <c r="L198" s="3">
        <v>9</v>
      </c>
      <c r="M198">
        <v>5</v>
      </c>
      <c r="N198">
        <v>6</v>
      </c>
      <c r="O198">
        <v>6</v>
      </c>
      <c r="P198">
        <v>8</v>
      </c>
      <c r="Q198">
        <v>6</v>
      </c>
      <c r="R198">
        <v>6</v>
      </c>
      <c r="S198">
        <v>4</v>
      </c>
      <c r="T198">
        <v>2</v>
      </c>
      <c r="U198">
        <v>2</v>
      </c>
      <c r="V198">
        <v>3</v>
      </c>
      <c r="W198">
        <v>4</v>
      </c>
      <c r="X198">
        <v>5</v>
      </c>
      <c r="Y198">
        <v>3</v>
      </c>
      <c r="Z198">
        <v>2</v>
      </c>
      <c r="AA198">
        <v>4</v>
      </c>
      <c r="AB198">
        <v>4</v>
      </c>
      <c r="AC198">
        <v>3</v>
      </c>
      <c r="AD198">
        <v>4</v>
      </c>
      <c r="AE198">
        <v>1</v>
      </c>
      <c r="AF198">
        <v>6</v>
      </c>
      <c r="AG198">
        <v>1</v>
      </c>
      <c r="AH198">
        <v>1</v>
      </c>
      <c r="AI198">
        <v>2</v>
      </c>
      <c r="AK198">
        <v>2</v>
      </c>
      <c r="AL198">
        <v>2</v>
      </c>
      <c r="AM198">
        <v>1</v>
      </c>
    </row>
    <row r="200" spans="1:41" ht="16.5">
      <c r="A200" s="1">
        <v>44261</v>
      </c>
      <c r="B200" s="6" t="s">
        <v>406</v>
      </c>
      <c r="D200">
        <v>24</v>
      </c>
      <c r="E200">
        <f>SUM(F200:BJ200)</f>
        <v>15</v>
      </c>
      <c r="F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1</v>
      </c>
      <c r="Q200">
        <v>1</v>
      </c>
      <c r="R200">
        <v>1</v>
      </c>
      <c r="U200">
        <v>1</v>
      </c>
      <c r="W200">
        <v>1</v>
      </c>
      <c r="Z200">
        <v>1</v>
      </c>
      <c r="AC200">
        <v>1</v>
      </c>
    </row>
    <row r="201" spans="1:41">
      <c r="A201" t="s">
        <v>353</v>
      </c>
      <c r="B201" t="s">
        <v>388</v>
      </c>
      <c r="C201" s="2" t="s">
        <v>389</v>
      </c>
      <c r="D201">
        <v>11</v>
      </c>
      <c r="E201">
        <f>SUM(F201:BJ201)</f>
        <v>11</v>
      </c>
      <c r="G201">
        <v>1</v>
      </c>
      <c r="J201">
        <v>2</v>
      </c>
      <c r="K201">
        <v>2</v>
      </c>
      <c r="L201">
        <v>1</v>
      </c>
      <c r="M201">
        <v>1</v>
      </c>
      <c r="O201">
        <v>1</v>
      </c>
      <c r="P201">
        <v>1</v>
      </c>
      <c r="S201">
        <v>1</v>
      </c>
      <c r="U201">
        <v>1</v>
      </c>
    </row>
    <row r="202" spans="1:41">
      <c r="A202">
        <v>5</v>
      </c>
      <c r="B202" t="s">
        <v>390</v>
      </c>
      <c r="C202" s="2" t="s">
        <v>460</v>
      </c>
      <c r="D202">
        <v>13</v>
      </c>
      <c r="E202">
        <f>SUM(F202:BJ202)</f>
        <v>13</v>
      </c>
      <c r="F202">
        <v>1</v>
      </c>
      <c r="G202">
        <v>1</v>
      </c>
      <c r="H202">
        <v>1</v>
      </c>
      <c r="I202">
        <v>1</v>
      </c>
      <c r="N202">
        <v>1</v>
      </c>
      <c r="Q202">
        <v>2</v>
      </c>
      <c r="R202">
        <v>2</v>
      </c>
      <c r="U202">
        <v>1</v>
      </c>
      <c r="W202">
        <v>1</v>
      </c>
      <c r="AB202">
        <v>1</v>
      </c>
      <c r="AK202">
        <v>1</v>
      </c>
    </row>
    <row r="203" spans="1:41">
      <c r="B203" t="s">
        <v>396</v>
      </c>
      <c r="C203" s="2" t="s">
        <v>380</v>
      </c>
    </row>
    <row r="204" spans="1:41">
      <c r="A204">
        <v>5</v>
      </c>
      <c r="B204" t="s">
        <v>398</v>
      </c>
      <c r="C204" s="2" t="s">
        <v>457</v>
      </c>
    </row>
    <row r="205" spans="1:41">
      <c r="B205" t="s">
        <v>402</v>
      </c>
      <c r="C205" s="2" t="s">
        <v>405</v>
      </c>
    </row>
    <row r="206" spans="1:41">
      <c r="A206">
        <v>5</v>
      </c>
      <c r="B206" t="s">
        <v>451</v>
      </c>
      <c r="C206" s="2" t="s">
        <v>452</v>
      </c>
    </row>
    <row r="207" spans="1:41">
      <c r="A207">
        <v>7</v>
      </c>
      <c r="B207" t="s">
        <v>399</v>
      </c>
      <c r="C207" t="s">
        <v>461</v>
      </c>
    </row>
    <row r="208" spans="1:41">
      <c r="A208">
        <v>5</v>
      </c>
      <c r="B208" t="s">
        <v>406</v>
      </c>
      <c r="C208" t="s">
        <v>466</v>
      </c>
    </row>
    <row r="209" spans="2:3">
      <c r="B209" t="s">
        <v>468</v>
      </c>
      <c r="C209" s="2" t="s">
        <v>469</v>
      </c>
    </row>
    <row r="210" spans="2:3">
      <c r="B210" t="s">
        <v>470</v>
      </c>
      <c r="C210" s="2" t="s">
        <v>456</v>
      </c>
    </row>
    <row r="211" spans="2:3">
      <c r="B211" t="s">
        <v>472</v>
      </c>
      <c r="C211" s="2" t="s">
        <v>473</v>
      </c>
    </row>
    <row r="214" spans="2:3">
      <c r="B214" s="3" t="s">
        <v>407</v>
      </c>
      <c r="C214" s="7" t="s">
        <v>464</v>
      </c>
    </row>
    <row r="215" spans="2:3">
      <c r="B215" t="s">
        <v>462</v>
      </c>
      <c r="C215" t="s">
        <v>463</v>
      </c>
    </row>
    <row r="216" spans="2:3">
      <c r="B216" t="s">
        <v>391</v>
      </c>
      <c r="C216" t="s">
        <v>380</v>
      </c>
    </row>
    <row r="217" spans="2:3">
      <c r="B217" t="s">
        <v>392</v>
      </c>
      <c r="C217" t="s">
        <v>465</v>
      </c>
    </row>
    <row r="218" spans="2:3">
      <c r="B218" t="s">
        <v>393</v>
      </c>
      <c r="C218" t="s">
        <v>209</v>
      </c>
    </row>
    <row r="219" spans="2:3">
      <c r="B219" t="s">
        <v>394</v>
      </c>
      <c r="C219" t="s">
        <v>467</v>
      </c>
    </row>
    <row r="220" spans="2:3">
      <c r="B220" t="s">
        <v>395</v>
      </c>
      <c r="C220" t="s">
        <v>471</v>
      </c>
    </row>
    <row r="221" spans="2:3">
      <c r="B221" t="s">
        <v>397</v>
      </c>
      <c r="C221" t="s">
        <v>474</v>
      </c>
    </row>
    <row r="222" spans="2:3">
      <c r="B222" t="s">
        <v>400</v>
      </c>
      <c r="C222" t="s">
        <v>401</v>
      </c>
    </row>
    <row r="223" spans="2:3">
      <c r="B223" t="s">
        <v>403</v>
      </c>
      <c r="C223" t="s">
        <v>404</v>
      </c>
    </row>
    <row r="224" spans="2:3">
      <c r="B224" t="s">
        <v>453</v>
      </c>
      <c r="C224" t="s">
        <v>454</v>
      </c>
    </row>
    <row r="225" spans="1:42">
      <c r="B225" t="s">
        <v>455</v>
      </c>
      <c r="C225" t="s">
        <v>456</v>
      </c>
    </row>
    <row r="226" spans="1:42">
      <c r="B226" t="s">
        <v>458</v>
      </c>
      <c r="C226" t="s">
        <v>459</v>
      </c>
    </row>
    <row r="228" spans="1:42">
      <c r="F228">
        <v>1</v>
      </c>
      <c r="H228" s="3">
        <v>874</v>
      </c>
      <c r="J228">
        <v>5</v>
      </c>
      <c r="O228">
        <v>10</v>
      </c>
      <c r="T228">
        <v>15</v>
      </c>
      <c r="Y228">
        <v>20</v>
      </c>
      <c r="AD228">
        <v>25</v>
      </c>
      <c r="AI228">
        <v>30</v>
      </c>
      <c r="AN228">
        <v>35</v>
      </c>
    </row>
    <row r="229" spans="1:42">
      <c r="F229" t="s">
        <v>83</v>
      </c>
      <c r="G229" t="s">
        <v>84</v>
      </c>
      <c r="I229" t="s">
        <v>85</v>
      </c>
      <c r="J229" t="s">
        <v>86</v>
      </c>
      <c r="K229" t="s">
        <v>87</v>
      </c>
      <c r="L229" t="s">
        <v>88</v>
      </c>
      <c r="M229" t="s">
        <v>89</v>
      </c>
      <c r="N229" t="s">
        <v>90</v>
      </c>
      <c r="O229" s="2" t="s">
        <v>91</v>
      </c>
      <c r="P229" t="s">
        <v>92</v>
      </c>
      <c r="Q229" t="s">
        <v>93</v>
      </c>
      <c r="R229" t="s">
        <v>94</v>
      </c>
      <c r="S229" t="s">
        <v>95</v>
      </c>
      <c r="T229" t="s">
        <v>96</v>
      </c>
      <c r="U229" t="s">
        <v>97</v>
      </c>
      <c r="V229" t="s">
        <v>98</v>
      </c>
      <c r="Y229" t="s">
        <v>99</v>
      </c>
      <c r="Z229" t="s">
        <v>92</v>
      </c>
      <c r="AA229" t="s">
        <v>100</v>
      </c>
      <c r="AB229" t="s">
        <v>101</v>
      </c>
      <c r="AC229" t="s">
        <v>222</v>
      </c>
      <c r="AD229" t="s">
        <v>105</v>
      </c>
      <c r="AE229" t="s">
        <v>104</v>
      </c>
      <c r="AF229" t="s">
        <v>115</v>
      </c>
      <c r="AG229" t="s">
        <v>106</v>
      </c>
      <c r="AH229" t="s">
        <v>108</v>
      </c>
      <c r="AI229" t="s">
        <v>322</v>
      </c>
      <c r="AJ229" t="s">
        <v>103</v>
      </c>
      <c r="AK229" t="s">
        <v>116</v>
      </c>
      <c r="AL229" t="s">
        <v>107</v>
      </c>
      <c r="AM229" t="s">
        <v>385</v>
      </c>
      <c r="AN229" t="s">
        <v>117</v>
      </c>
      <c r="AO229" t="s">
        <v>111</v>
      </c>
      <c r="AP229" t="s">
        <v>525</v>
      </c>
    </row>
    <row r="230" spans="1:42">
      <c r="D230" t="s">
        <v>119</v>
      </c>
      <c r="F230" t="s">
        <v>120</v>
      </c>
      <c r="G230" t="s">
        <v>121</v>
      </c>
      <c r="H230" t="s">
        <v>122</v>
      </c>
      <c r="I230" t="s">
        <v>123</v>
      </c>
      <c r="J230" t="s">
        <v>124</v>
      </c>
      <c r="K230" t="s">
        <v>125</v>
      </c>
      <c r="L230" t="s">
        <v>126</v>
      </c>
      <c r="M230" t="s">
        <v>127</v>
      </c>
      <c r="N230" t="s">
        <v>128</v>
      </c>
      <c r="O230" t="s">
        <v>129</v>
      </c>
      <c r="P230" t="s">
        <v>130</v>
      </c>
      <c r="Q230" t="s">
        <v>131</v>
      </c>
      <c r="R230" t="s">
        <v>132</v>
      </c>
      <c r="S230" t="s">
        <v>133</v>
      </c>
      <c r="T230" t="s">
        <v>134</v>
      </c>
      <c r="U230" t="s">
        <v>135</v>
      </c>
      <c r="V230" t="s">
        <v>136</v>
      </c>
      <c r="W230" s="2" t="s">
        <v>137</v>
      </c>
      <c r="X230" t="s">
        <v>138</v>
      </c>
      <c r="Y230" t="s">
        <v>139</v>
      </c>
      <c r="Z230" t="s">
        <v>140</v>
      </c>
      <c r="AA230" t="s">
        <v>141</v>
      </c>
      <c r="AB230" t="s">
        <v>142</v>
      </c>
      <c r="AC230" t="s">
        <v>223</v>
      </c>
      <c r="AD230" t="s">
        <v>147</v>
      </c>
      <c r="AE230" t="s">
        <v>225</v>
      </c>
      <c r="AF230" t="s">
        <v>158</v>
      </c>
      <c r="AG230" t="s">
        <v>148</v>
      </c>
      <c r="AH230" t="s">
        <v>150</v>
      </c>
      <c r="AI230" t="s">
        <v>324</v>
      </c>
      <c r="AJ230" t="s">
        <v>144</v>
      </c>
      <c r="AK230" t="s">
        <v>159</v>
      </c>
      <c r="AL230" t="s">
        <v>149</v>
      </c>
      <c r="AM230" t="s">
        <v>386</v>
      </c>
      <c r="AN230" t="s">
        <v>160</v>
      </c>
      <c r="AO230" t="s">
        <v>154</v>
      </c>
      <c r="AP230" t="s">
        <v>526</v>
      </c>
    </row>
    <row r="231" spans="1:42">
      <c r="D231" t="s">
        <v>71</v>
      </c>
      <c r="E231">
        <f>SUM(F231:BJ231)</f>
        <v>119</v>
      </c>
      <c r="F231">
        <v>7</v>
      </c>
      <c r="G231">
        <v>6</v>
      </c>
      <c r="H231">
        <v>7</v>
      </c>
      <c r="I231">
        <v>7</v>
      </c>
      <c r="J231">
        <v>4</v>
      </c>
      <c r="K231">
        <v>6</v>
      </c>
      <c r="L231">
        <v>7</v>
      </c>
      <c r="M231">
        <v>7</v>
      </c>
      <c r="N231">
        <v>7</v>
      </c>
      <c r="O231">
        <v>7</v>
      </c>
      <c r="P231">
        <v>6</v>
      </c>
      <c r="Q231">
        <v>6</v>
      </c>
      <c r="R231">
        <v>7</v>
      </c>
      <c r="T231">
        <v>1</v>
      </c>
      <c r="U231">
        <v>1</v>
      </c>
      <c r="V231">
        <v>1</v>
      </c>
      <c r="W231">
        <v>5</v>
      </c>
      <c r="Z231">
        <v>7</v>
      </c>
      <c r="AA231">
        <v>2</v>
      </c>
      <c r="AB231">
        <v>1</v>
      </c>
      <c r="AC231">
        <v>4</v>
      </c>
      <c r="AD231">
        <v>2</v>
      </c>
      <c r="AE231">
        <v>2</v>
      </c>
      <c r="AF231">
        <v>4</v>
      </c>
      <c r="AJ231">
        <v>1</v>
      </c>
      <c r="AL231">
        <v>1</v>
      </c>
      <c r="AN231">
        <v>1</v>
      </c>
      <c r="AO231">
        <v>1</v>
      </c>
      <c r="AP231">
        <v>1</v>
      </c>
    </row>
    <row r="232" spans="1:42">
      <c r="D232" t="s">
        <v>72</v>
      </c>
      <c r="E232">
        <f>SUM(F232:BJ232)</f>
        <v>174</v>
      </c>
      <c r="F232" s="3">
        <v>9</v>
      </c>
      <c r="G232" s="3">
        <v>9</v>
      </c>
      <c r="H232" s="3">
        <v>12</v>
      </c>
      <c r="I232" s="3">
        <v>8</v>
      </c>
      <c r="J232" s="3">
        <v>10</v>
      </c>
      <c r="K232" s="3">
        <v>9</v>
      </c>
      <c r="L232" s="3">
        <v>9</v>
      </c>
      <c r="M232">
        <v>6</v>
      </c>
      <c r="N232">
        <v>7</v>
      </c>
      <c r="O232">
        <v>7</v>
      </c>
      <c r="P232" s="3">
        <v>9</v>
      </c>
      <c r="Q232">
        <v>7</v>
      </c>
      <c r="R232" s="3">
        <v>8</v>
      </c>
      <c r="S232">
        <v>5</v>
      </c>
      <c r="T232">
        <v>3</v>
      </c>
      <c r="U232">
        <v>2</v>
      </c>
      <c r="V232">
        <v>4</v>
      </c>
      <c r="W232">
        <v>5</v>
      </c>
      <c r="X232">
        <v>7</v>
      </c>
      <c r="Y232">
        <v>3</v>
      </c>
      <c r="Z232">
        <v>2</v>
      </c>
      <c r="AA232">
        <v>4</v>
      </c>
      <c r="AB232">
        <v>4</v>
      </c>
      <c r="AC232">
        <v>3</v>
      </c>
      <c r="AD232">
        <v>4</v>
      </c>
      <c r="AE232">
        <v>1</v>
      </c>
      <c r="AF232">
        <v>6</v>
      </c>
      <c r="AG232">
        <v>1</v>
      </c>
      <c r="AH232">
        <v>1</v>
      </c>
      <c r="AI232">
        <v>2</v>
      </c>
      <c r="AK232">
        <v>3</v>
      </c>
      <c r="AL232">
        <v>2</v>
      </c>
      <c r="AM232">
        <v>1</v>
      </c>
      <c r="AP232">
        <v>1</v>
      </c>
    </row>
    <row r="234" spans="1:42">
      <c r="A234" s="1">
        <v>44262</v>
      </c>
      <c r="B234" s="8" t="s">
        <v>489</v>
      </c>
      <c r="D234">
        <v>20</v>
      </c>
      <c r="E234">
        <f>SUM(F234:BJ234)</f>
        <v>17</v>
      </c>
      <c r="F234">
        <v>1</v>
      </c>
      <c r="G234">
        <v>1</v>
      </c>
      <c r="H234">
        <v>1</v>
      </c>
      <c r="I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1</v>
      </c>
      <c r="Q234">
        <v>1</v>
      </c>
      <c r="R234">
        <v>1</v>
      </c>
      <c r="T234">
        <v>1</v>
      </c>
      <c r="W234">
        <v>1</v>
      </c>
      <c r="Z234">
        <v>1</v>
      </c>
      <c r="AE234">
        <v>1</v>
      </c>
      <c r="AP234">
        <v>1</v>
      </c>
    </row>
    <row r="235" spans="1:42">
      <c r="A235" t="s">
        <v>444</v>
      </c>
      <c r="B235" t="s">
        <v>445</v>
      </c>
      <c r="C235" s="2" t="s">
        <v>446</v>
      </c>
      <c r="D235">
        <v>7</v>
      </c>
      <c r="E235">
        <f>SUM(F235:BJ235)</f>
        <v>7</v>
      </c>
      <c r="G235">
        <v>2</v>
      </c>
      <c r="K235">
        <v>1</v>
      </c>
      <c r="M235">
        <v>1</v>
      </c>
      <c r="P235">
        <v>1</v>
      </c>
      <c r="T235">
        <v>1</v>
      </c>
      <c r="V235">
        <v>1</v>
      </c>
    </row>
    <row r="236" spans="1:42">
      <c r="A236">
        <v>6</v>
      </c>
      <c r="B236" t="s">
        <v>480</v>
      </c>
      <c r="C236" s="4" t="s">
        <v>519</v>
      </c>
      <c r="D236">
        <v>13</v>
      </c>
      <c r="E236">
        <f>SUM(F236:BJ236)</f>
        <v>13</v>
      </c>
      <c r="H236">
        <v>1</v>
      </c>
      <c r="I236">
        <v>1</v>
      </c>
      <c r="N236">
        <v>1</v>
      </c>
      <c r="O236">
        <v>1</v>
      </c>
      <c r="Q236">
        <v>1</v>
      </c>
      <c r="R236">
        <v>2</v>
      </c>
      <c r="S236">
        <v>1</v>
      </c>
      <c r="W236">
        <v>1</v>
      </c>
      <c r="X236">
        <v>2</v>
      </c>
      <c r="AK236">
        <v>1</v>
      </c>
      <c r="AP236">
        <v>1</v>
      </c>
    </row>
    <row r="237" spans="1:42">
      <c r="B237" t="s">
        <v>448</v>
      </c>
      <c r="C237" t="s">
        <v>487</v>
      </c>
    </row>
    <row r="238" spans="1:42">
      <c r="A238">
        <v>10</v>
      </c>
      <c r="B238" t="s">
        <v>488</v>
      </c>
      <c r="C238" t="s">
        <v>522</v>
      </c>
    </row>
    <row r="239" spans="1:42">
      <c r="A239">
        <v>5</v>
      </c>
      <c r="B239" t="s">
        <v>489</v>
      </c>
      <c r="C239" s="4" t="s">
        <v>523</v>
      </c>
    </row>
    <row r="240" spans="1:42">
      <c r="A240">
        <v>11</v>
      </c>
      <c r="B240" t="s">
        <v>493</v>
      </c>
      <c r="C240" s="4" t="s">
        <v>494</v>
      </c>
    </row>
    <row r="241" spans="1:3">
      <c r="B241" t="s">
        <v>497</v>
      </c>
      <c r="C241" s="4" t="s">
        <v>498</v>
      </c>
    </row>
    <row r="244" spans="1:3">
      <c r="B244" s="5" t="s">
        <v>450</v>
      </c>
      <c r="C244" s="7" t="s">
        <v>501</v>
      </c>
    </row>
    <row r="245" spans="1:3">
      <c r="B245" s="4" t="s">
        <v>449</v>
      </c>
      <c r="C245" t="s">
        <v>446</v>
      </c>
    </row>
    <row r="246" spans="1:3">
      <c r="B246" t="s">
        <v>447</v>
      </c>
      <c r="C246" t="s">
        <v>446</v>
      </c>
    </row>
    <row r="247" spans="1:3">
      <c r="A247">
        <v>5</v>
      </c>
      <c r="B247" t="s">
        <v>490</v>
      </c>
      <c r="C247" t="s">
        <v>491</v>
      </c>
    </row>
    <row r="248" spans="1:3">
      <c r="B248" t="s">
        <v>476</v>
      </c>
      <c r="C248" t="s">
        <v>477</v>
      </c>
    </row>
    <row r="249" spans="1:3">
      <c r="B249" t="s">
        <v>478</v>
      </c>
      <c r="C249" t="s">
        <v>479</v>
      </c>
    </row>
    <row r="250" spans="1:3">
      <c r="B250" t="s">
        <v>481</v>
      </c>
      <c r="C250" t="s">
        <v>482</v>
      </c>
    </row>
    <row r="251" spans="1:3">
      <c r="B251" t="s">
        <v>483</v>
      </c>
      <c r="C251" t="s">
        <v>484</v>
      </c>
    </row>
    <row r="252" spans="1:3">
      <c r="B252" t="s">
        <v>485</v>
      </c>
      <c r="C252" t="s">
        <v>486</v>
      </c>
    </row>
    <row r="253" spans="1:3">
      <c r="B253" t="s">
        <v>492</v>
      </c>
      <c r="C253" t="s">
        <v>524</v>
      </c>
    </row>
    <row r="254" spans="1:3">
      <c r="B254" t="s">
        <v>495</v>
      </c>
      <c r="C254" t="s">
        <v>496</v>
      </c>
    </row>
    <row r="255" spans="1:3">
      <c r="B255" t="s">
        <v>499</v>
      </c>
      <c r="C255" t="s">
        <v>500</v>
      </c>
    </row>
    <row r="256" spans="1:3">
      <c r="B256" t="s">
        <v>520</v>
      </c>
      <c r="C256" t="s">
        <v>521</v>
      </c>
    </row>
    <row r="261" spans="1:42">
      <c r="F261">
        <v>1</v>
      </c>
      <c r="H261" s="3">
        <v>875</v>
      </c>
      <c r="J261">
        <v>5</v>
      </c>
      <c r="O261">
        <v>10</v>
      </c>
      <c r="T261">
        <v>15</v>
      </c>
      <c r="Y261">
        <v>20</v>
      </c>
      <c r="AD261">
        <v>25</v>
      </c>
      <c r="AI261">
        <v>30</v>
      </c>
      <c r="AN261">
        <v>35</v>
      </c>
    </row>
    <row r="262" spans="1:42">
      <c r="F262" t="s">
        <v>83</v>
      </c>
      <c r="G262" t="s">
        <v>84</v>
      </c>
      <c r="I262" t="s">
        <v>85</v>
      </c>
      <c r="J262" t="s">
        <v>86</v>
      </c>
      <c r="K262" t="s">
        <v>87</v>
      </c>
      <c r="L262" t="s">
        <v>88</v>
      </c>
      <c r="M262" t="s">
        <v>89</v>
      </c>
      <c r="N262" t="s">
        <v>90</v>
      </c>
      <c r="O262" s="2" t="s">
        <v>91</v>
      </c>
      <c r="P262" t="s">
        <v>92</v>
      </c>
      <c r="Q262" t="s">
        <v>93</v>
      </c>
      <c r="R262" t="s">
        <v>94</v>
      </c>
      <c r="S262" t="s">
        <v>95</v>
      </c>
      <c r="T262" t="s">
        <v>96</v>
      </c>
      <c r="U262" t="s">
        <v>97</v>
      </c>
      <c r="V262" t="s">
        <v>98</v>
      </c>
      <c r="Y262" t="s">
        <v>99</v>
      </c>
      <c r="Z262" t="s">
        <v>92</v>
      </c>
      <c r="AA262" t="s">
        <v>100</v>
      </c>
      <c r="AB262" t="s">
        <v>101</v>
      </c>
      <c r="AC262" t="s">
        <v>222</v>
      </c>
      <c r="AD262" t="s">
        <v>105</v>
      </c>
      <c r="AE262" t="s">
        <v>104</v>
      </c>
      <c r="AF262" t="s">
        <v>115</v>
      </c>
      <c r="AG262" t="s">
        <v>106</v>
      </c>
      <c r="AH262" t="s">
        <v>108</v>
      </c>
      <c r="AI262" t="s">
        <v>322</v>
      </c>
      <c r="AJ262" t="s">
        <v>103</v>
      </c>
      <c r="AK262" t="s">
        <v>116</v>
      </c>
      <c r="AL262" t="s">
        <v>107</v>
      </c>
      <c r="AM262" t="s">
        <v>385</v>
      </c>
      <c r="AN262" t="s">
        <v>117</v>
      </c>
      <c r="AO262" t="s">
        <v>111</v>
      </c>
      <c r="AP262" t="s">
        <v>525</v>
      </c>
    </row>
    <row r="263" spans="1:42">
      <c r="D263" t="s">
        <v>119</v>
      </c>
      <c r="F263" t="s">
        <v>120</v>
      </c>
      <c r="G263" t="s">
        <v>121</v>
      </c>
      <c r="H263" t="s">
        <v>122</v>
      </c>
      <c r="I263" t="s">
        <v>123</v>
      </c>
      <c r="J263" t="s">
        <v>124</v>
      </c>
      <c r="K263" t="s">
        <v>125</v>
      </c>
      <c r="L263" t="s">
        <v>126</v>
      </c>
      <c r="M263" t="s">
        <v>127</v>
      </c>
      <c r="N263" t="s">
        <v>128</v>
      </c>
      <c r="O263" t="s">
        <v>129</v>
      </c>
      <c r="P263" t="s">
        <v>130</v>
      </c>
      <c r="Q263" t="s">
        <v>131</v>
      </c>
      <c r="R263" t="s">
        <v>132</v>
      </c>
      <c r="S263" t="s">
        <v>133</v>
      </c>
      <c r="T263" t="s">
        <v>134</v>
      </c>
      <c r="U263" t="s">
        <v>135</v>
      </c>
      <c r="V263" t="s">
        <v>136</v>
      </c>
      <c r="W263" s="2" t="s">
        <v>137</v>
      </c>
      <c r="X263" t="s">
        <v>138</v>
      </c>
      <c r="Y263" t="s">
        <v>139</v>
      </c>
      <c r="Z263" t="s">
        <v>140</v>
      </c>
      <c r="AA263" t="s">
        <v>141</v>
      </c>
      <c r="AB263" t="s">
        <v>142</v>
      </c>
      <c r="AC263" t="s">
        <v>223</v>
      </c>
      <c r="AD263" t="s">
        <v>147</v>
      </c>
      <c r="AE263" t="s">
        <v>225</v>
      </c>
      <c r="AF263" t="s">
        <v>158</v>
      </c>
      <c r="AG263" t="s">
        <v>148</v>
      </c>
      <c r="AH263" t="s">
        <v>150</v>
      </c>
      <c r="AI263" t="s">
        <v>324</v>
      </c>
      <c r="AJ263" t="s">
        <v>144</v>
      </c>
      <c r="AK263" t="s">
        <v>159</v>
      </c>
      <c r="AL263" t="s">
        <v>149</v>
      </c>
      <c r="AM263" t="s">
        <v>386</v>
      </c>
      <c r="AN263" t="s">
        <v>160</v>
      </c>
      <c r="AO263" t="s">
        <v>154</v>
      </c>
      <c r="AP263" t="s">
        <v>526</v>
      </c>
    </row>
    <row r="264" spans="1:42">
      <c r="D264" t="s">
        <v>71</v>
      </c>
      <c r="E264">
        <f>SUM(F264:BJ264)</f>
        <v>136</v>
      </c>
      <c r="F264">
        <v>8</v>
      </c>
      <c r="G264">
        <v>7</v>
      </c>
      <c r="H264">
        <v>8</v>
      </c>
      <c r="I264">
        <v>8</v>
      </c>
      <c r="J264">
        <v>5</v>
      </c>
      <c r="K264">
        <v>7</v>
      </c>
      <c r="L264">
        <v>8</v>
      </c>
      <c r="M264">
        <v>8</v>
      </c>
      <c r="N264">
        <v>8</v>
      </c>
      <c r="O264">
        <v>8</v>
      </c>
      <c r="P264">
        <v>7</v>
      </c>
      <c r="Q264">
        <v>7</v>
      </c>
      <c r="R264">
        <v>8</v>
      </c>
      <c r="T264">
        <v>1</v>
      </c>
      <c r="U264">
        <v>1</v>
      </c>
      <c r="V264">
        <v>1</v>
      </c>
      <c r="W264">
        <v>5</v>
      </c>
      <c r="Z264">
        <v>8</v>
      </c>
      <c r="AA264">
        <v>3</v>
      </c>
      <c r="AB264">
        <v>1</v>
      </c>
      <c r="AC264">
        <v>5</v>
      </c>
      <c r="AD264">
        <v>2</v>
      </c>
      <c r="AE264">
        <v>2</v>
      </c>
      <c r="AF264">
        <v>5</v>
      </c>
      <c r="AJ264">
        <v>1</v>
      </c>
      <c r="AL264">
        <v>1</v>
      </c>
      <c r="AN264">
        <v>1</v>
      </c>
      <c r="AO264">
        <v>1</v>
      </c>
      <c r="AP264">
        <v>1</v>
      </c>
    </row>
    <row r="265" spans="1:42">
      <c r="D265" t="s">
        <v>72</v>
      </c>
      <c r="E265">
        <f>SUM(F265:BJ265)</f>
        <v>200</v>
      </c>
      <c r="F265" s="3">
        <v>10</v>
      </c>
      <c r="G265" s="3">
        <v>11</v>
      </c>
      <c r="H265" s="3">
        <v>13</v>
      </c>
      <c r="I265" s="3">
        <v>9</v>
      </c>
      <c r="J265" s="3">
        <v>12</v>
      </c>
      <c r="K265" s="3">
        <v>10</v>
      </c>
      <c r="L265" s="3">
        <v>12</v>
      </c>
      <c r="M265">
        <v>7</v>
      </c>
      <c r="N265">
        <v>8</v>
      </c>
      <c r="O265">
        <v>8</v>
      </c>
      <c r="P265" s="3">
        <v>10</v>
      </c>
      <c r="Q265">
        <v>9</v>
      </c>
      <c r="R265" s="3">
        <v>11</v>
      </c>
      <c r="S265">
        <v>5</v>
      </c>
      <c r="T265">
        <v>3</v>
      </c>
      <c r="U265">
        <v>2</v>
      </c>
      <c r="V265">
        <v>5</v>
      </c>
      <c r="W265">
        <v>5</v>
      </c>
      <c r="X265">
        <v>8</v>
      </c>
      <c r="Y265">
        <v>3</v>
      </c>
      <c r="Z265">
        <v>2</v>
      </c>
      <c r="AA265">
        <v>5</v>
      </c>
      <c r="AB265">
        <v>5</v>
      </c>
      <c r="AC265">
        <v>3</v>
      </c>
      <c r="AD265">
        <v>4</v>
      </c>
      <c r="AE265">
        <v>1</v>
      </c>
      <c r="AF265">
        <v>8</v>
      </c>
      <c r="AG265">
        <v>1</v>
      </c>
      <c r="AH265">
        <v>1</v>
      </c>
      <c r="AI265">
        <v>2</v>
      </c>
      <c r="AK265">
        <v>3</v>
      </c>
      <c r="AL265">
        <v>2</v>
      </c>
      <c r="AM265">
        <v>1</v>
      </c>
      <c r="AP265">
        <v>1</v>
      </c>
    </row>
    <row r="267" spans="1:42">
      <c r="A267" s="1">
        <v>44263</v>
      </c>
      <c r="B267" s="8" t="s">
        <v>547</v>
      </c>
      <c r="D267">
        <v>26</v>
      </c>
      <c r="E267">
        <f>SUM(F267:BJ267)</f>
        <v>17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1</v>
      </c>
      <c r="Z267">
        <v>1</v>
      </c>
      <c r="AA267">
        <v>1</v>
      </c>
      <c r="AC267">
        <v>1</v>
      </c>
      <c r="AF267">
        <v>1</v>
      </c>
    </row>
    <row r="268" spans="1:42">
      <c r="A268" t="s">
        <v>475</v>
      </c>
      <c r="B268" t="s">
        <v>502</v>
      </c>
      <c r="C268" s="2" t="s">
        <v>527</v>
      </c>
      <c r="D268">
        <v>12</v>
      </c>
      <c r="E268">
        <f>SUM(F268:BJ268)</f>
        <v>12</v>
      </c>
      <c r="G268">
        <v>2</v>
      </c>
      <c r="I268">
        <v>1</v>
      </c>
      <c r="J268">
        <v>2</v>
      </c>
      <c r="N268">
        <v>1</v>
      </c>
      <c r="Q268">
        <v>1</v>
      </c>
      <c r="R268" s="3">
        <v>1</v>
      </c>
      <c r="X268">
        <v>1</v>
      </c>
      <c r="AA268">
        <v>1</v>
      </c>
      <c r="AF268">
        <v>2</v>
      </c>
    </row>
    <row r="269" spans="1:42">
      <c r="B269" t="s">
        <v>511</v>
      </c>
      <c r="C269" s="2" t="s">
        <v>512</v>
      </c>
      <c r="D269">
        <v>14</v>
      </c>
      <c r="E269">
        <f>SUM(F269:BJ269)</f>
        <v>14</v>
      </c>
      <c r="F269">
        <v>1</v>
      </c>
      <c r="H269">
        <v>1</v>
      </c>
      <c r="K269">
        <v>1</v>
      </c>
      <c r="L269" s="3">
        <v>3</v>
      </c>
      <c r="M269">
        <v>1</v>
      </c>
      <c r="O269">
        <v>1</v>
      </c>
      <c r="P269">
        <v>1</v>
      </c>
      <c r="Q269">
        <v>1</v>
      </c>
      <c r="R269" s="3">
        <v>2</v>
      </c>
      <c r="V269">
        <v>1</v>
      </c>
      <c r="AB269">
        <v>1</v>
      </c>
    </row>
    <row r="270" spans="1:42">
      <c r="A270">
        <v>7</v>
      </c>
      <c r="B270" t="s">
        <v>508</v>
      </c>
      <c r="C270" t="s">
        <v>549</v>
      </c>
    </row>
    <row r="271" spans="1:42">
      <c r="A271">
        <v>7</v>
      </c>
      <c r="B271" t="s">
        <v>509</v>
      </c>
      <c r="C271" t="s">
        <v>556</v>
      </c>
    </row>
    <row r="272" spans="1:42">
      <c r="B272" t="s">
        <v>503</v>
      </c>
      <c r="C272" t="s">
        <v>530</v>
      </c>
    </row>
    <row r="273" spans="1:3">
      <c r="B273" t="s">
        <v>531</v>
      </c>
      <c r="C273" t="s">
        <v>532</v>
      </c>
    </row>
    <row r="274" spans="1:3">
      <c r="A274">
        <v>8</v>
      </c>
      <c r="B274" t="s">
        <v>505</v>
      </c>
      <c r="C274" t="s">
        <v>534</v>
      </c>
    </row>
    <row r="275" spans="1:3">
      <c r="B275" t="s">
        <v>543</v>
      </c>
      <c r="C275" s="4" t="s">
        <v>544</v>
      </c>
    </row>
    <row r="276" spans="1:3">
      <c r="B276" t="s">
        <v>547</v>
      </c>
      <c r="C276" s="2" t="s">
        <v>521</v>
      </c>
    </row>
    <row r="277" spans="1:3">
      <c r="B277" t="s">
        <v>550</v>
      </c>
      <c r="C277" s="2" t="s">
        <v>551</v>
      </c>
    </row>
    <row r="278" spans="1:3">
      <c r="A278">
        <v>5</v>
      </c>
      <c r="B278" t="s">
        <v>552</v>
      </c>
      <c r="C278" s="4" t="s">
        <v>553</v>
      </c>
    </row>
    <row r="279" spans="1:3">
      <c r="A279">
        <v>5</v>
      </c>
      <c r="B279" t="s">
        <v>510</v>
      </c>
      <c r="C279" t="s">
        <v>557</v>
      </c>
    </row>
    <row r="280" spans="1:3">
      <c r="C280" s="4"/>
    </row>
    <row r="282" spans="1:3">
      <c r="B282" s="5" t="s">
        <v>516</v>
      </c>
      <c r="C282" s="7" t="s">
        <v>545</v>
      </c>
    </row>
    <row r="283" spans="1:3">
      <c r="B283" t="s">
        <v>540</v>
      </c>
      <c r="C283" t="s">
        <v>541</v>
      </c>
    </row>
    <row r="284" spans="1:3">
      <c r="A284">
        <v>5</v>
      </c>
      <c r="B284" t="s">
        <v>504</v>
      </c>
      <c r="C284" t="s">
        <v>533</v>
      </c>
    </row>
    <row r="285" spans="1:3">
      <c r="B285" t="s">
        <v>535</v>
      </c>
      <c r="C285" t="s">
        <v>536</v>
      </c>
    </row>
    <row r="286" spans="1:3">
      <c r="A286" t="s">
        <v>538</v>
      </c>
      <c r="B286" t="s">
        <v>506</v>
      </c>
      <c r="C286" t="s">
        <v>537</v>
      </c>
    </row>
    <row r="287" spans="1:3">
      <c r="B287" t="s">
        <v>507</v>
      </c>
      <c r="C287" t="s">
        <v>546</v>
      </c>
    </row>
    <row r="288" spans="1:3">
      <c r="B288" t="s">
        <v>513</v>
      </c>
      <c r="C288" t="s">
        <v>446</v>
      </c>
    </row>
    <row r="289" spans="1:42">
      <c r="B289" t="s">
        <v>514</v>
      </c>
      <c r="C289" t="s">
        <v>446</v>
      </c>
    </row>
    <row r="290" spans="1:42">
      <c r="B290" t="s">
        <v>515</v>
      </c>
      <c r="C290" t="s">
        <v>539</v>
      </c>
    </row>
    <row r="291" spans="1:42">
      <c r="B291" t="s">
        <v>528</v>
      </c>
      <c r="C291" t="s">
        <v>529</v>
      </c>
    </row>
    <row r="292" spans="1:42">
      <c r="A292" t="s">
        <v>538</v>
      </c>
      <c r="B292" t="s">
        <v>542</v>
      </c>
      <c r="C292" t="s">
        <v>517</v>
      </c>
    </row>
    <row r="293" spans="1:42">
      <c r="B293" t="s">
        <v>548</v>
      </c>
      <c r="C293" t="s">
        <v>541</v>
      </c>
    </row>
    <row r="294" spans="1:42">
      <c r="B294" t="s">
        <v>554</v>
      </c>
      <c r="C294" t="s">
        <v>555</v>
      </c>
    </row>
    <row r="295" spans="1:42">
      <c r="B295" t="s">
        <v>558</v>
      </c>
      <c r="C295" t="s">
        <v>536</v>
      </c>
    </row>
    <row r="297" spans="1:42">
      <c r="F297">
        <v>1</v>
      </c>
      <c r="H297" s="3">
        <v>876</v>
      </c>
      <c r="J297">
        <v>5</v>
      </c>
      <c r="O297">
        <v>10</v>
      </c>
      <c r="T297">
        <v>15</v>
      </c>
      <c r="Y297">
        <v>20</v>
      </c>
      <c r="AD297">
        <v>25</v>
      </c>
      <c r="AI297">
        <v>30</v>
      </c>
      <c r="AN297">
        <v>35</v>
      </c>
    </row>
    <row r="298" spans="1:42">
      <c r="F298" t="s">
        <v>83</v>
      </c>
      <c r="G298" t="s">
        <v>84</v>
      </c>
      <c r="I298" t="s">
        <v>85</v>
      </c>
      <c r="J298" t="s">
        <v>86</v>
      </c>
      <c r="K298" t="s">
        <v>87</v>
      </c>
      <c r="L298" t="s">
        <v>88</v>
      </c>
      <c r="M298" t="s">
        <v>89</v>
      </c>
      <c r="N298" t="s">
        <v>90</v>
      </c>
      <c r="O298" s="2" t="s">
        <v>91</v>
      </c>
      <c r="P298" t="s">
        <v>92</v>
      </c>
      <c r="Q298" t="s">
        <v>93</v>
      </c>
      <c r="R298" t="s">
        <v>94</v>
      </c>
      <c r="S298" t="s">
        <v>95</v>
      </c>
      <c r="T298" t="s">
        <v>96</v>
      </c>
      <c r="U298" t="s">
        <v>97</v>
      </c>
      <c r="V298" t="s">
        <v>98</v>
      </c>
      <c r="Y298" t="s">
        <v>99</v>
      </c>
      <c r="Z298" t="s">
        <v>92</v>
      </c>
      <c r="AA298" t="s">
        <v>100</v>
      </c>
      <c r="AB298" t="s">
        <v>101</v>
      </c>
      <c r="AC298" t="s">
        <v>222</v>
      </c>
      <c r="AD298" t="s">
        <v>105</v>
      </c>
      <c r="AE298" t="s">
        <v>104</v>
      </c>
      <c r="AF298" t="s">
        <v>115</v>
      </c>
      <c r="AG298" t="s">
        <v>106</v>
      </c>
      <c r="AH298" t="s">
        <v>108</v>
      </c>
      <c r="AI298" t="s">
        <v>322</v>
      </c>
      <c r="AJ298" t="s">
        <v>103</v>
      </c>
      <c r="AK298" t="s">
        <v>116</v>
      </c>
      <c r="AL298" t="s">
        <v>107</v>
      </c>
      <c r="AM298" t="s">
        <v>385</v>
      </c>
      <c r="AN298" t="s">
        <v>117</v>
      </c>
      <c r="AO298" t="s">
        <v>111</v>
      </c>
      <c r="AP298" t="s">
        <v>525</v>
      </c>
    </row>
    <row r="299" spans="1:42">
      <c r="D299" t="s">
        <v>119</v>
      </c>
      <c r="F299" t="s">
        <v>120</v>
      </c>
      <c r="G299" t="s">
        <v>121</v>
      </c>
      <c r="H299" t="s">
        <v>122</v>
      </c>
      <c r="I299" t="s">
        <v>123</v>
      </c>
      <c r="J299" t="s">
        <v>124</v>
      </c>
      <c r="K299" t="s">
        <v>125</v>
      </c>
      <c r="L299" t="s">
        <v>126</v>
      </c>
      <c r="M299" t="s">
        <v>127</v>
      </c>
      <c r="N299" t="s">
        <v>128</v>
      </c>
      <c r="O299" t="s">
        <v>129</v>
      </c>
      <c r="P299" t="s">
        <v>130</v>
      </c>
      <c r="Q299" t="s">
        <v>131</v>
      </c>
      <c r="R299" t="s">
        <v>132</v>
      </c>
      <c r="S299" t="s">
        <v>133</v>
      </c>
      <c r="T299" t="s">
        <v>134</v>
      </c>
      <c r="U299" t="s">
        <v>135</v>
      </c>
      <c r="V299" t="s">
        <v>136</v>
      </c>
      <c r="W299" s="2" t="s">
        <v>137</v>
      </c>
      <c r="X299" t="s">
        <v>138</v>
      </c>
      <c r="Y299" t="s">
        <v>139</v>
      </c>
      <c r="Z299" t="s">
        <v>140</v>
      </c>
      <c r="AA299" t="s">
        <v>141</v>
      </c>
      <c r="AB299" t="s">
        <v>142</v>
      </c>
      <c r="AC299" t="s">
        <v>223</v>
      </c>
      <c r="AD299" t="s">
        <v>147</v>
      </c>
      <c r="AE299" t="s">
        <v>225</v>
      </c>
      <c r="AF299" t="s">
        <v>158</v>
      </c>
      <c r="AG299" t="s">
        <v>148</v>
      </c>
      <c r="AH299" t="s">
        <v>150</v>
      </c>
      <c r="AI299" t="s">
        <v>324</v>
      </c>
      <c r="AJ299" t="s">
        <v>144</v>
      </c>
      <c r="AK299" t="s">
        <v>159</v>
      </c>
      <c r="AL299" t="s">
        <v>149</v>
      </c>
      <c r="AM299" t="s">
        <v>386</v>
      </c>
      <c r="AN299" t="s">
        <v>160</v>
      </c>
      <c r="AO299" t="s">
        <v>154</v>
      </c>
      <c r="AP299" t="s">
        <v>152</v>
      </c>
    </row>
    <row r="300" spans="1:42">
      <c r="D300" t="s">
        <v>71</v>
      </c>
      <c r="E300">
        <f>SUM(F300:BJ300)</f>
        <v>154</v>
      </c>
      <c r="F300">
        <v>9</v>
      </c>
      <c r="G300">
        <v>8</v>
      </c>
      <c r="H300">
        <v>9</v>
      </c>
      <c r="I300">
        <v>9</v>
      </c>
      <c r="J300">
        <v>6</v>
      </c>
      <c r="K300">
        <v>8</v>
      </c>
      <c r="L300">
        <v>9</v>
      </c>
      <c r="M300">
        <v>9</v>
      </c>
      <c r="N300">
        <v>9</v>
      </c>
      <c r="O300">
        <v>9</v>
      </c>
      <c r="P300">
        <v>8</v>
      </c>
      <c r="Q300">
        <v>8</v>
      </c>
      <c r="R300">
        <v>8</v>
      </c>
      <c r="T300">
        <v>1</v>
      </c>
      <c r="U300">
        <v>1</v>
      </c>
      <c r="V300">
        <v>1</v>
      </c>
      <c r="W300">
        <v>5</v>
      </c>
      <c r="Z300">
        <v>9</v>
      </c>
      <c r="AA300">
        <v>4</v>
      </c>
      <c r="AB300">
        <v>1</v>
      </c>
      <c r="AC300">
        <v>6</v>
      </c>
      <c r="AD300">
        <v>2</v>
      </c>
      <c r="AE300">
        <v>3</v>
      </c>
      <c r="AF300">
        <v>5</v>
      </c>
      <c r="AJ300">
        <v>2</v>
      </c>
      <c r="AL300">
        <v>1</v>
      </c>
      <c r="AN300">
        <v>1</v>
      </c>
      <c r="AO300">
        <v>1</v>
      </c>
      <c r="AP300">
        <v>2</v>
      </c>
    </row>
    <row r="301" spans="1:42">
      <c r="D301" t="s">
        <v>72</v>
      </c>
      <c r="E301">
        <f>SUM(F301:BJ301)</f>
        <v>224</v>
      </c>
      <c r="F301" s="3">
        <v>13</v>
      </c>
      <c r="G301" s="3">
        <v>12</v>
      </c>
      <c r="H301" s="3">
        <v>14</v>
      </c>
      <c r="I301" s="3">
        <v>10</v>
      </c>
      <c r="J301" s="3">
        <v>12</v>
      </c>
      <c r="K301" s="3">
        <v>11</v>
      </c>
      <c r="L301" s="3">
        <v>14</v>
      </c>
      <c r="M301">
        <v>8</v>
      </c>
      <c r="N301">
        <v>8</v>
      </c>
      <c r="O301">
        <v>9</v>
      </c>
      <c r="P301" s="3">
        <v>10</v>
      </c>
      <c r="Q301" s="3">
        <v>10</v>
      </c>
      <c r="R301" s="3">
        <v>13</v>
      </c>
      <c r="S301">
        <v>7</v>
      </c>
      <c r="T301">
        <v>3</v>
      </c>
      <c r="U301">
        <v>2</v>
      </c>
      <c r="V301">
        <v>6</v>
      </c>
      <c r="W301">
        <v>5</v>
      </c>
      <c r="X301">
        <v>9</v>
      </c>
      <c r="Y301">
        <v>3</v>
      </c>
      <c r="Z301">
        <v>3</v>
      </c>
      <c r="AA301">
        <v>6</v>
      </c>
      <c r="AB301">
        <v>5</v>
      </c>
      <c r="AC301">
        <v>4</v>
      </c>
      <c r="AD301">
        <v>4</v>
      </c>
      <c r="AE301">
        <v>1</v>
      </c>
      <c r="AF301">
        <v>8</v>
      </c>
      <c r="AG301">
        <v>1</v>
      </c>
      <c r="AH301">
        <v>1</v>
      </c>
      <c r="AI301">
        <v>2</v>
      </c>
      <c r="AJ301">
        <v>1</v>
      </c>
      <c r="AK301">
        <v>3</v>
      </c>
      <c r="AL301">
        <v>3</v>
      </c>
      <c r="AM301">
        <v>1</v>
      </c>
      <c r="AP301">
        <v>2</v>
      </c>
    </row>
    <row r="303" spans="1:42">
      <c r="A303" s="1">
        <v>44264</v>
      </c>
      <c r="B303" s="8" t="s">
        <v>561</v>
      </c>
      <c r="D303">
        <v>24</v>
      </c>
      <c r="E303">
        <f>SUM(F303:BJ303)</f>
        <v>18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>
        <v>1</v>
      </c>
      <c r="M303">
        <v>1</v>
      </c>
      <c r="N303">
        <v>1</v>
      </c>
      <c r="O303">
        <v>1</v>
      </c>
      <c r="P303">
        <v>1</v>
      </c>
      <c r="Q303">
        <v>1</v>
      </c>
      <c r="Z303">
        <v>1</v>
      </c>
      <c r="AA303">
        <v>1</v>
      </c>
      <c r="AC303">
        <v>1</v>
      </c>
      <c r="AE303">
        <v>1</v>
      </c>
      <c r="AJ303">
        <v>1</v>
      </c>
      <c r="AP303">
        <v>1</v>
      </c>
    </row>
    <row r="304" spans="1:42">
      <c r="A304" t="s">
        <v>518</v>
      </c>
      <c r="B304" t="s">
        <v>598</v>
      </c>
      <c r="C304" s="4" t="s">
        <v>599</v>
      </c>
      <c r="D304">
        <v>10</v>
      </c>
      <c r="E304">
        <f>SUM(F304:BJ304)</f>
        <v>10</v>
      </c>
      <c r="H304">
        <v>1</v>
      </c>
      <c r="K304">
        <v>1</v>
      </c>
      <c r="L304">
        <v>2</v>
      </c>
      <c r="R304">
        <v>2</v>
      </c>
      <c r="Z304">
        <v>1</v>
      </c>
      <c r="AA304">
        <v>1</v>
      </c>
      <c r="AC304">
        <v>1</v>
      </c>
      <c r="AL304">
        <v>1</v>
      </c>
    </row>
    <row r="305" spans="1:42">
      <c r="B305" t="s">
        <v>564</v>
      </c>
      <c r="C305" s="2" t="s">
        <v>602</v>
      </c>
      <c r="D305">
        <v>14</v>
      </c>
      <c r="E305">
        <f>SUM(F305:BJ305)</f>
        <v>14</v>
      </c>
      <c r="F305" s="3">
        <v>3</v>
      </c>
      <c r="G305">
        <v>1</v>
      </c>
      <c r="I305">
        <v>1</v>
      </c>
      <c r="M305">
        <v>1</v>
      </c>
      <c r="O305">
        <v>1</v>
      </c>
      <c r="Q305">
        <v>1</v>
      </c>
      <c r="S305">
        <v>2</v>
      </c>
      <c r="V305">
        <v>1</v>
      </c>
      <c r="X305">
        <v>1</v>
      </c>
      <c r="AJ305">
        <v>1</v>
      </c>
      <c r="AP305">
        <v>1</v>
      </c>
    </row>
    <row r="306" spans="1:42">
      <c r="A306">
        <v>8</v>
      </c>
      <c r="B306" t="s">
        <v>565</v>
      </c>
      <c r="C306" s="2" t="s">
        <v>597</v>
      </c>
    </row>
    <row r="307" spans="1:42">
      <c r="A307">
        <v>10</v>
      </c>
      <c r="B307" t="s">
        <v>573</v>
      </c>
      <c r="C307" s="2" t="s">
        <v>580</v>
      </c>
    </row>
    <row r="308" spans="1:42">
      <c r="B308" t="s">
        <v>562</v>
      </c>
      <c r="C308" t="s">
        <v>583</v>
      </c>
    </row>
    <row r="309" spans="1:42">
      <c r="A309">
        <v>5</v>
      </c>
      <c r="B309" s="5" t="s">
        <v>577</v>
      </c>
      <c r="C309" s="7" t="s">
        <v>584</v>
      </c>
    </row>
    <row r="310" spans="1:42">
      <c r="A310">
        <v>7</v>
      </c>
      <c r="B310" t="s">
        <v>569</v>
      </c>
      <c r="C310" t="s">
        <v>629</v>
      </c>
    </row>
    <row r="311" spans="1:42">
      <c r="B311" t="s">
        <v>591</v>
      </c>
      <c r="C311" s="4" t="s">
        <v>592</v>
      </c>
    </row>
    <row r="312" spans="1:42">
      <c r="A312">
        <v>7</v>
      </c>
      <c r="B312" t="s">
        <v>600</v>
      </c>
      <c r="C312" s="4" t="s">
        <v>601</v>
      </c>
    </row>
    <row r="313" spans="1:42">
      <c r="B313" t="s">
        <v>561</v>
      </c>
      <c r="C313" s="2" t="s">
        <v>628</v>
      </c>
    </row>
    <row r="316" spans="1:42">
      <c r="B316" s="3" t="s">
        <v>578</v>
      </c>
      <c r="C316" s="7" t="s">
        <v>579</v>
      </c>
    </row>
    <row r="317" spans="1:42">
      <c r="B317" t="s">
        <v>559</v>
      </c>
      <c r="C317" t="s">
        <v>560</v>
      </c>
    </row>
    <row r="318" spans="1:42">
      <c r="B318" t="s">
        <v>588</v>
      </c>
      <c r="C318" t="s">
        <v>589</v>
      </c>
    </row>
    <row r="319" spans="1:42">
      <c r="B319" t="s">
        <v>566</v>
      </c>
      <c r="C319" t="s">
        <v>594</v>
      </c>
    </row>
    <row r="320" spans="1:42">
      <c r="B320" t="s">
        <v>567</v>
      </c>
      <c r="C320" t="s">
        <v>593</v>
      </c>
    </row>
    <row r="321" spans="1:43">
      <c r="B321" t="s">
        <v>574</v>
      </c>
      <c r="C321" t="s">
        <v>575</v>
      </c>
    </row>
    <row r="322" spans="1:43">
      <c r="B322" t="s">
        <v>568</v>
      </c>
      <c r="C322" t="s">
        <v>587</v>
      </c>
    </row>
    <row r="323" spans="1:43">
      <c r="A323" t="s">
        <v>590</v>
      </c>
      <c r="B323" t="s">
        <v>585</v>
      </c>
      <c r="C323" t="s">
        <v>586</v>
      </c>
    </row>
    <row r="324" spans="1:43">
      <c r="B324" t="s">
        <v>570</v>
      </c>
      <c r="C324" t="s">
        <v>563</v>
      </c>
    </row>
    <row r="325" spans="1:43">
      <c r="B325" t="s">
        <v>571</v>
      </c>
      <c r="C325" t="s">
        <v>572</v>
      </c>
    </row>
    <row r="326" spans="1:43">
      <c r="B326" t="s">
        <v>576</v>
      </c>
      <c r="C326" t="s">
        <v>572</v>
      </c>
    </row>
    <row r="327" spans="1:43">
      <c r="B327" t="s">
        <v>581</v>
      </c>
      <c r="C327" t="s">
        <v>582</v>
      </c>
    </row>
    <row r="328" spans="1:43">
      <c r="B328" t="s">
        <v>595</v>
      </c>
      <c r="C328" t="s">
        <v>596</v>
      </c>
    </row>
    <row r="329" spans="1:43">
      <c r="B329" t="s">
        <v>624</v>
      </c>
      <c r="C329" t="s">
        <v>625</v>
      </c>
    </row>
    <row r="330" spans="1:43">
      <c r="B330" t="s">
        <v>626</v>
      </c>
      <c r="C330" t="s">
        <v>627</v>
      </c>
    </row>
    <row r="332" spans="1:43">
      <c r="F332">
        <v>1</v>
      </c>
      <c r="H332" s="3">
        <v>877</v>
      </c>
      <c r="J332">
        <v>5</v>
      </c>
      <c r="O332">
        <v>10</v>
      </c>
      <c r="T332">
        <v>15</v>
      </c>
      <c r="Y332">
        <v>20</v>
      </c>
      <c r="AD332">
        <v>25</v>
      </c>
      <c r="AI332">
        <v>30</v>
      </c>
      <c r="AN332">
        <v>35</v>
      </c>
    </row>
    <row r="333" spans="1:43">
      <c r="F333" t="s">
        <v>83</v>
      </c>
      <c r="G333" t="s">
        <v>84</v>
      </c>
      <c r="I333" t="s">
        <v>85</v>
      </c>
      <c r="J333" t="s">
        <v>86</v>
      </c>
      <c r="K333" t="s">
        <v>87</v>
      </c>
      <c r="L333" t="s">
        <v>88</v>
      </c>
      <c r="M333" t="s">
        <v>89</v>
      </c>
      <c r="N333" t="s">
        <v>90</v>
      </c>
      <c r="O333" s="2" t="s">
        <v>91</v>
      </c>
      <c r="P333" t="s">
        <v>92</v>
      </c>
      <c r="Q333" t="s">
        <v>93</v>
      </c>
      <c r="R333" t="s">
        <v>94</v>
      </c>
      <c r="S333" t="s">
        <v>95</v>
      </c>
      <c r="T333" t="s">
        <v>96</v>
      </c>
      <c r="U333" t="s">
        <v>97</v>
      </c>
      <c r="V333" t="s">
        <v>98</v>
      </c>
      <c r="Y333" t="s">
        <v>99</v>
      </c>
      <c r="Z333" t="s">
        <v>92</v>
      </c>
      <c r="AA333" t="s">
        <v>100</v>
      </c>
      <c r="AB333" t="s">
        <v>101</v>
      </c>
      <c r="AC333" t="s">
        <v>222</v>
      </c>
      <c r="AD333" t="s">
        <v>105</v>
      </c>
      <c r="AE333" t="s">
        <v>104</v>
      </c>
      <c r="AF333" t="s">
        <v>115</v>
      </c>
      <c r="AG333" t="s">
        <v>106</v>
      </c>
      <c r="AH333" t="s">
        <v>108</v>
      </c>
      <c r="AI333" t="s">
        <v>322</v>
      </c>
      <c r="AJ333" t="s">
        <v>103</v>
      </c>
      <c r="AK333" t="s">
        <v>116</v>
      </c>
      <c r="AL333" t="s">
        <v>107</v>
      </c>
      <c r="AM333" t="s">
        <v>385</v>
      </c>
      <c r="AN333" t="s">
        <v>117</v>
      </c>
      <c r="AO333" t="s">
        <v>111</v>
      </c>
      <c r="AP333" t="s">
        <v>525</v>
      </c>
      <c r="AQ333" t="s">
        <v>702</v>
      </c>
    </row>
    <row r="334" spans="1:43">
      <c r="D334" t="s">
        <v>119</v>
      </c>
      <c r="F334" t="s">
        <v>120</v>
      </c>
      <c r="G334" t="s">
        <v>121</v>
      </c>
      <c r="H334" t="s">
        <v>122</v>
      </c>
      <c r="I334" t="s">
        <v>123</v>
      </c>
      <c r="J334" t="s">
        <v>124</v>
      </c>
      <c r="K334" t="s">
        <v>125</v>
      </c>
      <c r="L334" t="s">
        <v>126</v>
      </c>
      <c r="M334" t="s">
        <v>127</v>
      </c>
      <c r="N334" t="s">
        <v>128</v>
      </c>
      <c r="O334" t="s">
        <v>129</v>
      </c>
      <c r="P334" t="s">
        <v>130</v>
      </c>
      <c r="Q334" t="s">
        <v>131</v>
      </c>
      <c r="R334" t="s">
        <v>132</v>
      </c>
      <c r="S334" t="s">
        <v>133</v>
      </c>
      <c r="T334" t="s">
        <v>134</v>
      </c>
      <c r="U334" t="s">
        <v>135</v>
      </c>
      <c r="V334" t="s">
        <v>136</v>
      </c>
      <c r="W334" s="2" t="s">
        <v>137</v>
      </c>
      <c r="X334" t="s">
        <v>138</v>
      </c>
      <c r="Y334" t="s">
        <v>139</v>
      </c>
      <c r="Z334" t="s">
        <v>140</v>
      </c>
      <c r="AA334" t="s">
        <v>141</v>
      </c>
      <c r="AB334" t="s">
        <v>142</v>
      </c>
      <c r="AC334" t="s">
        <v>223</v>
      </c>
      <c r="AD334" t="s">
        <v>147</v>
      </c>
      <c r="AE334" t="s">
        <v>225</v>
      </c>
      <c r="AF334" t="s">
        <v>158</v>
      </c>
      <c r="AG334" t="s">
        <v>148</v>
      </c>
      <c r="AH334" t="s">
        <v>150</v>
      </c>
      <c r="AI334" t="s">
        <v>324</v>
      </c>
      <c r="AJ334" t="s">
        <v>144</v>
      </c>
      <c r="AK334" t="s">
        <v>159</v>
      </c>
      <c r="AL334" t="s">
        <v>149</v>
      </c>
      <c r="AM334" t="s">
        <v>386</v>
      </c>
      <c r="AN334" t="s">
        <v>160</v>
      </c>
      <c r="AO334" t="s">
        <v>154</v>
      </c>
      <c r="AP334" t="s">
        <v>152</v>
      </c>
      <c r="AQ334" t="s">
        <v>703</v>
      </c>
    </row>
    <row r="335" spans="1:43">
      <c r="D335" t="s">
        <v>71</v>
      </c>
      <c r="E335">
        <f>SUM(F335:BJ335)</f>
        <v>172</v>
      </c>
      <c r="F335">
        <v>10</v>
      </c>
      <c r="G335">
        <v>9</v>
      </c>
      <c r="H335">
        <v>10</v>
      </c>
      <c r="I335">
        <v>10</v>
      </c>
      <c r="J335">
        <v>7</v>
      </c>
      <c r="K335">
        <v>9</v>
      </c>
      <c r="L335">
        <v>10</v>
      </c>
      <c r="M335">
        <v>10</v>
      </c>
      <c r="N335">
        <v>10</v>
      </c>
      <c r="O335">
        <v>10</v>
      </c>
      <c r="P335">
        <v>9</v>
      </c>
      <c r="Q335">
        <v>9</v>
      </c>
      <c r="R335">
        <v>9</v>
      </c>
      <c r="T335">
        <v>1</v>
      </c>
      <c r="U335">
        <v>1</v>
      </c>
      <c r="V335">
        <v>1</v>
      </c>
      <c r="W335">
        <v>5</v>
      </c>
      <c r="Z335">
        <v>10</v>
      </c>
      <c r="AA335">
        <v>4</v>
      </c>
      <c r="AB335">
        <v>2</v>
      </c>
      <c r="AC335">
        <v>7</v>
      </c>
      <c r="AD335">
        <v>2</v>
      </c>
      <c r="AE335">
        <v>3</v>
      </c>
      <c r="AF335">
        <v>6</v>
      </c>
      <c r="AJ335">
        <v>2</v>
      </c>
      <c r="AL335">
        <v>1</v>
      </c>
      <c r="AN335">
        <v>1</v>
      </c>
      <c r="AO335">
        <v>1</v>
      </c>
      <c r="AP335">
        <v>3</v>
      </c>
    </row>
    <row r="336" spans="1:43">
      <c r="D336" t="s">
        <v>72</v>
      </c>
      <c r="E336">
        <f>SUM(F336:BJ336)</f>
        <v>252</v>
      </c>
      <c r="F336" s="3">
        <v>14</v>
      </c>
      <c r="G336" s="3">
        <v>12</v>
      </c>
      <c r="H336" s="3">
        <v>17</v>
      </c>
      <c r="I336" s="3">
        <v>11</v>
      </c>
      <c r="J336" s="3">
        <v>14</v>
      </c>
      <c r="K336" s="3">
        <v>13</v>
      </c>
      <c r="L336" s="3">
        <v>16</v>
      </c>
      <c r="M336" s="3">
        <v>10</v>
      </c>
      <c r="N336" s="3">
        <v>10</v>
      </c>
      <c r="O336" s="3">
        <v>10</v>
      </c>
      <c r="P336" s="3">
        <v>10</v>
      </c>
      <c r="Q336" s="3">
        <v>10</v>
      </c>
      <c r="R336" s="3">
        <v>14</v>
      </c>
      <c r="S336" s="3">
        <v>8</v>
      </c>
      <c r="T336">
        <v>3</v>
      </c>
      <c r="U336">
        <v>2</v>
      </c>
      <c r="V336">
        <v>6</v>
      </c>
      <c r="W336">
        <v>5</v>
      </c>
      <c r="X336" s="3">
        <v>10</v>
      </c>
      <c r="Y336">
        <v>3</v>
      </c>
      <c r="Z336">
        <v>3</v>
      </c>
      <c r="AA336">
        <v>6</v>
      </c>
      <c r="AB336">
        <v>6</v>
      </c>
      <c r="AC336">
        <v>5</v>
      </c>
      <c r="AD336">
        <v>4</v>
      </c>
      <c r="AE336">
        <v>1</v>
      </c>
      <c r="AF336" s="3">
        <v>9</v>
      </c>
      <c r="AG336">
        <v>1</v>
      </c>
      <c r="AH336">
        <v>1</v>
      </c>
      <c r="AI336">
        <v>2</v>
      </c>
      <c r="AJ336">
        <v>1</v>
      </c>
      <c r="AK336">
        <v>4</v>
      </c>
      <c r="AL336">
        <v>4</v>
      </c>
      <c r="AM336">
        <v>2</v>
      </c>
      <c r="AP336">
        <v>4</v>
      </c>
      <c r="AQ336">
        <v>1</v>
      </c>
    </row>
    <row r="337" spans="1:43">
      <c r="B337" t="s">
        <v>687</v>
      </c>
    </row>
    <row r="338" spans="1:43">
      <c r="A338" s="1">
        <v>44265</v>
      </c>
      <c r="B338" s="8" t="s">
        <v>615</v>
      </c>
      <c r="D338">
        <v>28</v>
      </c>
      <c r="E338">
        <f>SUM(F338:BJ338)</f>
        <v>18</v>
      </c>
      <c r="F338">
        <v>1</v>
      </c>
      <c r="G338">
        <v>1</v>
      </c>
      <c r="H338">
        <v>1</v>
      </c>
      <c r="I338">
        <v>1</v>
      </c>
      <c r="J338">
        <v>1</v>
      </c>
      <c r="K338">
        <v>1</v>
      </c>
      <c r="L338">
        <v>1</v>
      </c>
      <c r="M338">
        <v>1</v>
      </c>
      <c r="N338">
        <v>1</v>
      </c>
      <c r="O338">
        <v>1</v>
      </c>
      <c r="P338">
        <v>1</v>
      </c>
      <c r="Q338">
        <v>1</v>
      </c>
      <c r="R338">
        <v>1</v>
      </c>
      <c r="Z338">
        <v>1</v>
      </c>
      <c r="AB338">
        <v>1</v>
      </c>
      <c r="AC338">
        <v>1</v>
      </c>
      <c r="AF338">
        <v>1</v>
      </c>
      <c r="AP338">
        <v>1</v>
      </c>
    </row>
    <row r="339" spans="1:43">
      <c r="A339" t="s">
        <v>701</v>
      </c>
      <c r="B339" t="s">
        <v>614</v>
      </c>
      <c r="C339" s="2" t="s">
        <v>607</v>
      </c>
      <c r="D339">
        <v>10</v>
      </c>
      <c r="E339">
        <f>SUM(F339:BJ339)</f>
        <v>10</v>
      </c>
      <c r="H339" s="3">
        <v>1</v>
      </c>
      <c r="J339">
        <v>2</v>
      </c>
      <c r="K339">
        <v>2</v>
      </c>
      <c r="M339">
        <v>2</v>
      </c>
      <c r="N339">
        <v>1</v>
      </c>
      <c r="O339">
        <v>1</v>
      </c>
      <c r="AP339">
        <v>1</v>
      </c>
    </row>
    <row r="340" spans="1:43">
      <c r="A340">
        <v>5</v>
      </c>
      <c r="B340" t="s">
        <v>618</v>
      </c>
      <c r="C340" s="4" t="s">
        <v>678</v>
      </c>
      <c r="D340">
        <v>18</v>
      </c>
      <c r="E340">
        <f>SUM(F340:BJ340)</f>
        <v>18</v>
      </c>
      <c r="F340">
        <v>1</v>
      </c>
      <c r="H340" s="3">
        <v>2</v>
      </c>
      <c r="I340">
        <v>1</v>
      </c>
      <c r="L340">
        <v>2</v>
      </c>
      <c r="N340">
        <v>1</v>
      </c>
      <c r="R340">
        <v>1</v>
      </c>
      <c r="S340">
        <v>1</v>
      </c>
      <c r="X340">
        <v>1</v>
      </c>
      <c r="AB340">
        <v>1</v>
      </c>
      <c r="AC340">
        <v>1</v>
      </c>
      <c r="AF340">
        <v>1</v>
      </c>
      <c r="AK340">
        <v>1</v>
      </c>
      <c r="AL340">
        <v>1</v>
      </c>
      <c r="AM340">
        <v>1</v>
      </c>
      <c r="AP340">
        <v>1</v>
      </c>
      <c r="AQ340">
        <v>1</v>
      </c>
    </row>
    <row r="341" spans="1:43">
      <c r="A341">
        <v>7</v>
      </c>
      <c r="B341" t="s">
        <v>610</v>
      </c>
      <c r="C341" s="4" t="s">
        <v>680</v>
      </c>
    </row>
    <row r="342" spans="1:43">
      <c r="A342">
        <v>8</v>
      </c>
      <c r="B342" s="5" t="s">
        <v>604</v>
      </c>
      <c r="C342" s="3" t="s">
        <v>631</v>
      </c>
    </row>
    <row r="343" spans="1:43">
      <c r="B343" t="s">
        <v>619</v>
      </c>
      <c r="C343" s="2" t="s">
        <v>620</v>
      </c>
    </row>
    <row r="344" spans="1:43">
      <c r="A344">
        <v>9</v>
      </c>
      <c r="B344" t="s">
        <v>606</v>
      </c>
      <c r="C344" t="s">
        <v>677</v>
      </c>
    </row>
    <row r="345" spans="1:43">
      <c r="B345" t="s">
        <v>689</v>
      </c>
      <c r="C345" s="4" t="s">
        <v>690</v>
      </c>
    </row>
    <row r="346" spans="1:43">
      <c r="B346" t="s">
        <v>615</v>
      </c>
      <c r="C346" t="s">
        <v>695</v>
      </c>
    </row>
    <row r="347" spans="1:43">
      <c r="B347" t="s">
        <v>616</v>
      </c>
      <c r="C347" t="s">
        <v>696</v>
      </c>
    </row>
    <row r="348" spans="1:43">
      <c r="B348" t="s">
        <v>697</v>
      </c>
      <c r="C348" s="2" t="s">
        <v>698</v>
      </c>
    </row>
    <row r="351" spans="1:43">
      <c r="B351" s="5" t="s">
        <v>632</v>
      </c>
      <c r="C351" s="7" t="s">
        <v>633</v>
      </c>
    </row>
    <row r="352" spans="1:43">
      <c r="A352" s="3" t="s">
        <v>634</v>
      </c>
      <c r="B352" s="5" t="s">
        <v>603</v>
      </c>
      <c r="C352" s="7" t="s">
        <v>623</v>
      </c>
    </row>
    <row r="353" spans="2:3">
      <c r="B353" t="s">
        <v>605</v>
      </c>
      <c r="C353" t="s">
        <v>674</v>
      </c>
    </row>
    <row r="354" spans="2:3">
      <c r="B354" t="s">
        <v>681</v>
      </c>
      <c r="C354" t="s">
        <v>682</v>
      </c>
    </row>
    <row r="355" spans="2:3">
      <c r="B355" t="s">
        <v>608</v>
      </c>
      <c r="C355" t="s">
        <v>679</v>
      </c>
    </row>
    <row r="356" spans="2:3">
      <c r="B356" t="s">
        <v>611</v>
      </c>
      <c r="C356" t="s">
        <v>683</v>
      </c>
    </row>
    <row r="357" spans="2:3">
      <c r="B357" t="s">
        <v>612</v>
      </c>
      <c r="C357" t="s">
        <v>684</v>
      </c>
    </row>
    <row r="358" spans="2:3">
      <c r="B358" t="s">
        <v>613</v>
      </c>
      <c r="C358" t="s">
        <v>688</v>
      </c>
    </row>
    <row r="359" spans="2:3">
      <c r="B359" t="s">
        <v>617</v>
      </c>
      <c r="C359" t="s">
        <v>609</v>
      </c>
    </row>
    <row r="360" spans="2:3">
      <c r="B360" t="s">
        <v>621</v>
      </c>
      <c r="C360" t="s">
        <v>620</v>
      </c>
    </row>
    <row r="361" spans="2:3">
      <c r="B361" t="s">
        <v>622</v>
      </c>
      <c r="C361" t="s">
        <v>620</v>
      </c>
    </row>
    <row r="362" spans="2:3">
      <c r="B362" t="s">
        <v>673</v>
      </c>
      <c r="C362" t="s">
        <v>652</v>
      </c>
    </row>
    <row r="363" spans="2:3">
      <c r="B363" t="s">
        <v>675</v>
      </c>
      <c r="C363" t="s">
        <v>676</v>
      </c>
    </row>
    <row r="364" spans="2:3">
      <c r="B364" t="s">
        <v>685</v>
      </c>
      <c r="C364" t="s">
        <v>686</v>
      </c>
    </row>
    <row r="365" spans="2:3">
      <c r="B365" t="s">
        <v>691</v>
      </c>
      <c r="C365" t="s">
        <v>686</v>
      </c>
    </row>
    <row r="366" spans="2:3">
      <c r="B366" t="s">
        <v>692</v>
      </c>
      <c r="C366" t="s">
        <v>682</v>
      </c>
    </row>
    <row r="367" spans="2:3">
      <c r="B367" t="s">
        <v>693</v>
      </c>
      <c r="C367" t="s">
        <v>694</v>
      </c>
    </row>
    <row r="368" spans="2:3">
      <c r="B368" t="s">
        <v>699</v>
      </c>
      <c r="C368" t="s">
        <v>700</v>
      </c>
    </row>
    <row r="369" spans="1:44">
      <c r="F369">
        <v>1</v>
      </c>
      <c r="H369" s="3">
        <v>878</v>
      </c>
      <c r="J369">
        <v>5</v>
      </c>
      <c r="O369">
        <v>10</v>
      </c>
      <c r="T369">
        <v>15</v>
      </c>
      <c r="Y369">
        <v>20</v>
      </c>
      <c r="AD369">
        <v>25</v>
      </c>
      <c r="AI369">
        <v>30</v>
      </c>
      <c r="AN369">
        <v>35</v>
      </c>
    </row>
    <row r="370" spans="1:44">
      <c r="F370" t="s">
        <v>83</v>
      </c>
      <c r="G370" t="s">
        <v>84</v>
      </c>
      <c r="I370" t="s">
        <v>85</v>
      </c>
      <c r="J370" t="s">
        <v>86</v>
      </c>
      <c r="K370" t="s">
        <v>87</v>
      </c>
      <c r="L370" t="s">
        <v>88</v>
      </c>
      <c r="M370" t="s">
        <v>89</v>
      </c>
      <c r="N370" t="s">
        <v>90</v>
      </c>
      <c r="O370" s="2" t="s">
        <v>91</v>
      </c>
      <c r="P370" t="s">
        <v>92</v>
      </c>
      <c r="Q370" t="s">
        <v>93</v>
      </c>
      <c r="R370" t="s">
        <v>94</v>
      </c>
      <c r="S370" t="s">
        <v>95</v>
      </c>
      <c r="T370" t="s">
        <v>96</v>
      </c>
      <c r="U370" t="s">
        <v>97</v>
      </c>
      <c r="V370" t="s">
        <v>98</v>
      </c>
      <c r="Y370" t="s">
        <v>99</v>
      </c>
      <c r="Z370" t="s">
        <v>92</v>
      </c>
      <c r="AA370" t="s">
        <v>100</v>
      </c>
      <c r="AB370" t="s">
        <v>101</v>
      </c>
      <c r="AC370" t="s">
        <v>222</v>
      </c>
      <c r="AD370" t="s">
        <v>105</v>
      </c>
      <c r="AE370" t="s">
        <v>104</v>
      </c>
      <c r="AF370" t="s">
        <v>115</v>
      </c>
      <c r="AG370" t="s">
        <v>106</v>
      </c>
      <c r="AH370" t="s">
        <v>108</v>
      </c>
      <c r="AI370" t="s">
        <v>322</v>
      </c>
      <c r="AJ370" t="s">
        <v>103</v>
      </c>
      <c r="AK370" t="s">
        <v>116</v>
      </c>
      <c r="AL370" t="s">
        <v>107</v>
      </c>
      <c r="AM370" t="s">
        <v>385</v>
      </c>
      <c r="AN370" t="s">
        <v>117</v>
      </c>
      <c r="AO370" t="s">
        <v>111</v>
      </c>
      <c r="AP370" t="s">
        <v>525</v>
      </c>
      <c r="AQ370" t="s">
        <v>702</v>
      </c>
    </row>
    <row r="371" spans="1:44">
      <c r="D371" t="s">
        <v>119</v>
      </c>
      <c r="F371" t="s">
        <v>120</v>
      </c>
      <c r="G371" t="s">
        <v>121</v>
      </c>
      <c r="H371" t="s">
        <v>122</v>
      </c>
      <c r="I371" t="s">
        <v>123</v>
      </c>
      <c r="J371" t="s">
        <v>124</v>
      </c>
      <c r="K371" t="s">
        <v>125</v>
      </c>
      <c r="L371" t="s">
        <v>126</v>
      </c>
      <c r="M371" t="s">
        <v>127</v>
      </c>
      <c r="N371" t="s">
        <v>128</v>
      </c>
      <c r="O371" t="s">
        <v>129</v>
      </c>
      <c r="P371" t="s">
        <v>130</v>
      </c>
      <c r="Q371" t="s">
        <v>131</v>
      </c>
      <c r="R371" t="s">
        <v>132</v>
      </c>
      <c r="S371" t="s">
        <v>133</v>
      </c>
      <c r="T371" t="s">
        <v>134</v>
      </c>
      <c r="U371" t="s">
        <v>135</v>
      </c>
      <c r="V371" t="s">
        <v>136</v>
      </c>
      <c r="W371" s="2" t="s">
        <v>137</v>
      </c>
      <c r="X371" t="s">
        <v>138</v>
      </c>
      <c r="Y371" t="s">
        <v>139</v>
      </c>
      <c r="Z371" t="s">
        <v>140</v>
      </c>
      <c r="AA371" t="s">
        <v>141</v>
      </c>
      <c r="AB371" t="s">
        <v>142</v>
      </c>
      <c r="AC371" t="s">
        <v>223</v>
      </c>
      <c r="AD371" t="s">
        <v>147</v>
      </c>
      <c r="AE371" t="s">
        <v>225</v>
      </c>
      <c r="AF371" t="s">
        <v>158</v>
      </c>
      <c r="AG371" t="s">
        <v>148</v>
      </c>
      <c r="AH371" t="s">
        <v>150</v>
      </c>
      <c r="AI371" t="s">
        <v>324</v>
      </c>
      <c r="AJ371" t="s">
        <v>144</v>
      </c>
      <c r="AK371" t="s">
        <v>159</v>
      </c>
      <c r="AL371" t="s">
        <v>149</v>
      </c>
      <c r="AM371" t="s">
        <v>386</v>
      </c>
      <c r="AN371" t="s">
        <v>160</v>
      </c>
      <c r="AO371" t="s">
        <v>154</v>
      </c>
      <c r="AP371" t="s">
        <v>152</v>
      </c>
      <c r="AQ371" t="s">
        <v>703</v>
      </c>
      <c r="AR371" t="s">
        <v>146</v>
      </c>
    </row>
    <row r="372" spans="1:44">
      <c r="D372" t="s">
        <v>71</v>
      </c>
      <c r="E372">
        <f>SUM(F372:BJ372)</f>
        <v>190</v>
      </c>
      <c r="F372">
        <v>11</v>
      </c>
      <c r="G372">
        <v>10</v>
      </c>
      <c r="H372">
        <v>11</v>
      </c>
      <c r="I372">
        <v>11</v>
      </c>
      <c r="J372">
        <v>7</v>
      </c>
      <c r="K372">
        <v>10</v>
      </c>
      <c r="L372">
        <v>11</v>
      </c>
      <c r="M372">
        <v>11</v>
      </c>
      <c r="N372">
        <v>11</v>
      </c>
      <c r="O372">
        <v>11</v>
      </c>
      <c r="P372">
        <v>10</v>
      </c>
      <c r="Q372">
        <v>10</v>
      </c>
      <c r="R372">
        <v>10</v>
      </c>
      <c r="T372">
        <v>1</v>
      </c>
      <c r="U372">
        <v>1</v>
      </c>
      <c r="V372">
        <v>1</v>
      </c>
      <c r="W372">
        <v>6</v>
      </c>
      <c r="Z372">
        <v>11</v>
      </c>
      <c r="AA372">
        <v>5</v>
      </c>
      <c r="AB372">
        <v>2</v>
      </c>
      <c r="AC372">
        <v>7</v>
      </c>
      <c r="AD372">
        <v>2</v>
      </c>
      <c r="AE372">
        <v>3</v>
      </c>
      <c r="AF372">
        <v>7</v>
      </c>
      <c r="AJ372">
        <v>3</v>
      </c>
      <c r="AL372">
        <v>1</v>
      </c>
      <c r="AN372">
        <v>1</v>
      </c>
      <c r="AO372">
        <v>1</v>
      </c>
      <c r="AP372">
        <v>4</v>
      </c>
    </row>
    <row r="373" spans="1:44">
      <c r="D373" t="s">
        <v>72</v>
      </c>
      <c r="E373">
        <f>SUM(F373:BJ373)</f>
        <v>277</v>
      </c>
      <c r="F373" s="3">
        <v>16</v>
      </c>
      <c r="G373" s="3">
        <v>13</v>
      </c>
      <c r="H373" s="3">
        <v>20</v>
      </c>
      <c r="I373" s="3">
        <v>12</v>
      </c>
      <c r="J373" s="3">
        <v>15</v>
      </c>
      <c r="K373" s="3">
        <v>14</v>
      </c>
      <c r="L373" s="3">
        <v>16</v>
      </c>
      <c r="M373" s="3">
        <v>11</v>
      </c>
      <c r="N373" s="3">
        <v>11</v>
      </c>
      <c r="O373" s="3">
        <v>11</v>
      </c>
      <c r="P373" s="3">
        <v>10</v>
      </c>
      <c r="Q373" s="3">
        <v>10</v>
      </c>
      <c r="R373" s="3">
        <v>16</v>
      </c>
      <c r="S373" s="3">
        <v>9</v>
      </c>
      <c r="T373">
        <v>3</v>
      </c>
      <c r="U373">
        <v>2</v>
      </c>
      <c r="V373">
        <v>8</v>
      </c>
      <c r="W373">
        <v>6</v>
      </c>
      <c r="X373" s="3">
        <v>10</v>
      </c>
      <c r="Y373">
        <v>3</v>
      </c>
      <c r="Z373">
        <v>3</v>
      </c>
      <c r="AA373">
        <v>7</v>
      </c>
      <c r="AB373">
        <v>7</v>
      </c>
      <c r="AC373">
        <v>5</v>
      </c>
      <c r="AD373">
        <v>4</v>
      </c>
      <c r="AE373">
        <v>1</v>
      </c>
      <c r="AF373" s="3">
        <v>10</v>
      </c>
      <c r="AG373">
        <v>1</v>
      </c>
      <c r="AH373">
        <v>2</v>
      </c>
      <c r="AI373">
        <v>2</v>
      </c>
      <c r="AJ373">
        <v>2</v>
      </c>
      <c r="AK373">
        <v>4</v>
      </c>
      <c r="AL373">
        <v>4</v>
      </c>
      <c r="AM373">
        <v>2</v>
      </c>
      <c r="AP373">
        <v>5</v>
      </c>
      <c r="AQ373">
        <v>1</v>
      </c>
      <c r="AR373">
        <v>1</v>
      </c>
    </row>
    <row r="375" spans="1:44">
      <c r="A375" s="1">
        <v>44266</v>
      </c>
      <c r="B375" s="8" t="s">
        <v>704</v>
      </c>
      <c r="D375">
        <v>25</v>
      </c>
      <c r="E375">
        <f>SUM(F375:BJ375)</f>
        <v>18</v>
      </c>
      <c r="F375">
        <v>1</v>
      </c>
      <c r="G375">
        <v>1</v>
      </c>
      <c r="H375">
        <v>1</v>
      </c>
      <c r="I375">
        <v>1</v>
      </c>
      <c r="K375">
        <v>1</v>
      </c>
      <c r="L375">
        <v>1</v>
      </c>
      <c r="M375">
        <v>1</v>
      </c>
      <c r="N375">
        <v>1</v>
      </c>
      <c r="O375">
        <v>1</v>
      </c>
      <c r="P375">
        <v>1</v>
      </c>
      <c r="Q375">
        <v>1</v>
      </c>
      <c r="R375">
        <v>1</v>
      </c>
      <c r="W375">
        <v>1</v>
      </c>
      <c r="Z375">
        <v>1</v>
      </c>
      <c r="AA375">
        <v>1</v>
      </c>
      <c r="AF375">
        <v>1</v>
      </c>
      <c r="AJ375">
        <v>1</v>
      </c>
      <c r="AP375">
        <v>1</v>
      </c>
    </row>
    <row r="376" spans="1:44">
      <c r="A376" t="s">
        <v>630</v>
      </c>
      <c r="B376" t="s">
        <v>637</v>
      </c>
      <c r="C376" s="2" t="s">
        <v>636</v>
      </c>
      <c r="D376">
        <v>9</v>
      </c>
      <c r="E376">
        <f>SUM(F376:BJ376)</f>
        <v>9</v>
      </c>
      <c r="F376">
        <v>1</v>
      </c>
      <c r="J376">
        <v>1</v>
      </c>
      <c r="N376">
        <v>1</v>
      </c>
      <c r="O376">
        <v>1</v>
      </c>
      <c r="R376">
        <v>1</v>
      </c>
      <c r="S376">
        <v>1</v>
      </c>
      <c r="V376">
        <v>1</v>
      </c>
      <c r="AB376">
        <v>1</v>
      </c>
      <c r="AH376">
        <v>1</v>
      </c>
    </row>
    <row r="377" spans="1:44">
      <c r="B377" t="s">
        <v>641</v>
      </c>
      <c r="C377" s="2" t="s">
        <v>640</v>
      </c>
      <c r="D377">
        <v>16</v>
      </c>
      <c r="E377">
        <f>SUM(F377:BJ377)</f>
        <v>16</v>
      </c>
      <c r="F377">
        <v>1</v>
      </c>
      <c r="G377">
        <v>1</v>
      </c>
      <c r="H377" s="3">
        <v>3</v>
      </c>
      <c r="I377">
        <v>1</v>
      </c>
      <c r="K377">
        <v>1</v>
      </c>
      <c r="M377">
        <v>1</v>
      </c>
      <c r="R377">
        <v>1</v>
      </c>
      <c r="V377">
        <v>1</v>
      </c>
      <c r="W377">
        <v>1</v>
      </c>
      <c r="AA377">
        <v>1</v>
      </c>
      <c r="AF377">
        <v>1</v>
      </c>
      <c r="AJ377">
        <v>1</v>
      </c>
      <c r="AP377">
        <v>1</v>
      </c>
      <c r="AR377">
        <v>1</v>
      </c>
    </row>
    <row r="378" spans="1:44">
      <c r="B378" t="s">
        <v>658</v>
      </c>
      <c r="C378" s="2" t="s">
        <v>659</v>
      </c>
    </row>
    <row r="379" spans="1:44">
      <c r="A379">
        <v>8</v>
      </c>
      <c r="B379" t="s">
        <v>649</v>
      </c>
      <c r="C379" s="2" t="s">
        <v>668</v>
      </c>
    </row>
    <row r="380" spans="1:44">
      <c r="B380" t="s">
        <v>655</v>
      </c>
      <c r="C380" s="2" t="s">
        <v>656</v>
      </c>
    </row>
    <row r="381" spans="1:44">
      <c r="A381">
        <v>8</v>
      </c>
      <c r="B381" t="s">
        <v>642</v>
      </c>
      <c r="C381" s="2" t="s">
        <v>724</v>
      </c>
    </row>
    <row r="382" spans="1:44">
      <c r="B382" t="s">
        <v>661</v>
      </c>
      <c r="C382" s="2" t="s">
        <v>662</v>
      </c>
    </row>
    <row r="383" spans="1:44">
      <c r="A383">
        <v>5</v>
      </c>
      <c r="B383" t="s">
        <v>650</v>
      </c>
      <c r="C383" t="s">
        <v>672</v>
      </c>
    </row>
    <row r="384" spans="1:44">
      <c r="A384">
        <v>10</v>
      </c>
      <c r="B384" t="s">
        <v>644</v>
      </c>
      <c r="C384" t="s">
        <v>730</v>
      </c>
    </row>
    <row r="387" spans="1:3">
      <c r="B387" s="5" t="s">
        <v>669</v>
      </c>
      <c r="C387" s="7" t="s">
        <v>670</v>
      </c>
    </row>
    <row r="388" spans="1:3">
      <c r="A388" s="3" t="s">
        <v>671</v>
      </c>
      <c r="B388" s="5" t="s">
        <v>666</v>
      </c>
      <c r="C388" s="7" t="s">
        <v>667</v>
      </c>
    </row>
    <row r="389" spans="1:3">
      <c r="B389" s="3" t="s">
        <v>651</v>
      </c>
      <c r="C389" s="7" t="s">
        <v>665</v>
      </c>
    </row>
    <row r="390" spans="1:3">
      <c r="B390" t="s">
        <v>635</v>
      </c>
      <c r="C390" t="s">
        <v>636</v>
      </c>
    </row>
    <row r="391" spans="1:3">
      <c r="B391" t="s">
        <v>638</v>
      </c>
      <c r="C391" t="s">
        <v>413</v>
      </c>
    </row>
    <row r="392" spans="1:3">
      <c r="B392" t="s">
        <v>732</v>
      </c>
      <c r="C392" t="s">
        <v>657</v>
      </c>
    </row>
    <row r="393" spans="1:3">
      <c r="B393" t="s">
        <v>648</v>
      </c>
      <c r="C393" t="s">
        <v>654</v>
      </c>
    </row>
    <row r="394" spans="1:3">
      <c r="B394" t="s">
        <v>643</v>
      </c>
      <c r="C394" t="s">
        <v>727</v>
      </c>
    </row>
    <row r="395" spans="1:3">
      <c r="B395" t="s">
        <v>645</v>
      </c>
      <c r="C395" t="s">
        <v>639</v>
      </c>
    </row>
    <row r="396" spans="1:3">
      <c r="B396" t="s">
        <v>646</v>
      </c>
      <c r="C396" t="s">
        <v>647</v>
      </c>
    </row>
    <row r="397" spans="1:3">
      <c r="B397" t="s">
        <v>721</v>
      </c>
      <c r="C397" t="s">
        <v>722</v>
      </c>
    </row>
    <row r="398" spans="1:3">
      <c r="B398" t="s">
        <v>660</v>
      </c>
      <c r="C398" t="s">
        <v>723</v>
      </c>
    </row>
    <row r="399" spans="1:3">
      <c r="B399" t="s">
        <v>663</v>
      </c>
      <c r="C399" t="s">
        <v>664</v>
      </c>
    </row>
    <row r="400" spans="1:3">
      <c r="B400" t="s">
        <v>725</v>
      </c>
      <c r="C400" t="s">
        <v>726</v>
      </c>
    </row>
    <row r="401" spans="1:45">
      <c r="B401" t="s">
        <v>728</v>
      </c>
      <c r="C401" t="s">
        <v>729</v>
      </c>
    </row>
    <row r="402" spans="1:45">
      <c r="B402" t="s">
        <v>731</v>
      </c>
      <c r="C402" t="s">
        <v>729</v>
      </c>
    </row>
    <row r="404" spans="1:45">
      <c r="F404">
        <v>1</v>
      </c>
      <c r="H404" s="3">
        <v>879</v>
      </c>
      <c r="J404">
        <v>5</v>
      </c>
      <c r="O404">
        <v>10</v>
      </c>
      <c r="T404">
        <v>15</v>
      </c>
      <c r="Y404">
        <v>20</v>
      </c>
      <c r="AD404">
        <v>25</v>
      </c>
      <c r="AI404">
        <v>30</v>
      </c>
      <c r="AN404">
        <v>35</v>
      </c>
      <c r="AS404">
        <v>40</v>
      </c>
    </row>
    <row r="405" spans="1:45">
      <c r="F405" t="s">
        <v>83</v>
      </c>
      <c r="G405" t="s">
        <v>84</v>
      </c>
      <c r="I405" t="s">
        <v>85</v>
      </c>
      <c r="J405" t="s">
        <v>86</v>
      </c>
      <c r="K405" t="s">
        <v>87</v>
      </c>
      <c r="L405" t="s">
        <v>88</v>
      </c>
      <c r="M405" t="s">
        <v>89</v>
      </c>
      <c r="N405" t="s">
        <v>90</v>
      </c>
      <c r="O405" s="2" t="s">
        <v>91</v>
      </c>
      <c r="P405" t="s">
        <v>92</v>
      </c>
      <c r="Q405" t="s">
        <v>93</v>
      </c>
      <c r="R405" t="s">
        <v>94</v>
      </c>
      <c r="S405" t="s">
        <v>95</v>
      </c>
      <c r="T405" t="s">
        <v>96</v>
      </c>
      <c r="U405" t="s">
        <v>97</v>
      </c>
      <c r="V405" t="s">
        <v>98</v>
      </c>
      <c r="Y405" t="s">
        <v>99</v>
      </c>
      <c r="Z405" t="s">
        <v>92</v>
      </c>
      <c r="AA405" t="s">
        <v>100</v>
      </c>
      <c r="AB405" t="s">
        <v>101</v>
      </c>
      <c r="AC405" t="s">
        <v>222</v>
      </c>
      <c r="AD405" t="s">
        <v>105</v>
      </c>
      <c r="AE405" t="s">
        <v>104</v>
      </c>
      <c r="AF405" t="s">
        <v>115</v>
      </c>
      <c r="AG405" t="s">
        <v>106</v>
      </c>
      <c r="AH405" t="s">
        <v>108</v>
      </c>
      <c r="AI405" t="s">
        <v>322</v>
      </c>
      <c r="AJ405" t="s">
        <v>103</v>
      </c>
      <c r="AK405" t="s">
        <v>116</v>
      </c>
      <c r="AL405" t="s">
        <v>107</v>
      </c>
      <c r="AM405" t="s">
        <v>385</v>
      </c>
      <c r="AN405" t="s">
        <v>117</v>
      </c>
      <c r="AO405" t="s">
        <v>111</v>
      </c>
      <c r="AP405" t="s">
        <v>525</v>
      </c>
      <c r="AQ405" t="s">
        <v>702</v>
      </c>
      <c r="AS405" t="s">
        <v>789</v>
      </c>
    </row>
    <row r="406" spans="1:45">
      <c r="D406" t="s">
        <v>119</v>
      </c>
      <c r="F406" t="s">
        <v>120</v>
      </c>
      <c r="G406" t="s">
        <v>121</v>
      </c>
      <c r="H406" t="s">
        <v>122</v>
      </c>
      <c r="I406" t="s">
        <v>123</v>
      </c>
      <c r="J406" t="s">
        <v>124</v>
      </c>
      <c r="K406" t="s">
        <v>125</v>
      </c>
      <c r="L406" t="s">
        <v>126</v>
      </c>
      <c r="M406" t="s">
        <v>127</v>
      </c>
      <c r="N406" t="s">
        <v>128</v>
      </c>
      <c r="O406" t="s">
        <v>129</v>
      </c>
      <c r="P406" t="s">
        <v>130</v>
      </c>
      <c r="Q406" t="s">
        <v>131</v>
      </c>
      <c r="R406" t="s">
        <v>132</v>
      </c>
      <c r="S406" t="s">
        <v>133</v>
      </c>
      <c r="T406" t="s">
        <v>134</v>
      </c>
      <c r="U406" t="s">
        <v>135</v>
      </c>
      <c r="V406" t="s">
        <v>136</v>
      </c>
      <c r="W406" s="2" t="s">
        <v>137</v>
      </c>
      <c r="X406" t="s">
        <v>138</v>
      </c>
      <c r="Y406" t="s">
        <v>139</v>
      </c>
      <c r="Z406" t="s">
        <v>140</v>
      </c>
      <c r="AA406" t="s">
        <v>141</v>
      </c>
      <c r="AB406" t="s">
        <v>142</v>
      </c>
      <c r="AC406" t="s">
        <v>223</v>
      </c>
      <c r="AD406" t="s">
        <v>147</v>
      </c>
      <c r="AE406" t="s">
        <v>225</v>
      </c>
      <c r="AF406" t="s">
        <v>158</v>
      </c>
      <c r="AG406" t="s">
        <v>148</v>
      </c>
      <c r="AH406" t="s">
        <v>150</v>
      </c>
      <c r="AI406" t="s">
        <v>324</v>
      </c>
      <c r="AJ406" t="s">
        <v>144</v>
      </c>
      <c r="AK406" t="s">
        <v>159</v>
      </c>
      <c r="AL406" t="s">
        <v>149</v>
      </c>
      <c r="AM406" t="s">
        <v>386</v>
      </c>
      <c r="AN406" t="s">
        <v>160</v>
      </c>
      <c r="AO406" t="s">
        <v>154</v>
      </c>
      <c r="AP406" t="s">
        <v>152</v>
      </c>
      <c r="AQ406" t="s">
        <v>703</v>
      </c>
      <c r="AR406" t="s">
        <v>146</v>
      </c>
      <c r="AS406" t="s">
        <v>790</v>
      </c>
    </row>
    <row r="407" spans="1:45">
      <c r="D407" t="s">
        <v>71</v>
      </c>
      <c r="E407">
        <f>SUM(F407:BJ407)</f>
        <v>205</v>
      </c>
      <c r="F407">
        <v>12</v>
      </c>
      <c r="G407">
        <v>11</v>
      </c>
      <c r="H407">
        <v>12</v>
      </c>
      <c r="I407">
        <v>12</v>
      </c>
      <c r="J407">
        <v>7</v>
      </c>
      <c r="K407">
        <v>11</v>
      </c>
      <c r="L407">
        <v>12</v>
      </c>
      <c r="M407">
        <v>12</v>
      </c>
      <c r="N407">
        <v>12</v>
      </c>
      <c r="O407">
        <v>12</v>
      </c>
      <c r="P407">
        <v>11</v>
      </c>
      <c r="Q407">
        <v>11</v>
      </c>
      <c r="R407">
        <v>10</v>
      </c>
      <c r="T407">
        <v>1</v>
      </c>
      <c r="U407">
        <v>1</v>
      </c>
      <c r="V407">
        <v>1</v>
      </c>
      <c r="W407">
        <v>7</v>
      </c>
      <c r="Z407">
        <v>12</v>
      </c>
      <c r="AA407">
        <v>5</v>
      </c>
      <c r="AB407">
        <v>2</v>
      </c>
      <c r="AC407">
        <v>7</v>
      </c>
      <c r="AD407">
        <v>2</v>
      </c>
      <c r="AE407">
        <v>3</v>
      </c>
      <c r="AF407">
        <v>8</v>
      </c>
      <c r="AJ407">
        <v>3</v>
      </c>
      <c r="AL407">
        <v>1</v>
      </c>
      <c r="AN407">
        <v>1</v>
      </c>
      <c r="AO407">
        <v>1</v>
      </c>
      <c r="AP407">
        <v>5</v>
      </c>
    </row>
    <row r="408" spans="1:45">
      <c r="D408" t="s">
        <v>72</v>
      </c>
      <c r="E408">
        <f>SUM(F408:BJ408)</f>
        <v>304</v>
      </c>
      <c r="F408" s="3">
        <v>18</v>
      </c>
      <c r="G408" s="3">
        <v>15</v>
      </c>
      <c r="H408" s="3">
        <v>23</v>
      </c>
      <c r="I408" s="3">
        <v>14</v>
      </c>
      <c r="J408" s="3">
        <v>18</v>
      </c>
      <c r="K408" s="3">
        <v>17</v>
      </c>
      <c r="L408" s="3">
        <v>17</v>
      </c>
      <c r="M408" s="3">
        <v>11</v>
      </c>
      <c r="N408" s="3">
        <v>12</v>
      </c>
      <c r="O408" s="3">
        <v>12</v>
      </c>
      <c r="P408" s="3">
        <v>10</v>
      </c>
      <c r="Q408" s="3">
        <v>11</v>
      </c>
      <c r="R408" s="3">
        <v>17</v>
      </c>
      <c r="S408" s="3">
        <v>10</v>
      </c>
      <c r="T408">
        <v>3</v>
      </c>
      <c r="U408">
        <v>2</v>
      </c>
      <c r="V408">
        <v>8</v>
      </c>
      <c r="W408">
        <v>7</v>
      </c>
      <c r="X408" s="3">
        <v>11</v>
      </c>
      <c r="Y408">
        <v>4</v>
      </c>
      <c r="Z408">
        <v>3</v>
      </c>
      <c r="AA408">
        <v>7</v>
      </c>
      <c r="AB408">
        <v>7</v>
      </c>
      <c r="AC408">
        <v>5</v>
      </c>
      <c r="AD408">
        <v>4</v>
      </c>
      <c r="AE408">
        <v>1</v>
      </c>
      <c r="AF408" s="3">
        <v>10</v>
      </c>
      <c r="AG408">
        <v>1</v>
      </c>
      <c r="AH408">
        <v>2</v>
      </c>
      <c r="AI408">
        <v>2</v>
      </c>
      <c r="AJ408">
        <v>2</v>
      </c>
      <c r="AK408">
        <v>4</v>
      </c>
      <c r="AL408">
        <v>4</v>
      </c>
      <c r="AM408">
        <v>2</v>
      </c>
      <c r="AP408">
        <v>7</v>
      </c>
      <c r="AQ408">
        <v>1</v>
      </c>
      <c r="AR408">
        <v>1</v>
      </c>
      <c r="AS408">
        <v>1</v>
      </c>
    </row>
    <row r="410" spans="1:45">
      <c r="A410" s="1">
        <v>44267</v>
      </c>
      <c r="B410" s="8" t="s">
        <v>784</v>
      </c>
      <c r="D410">
        <v>27</v>
      </c>
      <c r="E410">
        <f>SUM(F410:BJ410)</f>
        <v>15</v>
      </c>
      <c r="F410">
        <v>1</v>
      </c>
      <c r="G410">
        <v>1</v>
      </c>
      <c r="H410">
        <v>1</v>
      </c>
      <c r="I410">
        <v>1</v>
      </c>
      <c r="K410">
        <v>1</v>
      </c>
      <c r="L410">
        <v>1</v>
      </c>
      <c r="M410">
        <v>1</v>
      </c>
      <c r="N410">
        <v>1</v>
      </c>
      <c r="O410">
        <v>1</v>
      </c>
      <c r="P410">
        <v>1</v>
      </c>
      <c r="Q410">
        <v>1</v>
      </c>
      <c r="W410">
        <v>1</v>
      </c>
      <c r="Z410">
        <v>1</v>
      </c>
      <c r="AF410">
        <v>1</v>
      </c>
      <c r="AP410">
        <v>1</v>
      </c>
    </row>
    <row r="411" spans="1:45">
      <c r="A411" t="s">
        <v>653</v>
      </c>
      <c r="B411" t="s">
        <v>708</v>
      </c>
      <c r="C411" t="s">
        <v>757</v>
      </c>
      <c r="D411">
        <v>9</v>
      </c>
      <c r="E411">
        <f>SUM(F411:BJ411)</f>
        <v>9</v>
      </c>
      <c r="H411" s="3">
        <v>2</v>
      </c>
      <c r="J411" s="3">
        <v>2</v>
      </c>
      <c r="L411">
        <v>1</v>
      </c>
      <c r="W411">
        <v>1</v>
      </c>
      <c r="Y411">
        <v>1</v>
      </c>
      <c r="AP411">
        <v>1</v>
      </c>
      <c r="AS411">
        <v>1</v>
      </c>
    </row>
    <row r="412" spans="1:45">
      <c r="B412" t="s">
        <v>715</v>
      </c>
      <c r="C412" s="2" t="s">
        <v>712</v>
      </c>
      <c r="D412">
        <v>18</v>
      </c>
      <c r="E412">
        <f>SUM(F412:BJ412)</f>
        <v>18</v>
      </c>
      <c r="F412">
        <v>2</v>
      </c>
      <c r="G412">
        <v>2</v>
      </c>
      <c r="H412" s="3">
        <v>1</v>
      </c>
      <c r="I412">
        <v>2</v>
      </c>
      <c r="J412" s="3">
        <v>1</v>
      </c>
      <c r="K412" s="3">
        <v>3</v>
      </c>
      <c r="N412">
        <v>1</v>
      </c>
      <c r="O412">
        <v>1</v>
      </c>
      <c r="Q412">
        <v>1</v>
      </c>
      <c r="R412">
        <v>1</v>
      </c>
      <c r="S412">
        <v>1</v>
      </c>
      <c r="X412">
        <v>1</v>
      </c>
      <c r="AP412">
        <v>1</v>
      </c>
    </row>
    <row r="413" spans="1:45">
      <c r="A413">
        <v>5</v>
      </c>
      <c r="B413" s="3" t="s">
        <v>716</v>
      </c>
      <c r="C413" s="3" t="s">
        <v>735</v>
      </c>
    </row>
    <row r="414" spans="1:45">
      <c r="A414">
        <v>7</v>
      </c>
      <c r="B414" s="5" t="s">
        <v>706</v>
      </c>
      <c r="C414" s="3" t="s">
        <v>720</v>
      </c>
    </row>
    <row r="415" spans="1:45">
      <c r="B415" t="s">
        <v>758</v>
      </c>
      <c r="C415" t="s">
        <v>759</v>
      </c>
    </row>
    <row r="416" spans="1:45">
      <c r="B416" t="s">
        <v>760</v>
      </c>
      <c r="C416" s="2" t="s">
        <v>761</v>
      </c>
    </row>
    <row r="417" spans="1:3">
      <c r="A417">
        <v>6</v>
      </c>
      <c r="B417" t="s">
        <v>774</v>
      </c>
      <c r="C417" t="s">
        <v>775</v>
      </c>
    </row>
    <row r="418" spans="1:3">
      <c r="B418" t="s">
        <v>778</v>
      </c>
      <c r="C418" t="s">
        <v>779</v>
      </c>
    </row>
    <row r="419" spans="1:3">
      <c r="B419" t="s">
        <v>786</v>
      </c>
      <c r="C419" s="2" t="s">
        <v>787</v>
      </c>
    </row>
    <row r="422" spans="1:3">
      <c r="A422" s="3" t="s">
        <v>719</v>
      </c>
      <c r="B422" s="5" t="s">
        <v>717</v>
      </c>
      <c r="C422" s="7" t="s">
        <v>718</v>
      </c>
    </row>
    <row r="423" spans="1:3">
      <c r="B423" t="s">
        <v>762</v>
      </c>
      <c r="C423" t="s">
        <v>763</v>
      </c>
    </row>
    <row r="424" spans="1:3">
      <c r="B424" t="s">
        <v>709</v>
      </c>
      <c r="C424" t="s">
        <v>707</v>
      </c>
    </row>
    <row r="425" spans="1:3">
      <c r="B425" t="s">
        <v>710</v>
      </c>
      <c r="C425" t="s">
        <v>623</v>
      </c>
    </row>
    <row r="426" spans="1:3">
      <c r="B426" t="s">
        <v>711</v>
      </c>
      <c r="C426" t="s">
        <v>712</v>
      </c>
    </row>
    <row r="427" spans="1:3">
      <c r="B427" t="s">
        <v>713</v>
      </c>
      <c r="C427" t="s">
        <v>766</v>
      </c>
    </row>
    <row r="428" spans="1:3">
      <c r="B428" t="s">
        <v>714</v>
      </c>
      <c r="C428" t="s">
        <v>712</v>
      </c>
    </row>
    <row r="429" spans="1:3">
      <c r="B429" t="s">
        <v>751</v>
      </c>
      <c r="C429" t="s">
        <v>752</v>
      </c>
    </row>
    <row r="430" spans="1:3">
      <c r="B430" t="s">
        <v>753</v>
      </c>
      <c r="C430" t="s">
        <v>754</v>
      </c>
    </row>
    <row r="431" spans="1:3">
      <c r="B431" t="s">
        <v>755</v>
      </c>
      <c r="C431" t="s">
        <v>756</v>
      </c>
    </row>
    <row r="432" spans="1:3">
      <c r="B432" t="s">
        <v>764</v>
      </c>
      <c r="C432" t="s">
        <v>765</v>
      </c>
    </row>
    <row r="433" spans="1:45">
      <c r="B433" t="s">
        <v>767</v>
      </c>
      <c r="C433" t="s">
        <v>768</v>
      </c>
    </row>
    <row r="434" spans="1:45">
      <c r="A434" t="s">
        <v>773</v>
      </c>
      <c r="B434" t="s">
        <v>769</v>
      </c>
      <c r="C434" t="s">
        <v>770</v>
      </c>
    </row>
    <row r="435" spans="1:45">
      <c r="B435" t="s">
        <v>771</v>
      </c>
      <c r="C435" t="s">
        <v>772</v>
      </c>
    </row>
    <row r="436" spans="1:45">
      <c r="A436" t="s">
        <v>773</v>
      </c>
      <c r="B436" t="s">
        <v>776</v>
      </c>
      <c r="C436" t="s">
        <v>777</v>
      </c>
    </row>
    <row r="437" spans="1:45">
      <c r="B437" t="s">
        <v>780</v>
      </c>
      <c r="C437" t="s">
        <v>781</v>
      </c>
    </row>
    <row r="438" spans="1:45">
      <c r="B438" t="s">
        <v>782</v>
      </c>
      <c r="C438" t="s">
        <v>783</v>
      </c>
    </row>
    <row r="439" spans="1:45">
      <c r="B439" t="s">
        <v>784</v>
      </c>
      <c r="C439" t="s">
        <v>785</v>
      </c>
    </row>
    <row r="440" spans="1:45">
      <c r="F440">
        <v>1</v>
      </c>
      <c r="H440" s="3">
        <v>880</v>
      </c>
      <c r="J440">
        <v>5</v>
      </c>
      <c r="O440">
        <v>10</v>
      </c>
      <c r="T440">
        <v>15</v>
      </c>
      <c r="Y440">
        <v>20</v>
      </c>
      <c r="AD440">
        <v>25</v>
      </c>
      <c r="AI440">
        <v>30</v>
      </c>
      <c r="AN440">
        <v>35</v>
      </c>
      <c r="AS440">
        <v>40</v>
      </c>
    </row>
    <row r="441" spans="1:45">
      <c r="F441" t="s">
        <v>83</v>
      </c>
      <c r="G441" t="s">
        <v>84</v>
      </c>
      <c r="I441" t="s">
        <v>85</v>
      </c>
      <c r="J441" t="s">
        <v>86</v>
      </c>
      <c r="K441" t="s">
        <v>87</v>
      </c>
      <c r="L441" t="s">
        <v>88</v>
      </c>
      <c r="M441" t="s">
        <v>89</v>
      </c>
      <c r="N441" t="s">
        <v>90</v>
      </c>
      <c r="O441" s="2" t="s">
        <v>91</v>
      </c>
      <c r="P441" t="s">
        <v>92</v>
      </c>
      <c r="Q441" t="s">
        <v>93</v>
      </c>
      <c r="R441" t="s">
        <v>94</v>
      </c>
      <c r="S441" t="s">
        <v>95</v>
      </c>
      <c r="T441" t="s">
        <v>96</v>
      </c>
      <c r="U441" t="s">
        <v>97</v>
      </c>
      <c r="V441" t="s">
        <v>98</v>
      </c>
      <c r="Y441" t="s">
        <v>99</v>
      </c>
      <c r="Z441" t="s">
        <v>92</v>
      </c>
      <c r="AA441" t="s">
        <v>100</v>
      </c>
      <c r="AB441" t="s">
        <v>101</v>
      </c>
      <c r="AC441" t="s">
        <v>222</v>
      </c>
      <c r="AD441" t="s">
        <v>105</v>
      </c>
      <c r="AE441" t="s">
        <v>104</v>
      </c>
      <c r="AF441" t="s">
        <v>115</v>
      </c>
      <c r="AG441" t="s">
        <v>106</v>
      </c>
      <c r="AH441" t="s">
        <v>108</v>
      </c>
      <c r="AI441" t="s">
        <v>322</v>
      </c>
      <c r="AJ441" t="s">
        <v>103</v>
      </c>
      <c r="AK441" t="s">
        <v>116</v>
      </c>
      <c r="AL441" t="s">
        <v>107</v>
      </c>
      <c r="AM441" t="s">
        <v>385</v>
      </c>
      <c r="AN441" t="s">
        <v>117</v>
      </c>
      <c r="AO441" t="s">
        <v>111</v>
      </c>
      <c r="AP441" t="s">
        <v>525</v>
      </c>
      <c r="AQ441" t="s">
        <v>702</v>
      </c>
      <c r="AS441" t="s">
        <v>789</v>
      </c>
    </row>
    <row r="442" spans="1:45">
      <c r="D442" t="s">
        <v>119</v>
      </c>
      <c r="F442" t="s">
        <v>120</v>
      </c>
      <c r="G442" t="s">
        <v>121</v>
      </c>
      <c r="H442" t="s">
        <v>122</v>
      </c>
      <c r="I442" t="s">
        <v>123</v>
      </c>
      <c r="J442" t="s">
        <v>124</v>
      </c>
      <c r="K442" t="s">
        <v>125</v>
      </c>
      <c r="L442" t="s">
        <v>126</v>
      </c>
      <c r="M442" t="s">
        <v>127</v>
      </c>
      <c r="N442" t="s">
        <v>128</v>
      </c>
      <c r="O442" t="s">
        <v>129</v>
      </c>
      <c r="P442" t="s">
        <v>130</v>
      </c>
      <c r="Q442" t="s">
        <v>131</v>
      </c>
      <c r="R442" t="s">
        <v>132</v>
      </c>
      <c r="S442" t="s">
        <v>133</v>
      </c>
      <c r="T442" t="s">
        <v>134</v>
      </c>
      <c r="U442" t="s">
        <v>135</v>
      </c>
      <c r="V442" t="s">
        <v>136</v>
      </c>
      <c r="W442" s="2" t="s">
        <v>137</v>
      </c>
      <c r="X442" t="s">
        <v>138</v>
      </c>
      <c r="Y442" t="s">
        <v>139</v>
      </c>
      <c r="Z442" t="s">
        <v>140</v>
      </c>
      <c r="AA442" t="s">
        <v>141</v>
      </c>
      <c r="AB442" t="s">
        <v>142</v>
      </c>
      <c r="AC442" t="s">
        <v>223</v>
      </c>
      <c r="AD442" t="s">
        <v>147</v>
      </c>
      <c r="AE442" t="s">
        <v>225</v>
      </c>
      <c r="AF442" t="s">
        <v>158</v>
      </c>
      <c r="AG442" t="s">
        <v>148</v>
      </c>
      <c r="AH442" t="s">
        <v>150</v>
      </c>
      <c r="AI442" t="s">
        <v>324</v>
      </c>
      <c r="AJ442" t="s">
        <v>144</v>
      </c>
      <c r="AK442" t="s">
        <v>159</v>
      </c>
      <c r="AL442" t="s">
        <v>149</v>
      </c>
      <c r="AM442" t="s">
        <v>386</v>
      </c>
      <c r="AN442" t="s">
        <v>160</v>
      </c>
      <c r="AO442" t="s">
        <v>154</v>
      </c>
      <c r="AP442" t="s">
        <v>152</v>
      </c>
      <c r="AQ442" t="s">
        <v>703</v>
      </c>
      <c r="AR442" t="s">
        <v>146</v>
      </c>
      <c r="AS442" t="s">
        <v>790</v>
      </c>
    </row>
    <row r="443" spans="1:45">
      <c r="D443" t="s">
        <v>71</v>
      </c>
      <c r="E443">
        <f>SUM(F443:BJ443)</f>
        <v>223</v>
      </c>
      <c r="F443">
        <v>13</v>
      </c>
      <c r="G443">
        <v>12</v>
      </c>
      <c r="H443">
        <v>13</v>
      </c>
      <c r="I443">
        <v>13</v>
      </c>
      <c r="J443">
        <v>8</v>
      </c>
      <c r="K443">
        <v>12</v>
      </c>
      <c r="L443">
        <v>13</v>
      </c>
      <c r="M443">
        <v>13</v>
      </c>
      <c r="N443">
        <v>13</v>
      </c>
      <c r="O443">
        <v>13</v>
      </c>
      <c r="P443">
        <v>12</v>
      </c>
      <c r="Q443">
        <v>12</v>
      </c>
      <c r="R443">
        <v>11</v>
      </c>
      <c r="T443">
        <v>1</v>
      </c>
      <c r="U443">
        <v>2</v>
      </c>
      <c r="V443">
        <v>1</v>
      </c>
      <c r="W443">
        <v>7</v>
      </c>
      <c r="Z443">
        <v>13</v>
      </c>
      <c r="AA443">
        <v>6</v>
      </c>
      <c r="AB443">
        <v>2</v>
      </c>
      <c r="AC443">
        <v>7</v>
      </c>
      <c r="AD443">
        <v>2</v>
      </c>
      <c r="AE443">
        <v>3</v>
      </c>
      <c r="AF443">
        <v>9</v>
      </c>
      <c r="AJ443">
        <v>4</v>
      </c>
      <c r="AL443">
        <v>1</v>
      </c>
      <c r="AN443">
        <v>1</v>
      </c>
      <c r="AO443">
        <v>1</v>
      </c>
      <c r="AP443">
        <v>5</v>
      </c>
    </row>
    <row r="444" spans="1:45">
      <c r="D444" t="s">
        <v>72</v>
      </c>
      <c r="E444">
        <f>SUM(F444:BJ444)</f>
        <v>325</v>
      </c>
      <c r="F444" s="3">
        <v>19</v>
      </c>
      <c r="G444" s="3">
        <v>17</v>
      </c>
      <c r="H444" s="3">
        <v>25</v>
      </c>
      <c r="I444" s="3">
        <v>16</v>
      </c>
      <c r="J444" s="3">
        <v>19</v>
      </c>
      <c r="K444" s="3">
        <v>18</v>
      </c>
      <c r="L444" s="3">
        <v>18</v>
      </c>
      <c r="M444" s="3">
        <v>12</v>
      </c>
      <c r="N444" s="3">
        <v>13</v>
      </c>
      <c r="O444" s="3">
        <v>13</v>
      </c>
      <c r="P444" s="3">
        <v>11</v>
      </c>
      <c r="Q444" s="3">
        <v>11</v>
      </c>
      <c r="R444" s="3">
        <v>18</v>
      </c>
      <c r="S444" s="3">
        <v>11</v>
      </c>
      <c r="T444">
        <v>3</v>
      </c>
      <c r="U444">
        <v>3</v>
      </c>
      <c r="V444">
        <v>8</v>
      </c>
      <c r="W444">
        <v>7</v>
      </c>
      <c r="X444" s="3">
        <v>12</v>
      </c>
      <c r="Y444">
        <v>4</v>
      </c>
      <c r="Z444">
        <v>3</v>
      </c>
      <c r="AA444">
        <v>8</v>
      </c>
      <c r="AB444">
        <v>7</v>
      </c>
      <c r="AC444">
        <v>5</v>
      </c>
      <c r="AD444">
        <v>4</v>
      </c>
      <c r="AE444">
        <v>1</v>
      </c>
      <c r="AF444" s="3">
        <v>11</v>
      </c>
      <c r="AG444">
        <v>1</v>
      </c>
      <c r="AH444">
        <v>2</v>
      </c>
      <c r="AI444">
        <v>2</v>
      </c>
      <c r="AJ444">
        <v>3</v>
      </c>
      <c r="AK444">
        <v>4</v>
      </c>
      <c r="AL444">
        <v>4</v>
      </c>
      <c r="AM444">
        <v>2</v>
      </c>
      <c r="AP444">
        <v>7</v>
      </c>
      <c r="AQ444">
        <v>1</v>
      </c>
      <c r="AR444">
        <v>1</v>
      </c>
      <c r="AS444">
        <v>1</v>
      </c>
    </row>
    <row r="446" spans="1:45">
      <c r="A446" s="1">
        <v>44268</v>
      </c>
      <c r="B446" s="8" t="s">
        <v>788</v>
      </c>
      <c r="D446">
        <v>21</v>
      </c>
      <c r="E446">
        <f>SUM(F446:BJ446)</f>
        <v>18</v>
      </c>
      <c r="F446">
        <v>1</v>
      </c>
      <c r="G446">
        <v>1</v>
      </c>
      <c r="H446">
        <v>1</v>
      </c>
      <c r="I446">
        <v>1</v>
      </c>
      <c r="J446">
        <v>1</v>
      </c>
      <c r="K446">
        <v>1</v>
      </c>
      <c r="L446">
        <v>1</v>
      </c>
      <c r="M446">
        <v>1</v>
      </c>
      <c r="N446">
        <v>1</v>
      </c>
      <c r="O446">
        <v>1</v>
      </c>
      <c r="P446">
        <v>1</v>
      </c>
      <c r="Q446">
        <v>1</v>
      </c>
      <c r="R446">
        <v>1</v>
      </c>
      <c r="U446">
        <v>1</v>
      </c>
      <c r="Z446">
        <v>1</v>
      </c>
      <c r="AA446">
        <v>1</v>
      </c>
      <c r="AF446">
        <v>1</v>
      </c>
      <c r="AJ446">
        <v>1</v>
      </c>
    </row>
    <row r="447" spans="1:45">
      <c r="A447" t="s">
        <v>818</v>
      </c>
      <c r="B447" t="s">
        <v>738</v>
      </c>
      <c r="C447" s="2" t="s">
        <v>817</v>
      </c>
      <c r="D447">
        <v>9</v>
      </c>
      <c r="E447">
        <f>SUM(F447:BJ447)</f>
        <v>9</v>
      </c>
      <c r="F447">
        <v>1</v>
      </c>
      <c r="G447">
        <v>1</v>
      </c>
      <c r="H447">
        <v>1</v>
      </c>
      <c r="J447">
        <v>1</v>
      </c>
      <c r="M447">
        <v>1</v>
      </c>
      <c r="U447">
        <v>1</v>
      </c>
      <c r="X447">
        <v>1</v>
      </c>
      <c r="AA447">
        <v>1</v>
      </c>
      <c r="AF447">
        <v>1</v>
      </c>
    </row>
    <row r="448" spans="1:45">
      <c r="B448" t="s">
        <v>739</v>
      </c>
      <c r="C448" s="2" t="s">
        <v>623</v>
      </c>
      <c r="D448">
        <v>12</v>
      </c>
      <c r="E448">
        <f>SUM(F448:BJ448)</f>
        <v>12</v>
      </c>
      <c r="G448">
        <v>1</v>
      </c>
      <c r="H448">
        <v>1</v>
      </c>
      <c r="I448">
        <v>2</v>
      </c>
      <c r="K448">
        <v>1</v>
      </c>
      <c r="L448">
        <v>1</v>
      </c>
      <c r="N448">
        <v>1</v>
      </c>
      <c r="O448">
        <v>1</v>
      </c>
      <c r="P448">
        <v>1</v>
      </c>
      <c r="R448">
        <v>1</v>
      </c>
      <c r="S448">
        <v>1</v>
      </c>
      <c r="AJ448">
        <v>1</v>
      </c>
    </row>
    <row r="449" spans="1:3">
      <c r="A449">
        <v>11</v>
      </c>
      <c r="B449" t="s">
        <v>741</v>
      </c>
      <c r="C449" s="2" t="s">
        <v>807</v>
      </c>
    </row>
    <row r="450" spans="1:3">
      <c r="B450" t="s">
        <v>746</v>
      </c>
      <c r="C450" s="2" t="s">
        <v>826</v>
      </c>
    </row>
    <row r="451" spans="1:3">
      <c r="A451">
        <v>7</v>
      </c>
      <c r="B451" s="5" t="s">
        <v>743</v>
      </c>
      <c r="C451" s="7" t="s">
        <v>792</v>
      </c>
    </row>
    <row r="452" spans="1:3">
      <c r="B452" t="s">
        <v>737</v>
      </c>
      <c r="C452" t="s">
        <v>810</v>
      </c>
    </row>
    <row r="453" spans="1:3">
      <c r="A453">
        <v>11</v>
      </c>
      <c r="B453" t="s">
        <v>812</v>
      </c>
      <c r="C453" t="s">
        <v>813</v>
      </c>
    </row>
    <row r="454" spans="1:3">
      <c r="B454" t="s">
        <v>823</v>
      </c>
      <c r="C454" s="4" t="s">
        <v>824</v>
      </c>
    </row>
    <row r="455" spans="1:3">
      <c r="A455">
        <v>8</v>
      </c>
      <c r="B455" t="s">
        <v>740</v>
      </c>
      <c r="C455" t="s">
        <v>825</v>
      </c>
    </row>
    <row r="458" spans="1:3">
      <c r="B458" s="3" t="s">
        <v>749</v>
      </c>
      <c r="C458" s="7" t="s">
        <v>750</v>
      </c>
    </row>
    <row r="459" spans="1:3">
      <c r="B459" s="7" t="s">
        <v>733</v>
      </c>
      <c r="C459" s="7" t="s">
        <v>734</v>
      </c>
    </row>
    <row r="460" spans="1:3">
      <c r="B460" t="s">
        <v>736</v>
      </c>
      <c r="C460" t="s">
        <v>734</v>
      </c>
    </row>
    <row r="461" spans="1:3">
      <c r="B461" t="s">
        <v>811</v>
      </c>
      <c r="C461" t="s">
        <v>809</v>
      </c>
    </row>
    <row r="462" spans="1:3">
      <c r="B462" t="s">
        <v>829</v>
      </c>
      <c r="C462" t="s">
        <v>830</v>
      </c>
    </row>
    <row r="463" spans="1:3">
      <c r="B463" t="s">
        <v>744</v>
      </c>
      <c r="C463" t="s">
        <v>742</v>
      </c>
    </row>
    <row r="464" spans="1:3">
      <c r="B464" t="s">
        <v>745</v>
      </c>
      <c r="C464" t="s">
        <v>748</v>
      </c>
    </row>
    <row r="465" spans="1:45">
      <c r="A465">
        <v>6</v>
      </c>
      <c r="B465" t="s">
        <v>747</v>
      </c>
      <c r="C465" t="s">
        <v>814</v>
      </c>
    </row>
    <row r="466" spans="1:45">
      <c r="B466" t="s">
        <v>808</v>
      </c>
      <c r="C466" t="s">
        <v>809</v>
      </c>
    </row>
    <row r="467" spans="1:45">
      <c r="B467" t="s">
        <v>815</v>
      </c>
      <c r="C467" t="s">
        <v>816</v>
      </c>
    </row>
    <row r="468" spans="1:45">
      <c r="B468" t="s">
        <v>819</v>
      </c>
      <c r="C468" t="s">
        <v>820</v>
      </c>
    </row>
    <row r="469" spans="1:45">
      <c r="B469" t="s">
        <v>821</v>
      </c>
      <c r="C469" t="s">
        <v>822</v>
      </c>
    </row>
    <row r="470" spans="1:45">
      <c r="B470" t="s">
        <v>827</v>
      </c>
      <c r="C470" t="s">
        <v>828</v>
      </c>
    </row>
    <row r="472" spans="1:45">
      <c r="F472">
        <v>1</v>
      </c>
      <c r="H472" s="3">
        <v>881</v>
      </c>
      <c r="J472">
        <v>5</v>
      </c>
      <c r="O472">
        <v>10</v>
      </c>
      <c r="T472">
        <v>15</v>
      </c>
      <c r="Y472">
        <v>20</v>
      </c>
      <c r="AD472">
        <v>25</v>
      </c>
      <c r="AI472">
        <v>30</v>
      </c>
      <c r="AN472">
        <v>35</v>
      </c>
      <c r="AS472">
        <v>40</v>
      </c>
    </row>
    <row r="473" spans="1:45">
      <c r="F473" t="s">
        <v>83</v>
      </c>
      <c r="G473" t="s">
        <v>84</v>
      </c>
      <c r="I473" t="s">
        <v>85</v>
      </c>
      <c r="J473" t="s">
        <v>86</v>
      </c>
      <c r="K473" t="s">
        <v>87</v>
      </c>
      <c r="L473" t="s">
        <v>88</v>
      </c>
      <c r="M473" t="s">
        <v>89</v>
      </c>
      <c r="N473" t="s">
        <v>90</v>
      </c>
      <c r="O473" s="2" t="s">
        <v>91</v>
      </c>
      <c r="P473" t="s">
        <v>92</v>
      </c>
      <c r="Q473" t="s">
        <v>93</v>
      </c>
      <c r="R473" t="s">
        <v>94</v>
      </c>
      <c r="S473" t="s">
        <v>95</v>
      </c>
      <c r="T473" t="s">
        <v>96</v>
      </c>
      <c r="U473" t="s">
        <v>97</v>
      </c>
      <c r="V473" t="s">
        <v>98</v>
      </c>
      <c r="Y473" t="s">
        <v>99</v>
      </c>
      <c r="Z473" t="s">
        <v>92</v>
      </c>
      <c r="AA473" t="s">
        <v>100</v>
      </c>
      <c r="AB473" t="s">
        <v>101</v>
      </c>
      <c r="AC473" t="s">
        <v>222</v>
      </c>
      <c r="AD473" t="s">
        <v>105</v>
      </c>
      <c r="AE473" t="s">
        <v>104</v>
      </c>
      <c r="AF473" t="s">
        <v>115</v>
      </c>
      <c r="AG473" t="s">
        <v>106</v>
      </c>
      <c r="AH473" t="s">
        <v>108</v>
      </c>
      <c r="AI473" t="s">
        <v>322</v>
      </c>
      <c r="AJ473" t="s">
        <v>103</v>
      </c>
      <c r="AK473" t="s">
        <v>116</v>
      </c>
      <c r="AL473" t="s">
        <v>107</v>
      </c>
      <c r="AM473" t="s">
        <v>385</v>
      </c>
      <c r="AN473" t="s">
        <v>117</v>
      </c>
      <c r="AO473" t="s">
        <v>111</v>
      </c>
      <c r="AP473" t="s">
        <v>525</v>
      </c>
      <c r="AQ473" t="s">
        <v>702</v>
      </c>
      <c r="AS473" t="s">
        <v>102</v>
      </c>
    </row>
    <row r="474" spans="1:45">
      <c r="D474" t="s">
        <v>119</v>
      </c>
      <c r="F474" t="s">
        <v>120</v>
      </c>
      <c r="G474" t="s">
        <v>121</v>
      </c>
      <c r="H474" t="s">
        <v>122</v>
      </c>
      <c r="I474" t="s">
        <v>123</v>
      </c>
      <c r="J474" t="s">
        <v>124</v>
      </c>
      <c r="K474" t="s">
        <v>125</v>
      </c>
      <c r="L474" t="s">
        <v>126</v>
      </c>
      <c r="M474" t="s">
        <v>127</v>
      </c>
      <c r="N474" t="s">
        <v>128</v>
      </c>
      <c r="O474" t="s">
        <v>129</v>
      </c>
      <c r="P474" t="s">
        <v>130</v>
      </c>
      <c r="Q474" t="s">
        <v>131</v>
      </c>
      <c r="R474" t="s">
        <v>132</v>
      </c>
      <c r="S474" t="s">
        <v>133</v>
      </c>
      <c r="T474" t="s">
        <v>134</v>
      </c>
      <c r="U474" t="s">
        <v>135</v>
      </c>
      <c r="V474" t="s">
        <v>136</v>
      </c>
      <c r="W474" s="2" t="s">
        <v>137</v>
      </c>
      <c r="X474" t="s">
        <v>138</v>
      </c>
      <c r="Y474" t="s">
        <v>139</v>
      </c>
      <c r="Z474" t="s">
        <v>140</v>
      </c>
      <c r="AA474" t="s">
        <v>141</v>
      </c>
      <c r="AB474" t="s">
        <v>142</v>
      </c>
      <c r="AC474" t="s">
        <v>223</v>
      </c>
      <c r="AD474" t="s">
        <v>147</v>
      </c>
      <c r="AE474" t="s">
        <v>225</v>
      </c>
      <c r="AF474" t="s">
        <v>158</v>
      </c>
      <c r="AG474" t="s">
        <v>148</v>
      </c>
      <c r="AH474" t="s">
        <v>150</v>
      </c>
      <c r="AI474" t="s">
        <v>324</v>
      </c>
      <c r="AJ474" t="s">
        <v>144</v>
      </c>
      <c r="AK474" t="s">
        <v>159</v>
      </c>
      <c r="AL474" t="s">
        <v>149</v>
      </c>
      <c r="AM474" t="s">
        <v>386</v>
      </c>
      <c r="AN474" t="s">
        <v>160</v>
      </c>
      <c r="AO474" t="s">
        <v>154</v>
      </c>
      <c r="AP474" t="s">
        <v>152</v>
      </c>
      <c r="AQ474" t="s">
        <v>703</v>
      </c>
      <c r="AR474" t="s">
        <v>146</v>
      </c>
      <c r="AS474" t="s">
        <v>143</v>
      </c>
    </row>
    <row r="475" spans="1:45">
      <c r="D475" t="s">
        <v>71</v>
      </c>
      <c r="E475">
        <f>SUM(F475:BJ475)</f>
        <v>239</v>
      </c>
      <c r="F475">
        <v>14</v>
      </c>
      <c r="G475">
        <v>13</v>
      </c>
      <c r="H475">
        <v>14</v>
      </c>
      <c r="I475">
        <v>14</v>
      </c>
      <c r="J475">
        <v>9</v>
      </c>
      <c r="K475">
        <v>13</v>
      </c>
      <c r="L475">
        <v>14</v>
      </c>
      <c r="M475">
        <v>14</v>
      </c>
      <c r="N475">
        <v>14</v>
      </c>
      <c r="O475">
        <v>14</v>
      </c>
      <c r="P475">
        <v>13</v>
      </c>
      <c r="Q475">
        <v>13</v>
      </c>
      <c r="R475">
        <v>12</v>
      </c>
      <c r="T475">
        <v>1</v>
      </c>
      <c r="U475">
        <v>2</v>
      </c>
      <c r="V475">
        <v>1</v>
      </c>
      <c r="W475">
        <v>7</v>
      </c>
      <c r="Z475">
        <v>14</v>
      </c>
      <c r="AA475">
        <v>7</v>
      </c>
      <c r="AB475">
        <v>2</v>
      </c>
      <c r="AC475">
        <v>7</v>
      </c>
      <c r="AD475">
        <v>2</v>
      </c>
      <c r="AE475">
        <v>3</v>
      </c>
      <c r="AF475">
        <v>10</v>
      </c>
      <c r="AJ475">
        <v>4</v>
      </c>
      <c r="AL475">
        <v>1</v>
      </c>
      <c r="AN475">
        <v>1</v>
      </c>
      <c r="AO475">
        <v>1</v>
      </c>
      <c r="AP475">
        <v>5</v>
      </c>
    </row>
    <row r="476" spans="1:45">
      <c r="D476" t="s">
        <v>72</v>
      </c>
      <c r="E476">
        <f>SUM(F476:BJ476)</f>
        <v>350</v>
      </c>
      <c r="F476" s="3">
        <v>20</v>
      </c>
      <c r="G476" s="3">
        <v>18</v>
      </c>
      <c r="H476" s="3">
        <v>27</v>
      </c>
      <c r="I476" s="3">
        <v>17</v>
      </c>
      <c r="J476" s="3">
        <v>20</v>
      </c>
      <c r="K476" s="3">
        <v>19</v>
      </c>
      <c r="L476" s="3">
        <v>18</v>
      </c>
      <c r="M476" s="3">
        <v>14</v>
      </c>
      <c r="N476" s="3">
        <v>14</v>
      </c>
      <c r="O476" s="3">
        <v>14</v>
      </c>
      <c r="P476" s="3">
        <v>12</v>
      </c>
      <c r="Q476" s="3">
        <v>11</v>
      </c>
      <c r="R476" s="3">
        <v>20</v>
      </c>
      <c r="S476" s="3">
        <v>11</v>
      </c>
      <c r="T476">
        <v>3</v>
      </c>
      <c r="U476">
        <v>6</v>
      </c>
      <c r="V476">
        <v>11</v>
      </c>
      <c r="W476">
        <v>7</v>
      </c>
      <c r="X476" s="3">
        <v>13</v>
      </c>
      <c r="Y476">
        <v>4</v>
      </c>
      <c r="Z476">
        <v>3</v>
      </c>
      <c r="AA476">
        <v>9</v>
      </c>
      <c r="AB476">
        <v>7</v>
      </c>
      <c r="AC476">
        <v>5</v>
      </c>
      <c r="AD476">
        <v>4</v>
      </c>
      <c r="AE476">
        <v>1</v>
      </c>
      <c r="AF476" s="3">
        <v>13</v>
      </c>
      <c r="AG476">
        <v>1</v>
      </c>
      <c r="AH476">
        <v>2</v>
      </c>
      <c r="AI476">
        <v>2</v>
      </c>
      <c r="AJ476">
        <v>3</v>
      </c>
      <c r="AK476">
        <v>5</v>
      </c>
      <c r="AL476">
        <v>4</v>
      </c>
      <c r="AM476">
        <v>2</v>
      </c>
      <c r="AP476">
        <v>7</v>
      </c>
      <c r="AQ476">
        <v>1</v>
      </c>
      <c r="AR476">
        <v>1</v>
      </c>
      <c r="AS476">
        <v>1</v>
      </c>
    </row>
    <row r="478" spans="1:45" ht="16.5">
      <c r="A478" s="1">
        <v>44269</v>
      </c>
      <c r="B478" s="6" t="s">
        <v>805</v>
      </c>
      <c r="D478">
        <v>25</v>
      </c>
      <c r="E478">
        <f>SUM(F478:BJ478)</f>
        <v>16</v>
      </c>
      <c r="F478">
        <v>1</v>
      </c>
      <c r="G478">
        <v>1</v>
      </c>
      <c r="H478">
        <v>1</v>
      </c>
      <c r="I478">
        <v>1</v>
      </c>
      <c r="J478">
        <v>1</v>
      </c>
      <c r="K478">
        <v>1</v>
      </c>
      <c r="L478">
        <v>1</v>
      </c>
      <c r="M478">
        <v>1</v>
      </c>
      <c r="N478">
        <v>1</v>
      </c>
      <c r="O478">
        <v>1</v>
      </c>
      <c r="P478">
        <v>1</v>
      </c>
      <c r="Q478">
        <v>1</v>
      </c>
      <c r="R478">
        <v>1</v>
      </c>
      <c r="Z478">
        <v>1</v>
      </c>
      <c r="AA478">
        <v>1</v>
      </c>
      <c r="AF478">
        <v>1</v>
      </c>
    </row>
    <row r="479" spans="1:45">
      <c r="A479" t="s">
        <v>791</v>
      </c>
      <c r="B479" t="s">
        <v>845</v>
      </c>
      <c r="C479" s="2" t="s">
        <v>835</v>
      </c>
      <c r="D479">
        <v>7</v>
      </c>
      <c r="E479">
        <f>SUM(F479:BJ479)</f>
        <v>7</v>
      </c>
      <c r="H479">
        <v>1</v>
      </c>
      <c r="M479">
        <v>1</v>
      </c>
      <c r="R479">
        <v>1</v>
      </c>
      <c r="U479" s="3">
        <v>2</v>
      </c>
      <c r="V479" s="3">
        <v>1</v>
      </c>
      <c r="AA479">
        <v>1</v>
      </c>
    </row>
    <row r="480" spans="1:45">
      <c r="A480">
        <v>7</v>
      </c>
      <c r="B480" t="s">
        <v>798</v>
      </c>
      <c r="C480" s="2" t="s">
        <v>806</v>
      </c>
      <c r="D480">
        <v>18</v>
      </c>
      <c r="E480">
        <f>SUM(F480:BJ480)</f>
        <v>18</v>
      </c>
      <c r="F480">
        <v>1</v>
      </c>
      <c r="G480">
        <v>1</v>
      </c>
      <c r="H480">
        <v>1</v>
      </c>
      <c r="I480">
        <v>1</v>
      </c>
      <c r="J480">
        <v>1</v>
      </c>
      <c r="K480">
        <v>1</v>
      </c>
      <c r="M480">
        <v>1</v>
      </c>
      <c r="N480">
        <v>1</v>
      </c>
      <c r="O480">
        <v>1</v>
      </c>
      <c r="P480">
        <v>1</v>
      </c>
      <c r="R480">
        <v>1</v>
      </c>
      <c r="U480" s="3">
        <v>1</v>
      </c>
      <c r="V480" s="3">
        <v>2</v>
      </c>
      <c r="X480">
        <v>1</v>
      </c>
      <c r="AF480">
        <v>2</v>
      </c>
      <c r="AK480">
        <v>1</v>
      </c>
    </row>
    <row r="481" spans="1:3">
      <c r="A481">
        <v>5</v>
      </c>
      <c r="B481" t="s">
        <v>803</v>
      </c>
      <c r="C481" t="s">
        <v>843</v>
      </c>
    </row>
    <row r="482" spans="1:3">
      <c r="A482">
        <v>5</v>
      </c>
      <c r="B482" s="5" t="s">
        <v>796</v>
      </c>
      <c r="C482" s="7" t="s">
        <v>1043</v>
      </c>
    </row>
    <row r="483" spans="1:3">
      <c r="A483">
        <v>11</v>
      </c>
      <c r="B483" t="s">
        <v>795</v>
      </c>
      <c r="C483" s="2" t="s">
        <v>868</v>
      </c>
    </row>
    <row r="484" spans="1:3">
      <c r="A484">
        <v>10</v>
      </c>
      <c r="B484" t="s">
        <v>805</v>
      </c>
      <c r="C484" t="s">
        <v>872</v>
      </c>
    </row>
    <row r="485" spans="1:3">
      <c r="B485" t="s">
        <v>866</v>
      </c>
      <c r="C485" s="2" t="s">
        <v>867</v>
      </c>
    </row>
    <row r="488" spans="1:3">
      <c r="B488" s="5" t="s">
        <v>851</v>
      </c>
      <c r="C488" s="7" t="s">
        <v>852</v>
      </c>
    </row>
    <row r="489" spans="1:3">
      <c r="B489" t="s">
        <v>832</v>
      </c>
      <c r="C489" t="s">
        <v>833</v>
      </c>
    </row>
    <row r="490" spans="1:3">
      <c r="B490" t="s">
        <v>793</v>
      </c>
      <c r="C490" t="s">
        <v>794</v>
      </c>
    </row>
    <row r="491" spans="1:3">
      <c r="B491" t="s">
        <v>797</v>
      </c>
      <c r="C491" t="s">
        <v>850</v>
      </c>
    </row>
    <row r="492" spans="1:3">
      <c r="B492" t="s">
        <v>800</v>
      </c>
      <c r="C492" t="s">
        <v>844</v>
      </c>
    </row>
    <row r="493" spans="1:3">
      <c r="B493" t="s">
        <v>801</v>
      </c>
      <c r="C493" t="s">
        <v>842</v>
      </c>
    </row>
    <row r="494" spans="1:3">
      <c r="B494" t="s">
        <v>802</v>
      </c>
      <c r="C494" t="s">
        <v>799</v>
      </c>
    </row>
    <row r="495" spans="1:3">
      <c r="B495" t="s">
        <v>834</v>
      </c>
      <c r="C495" t="s">
        <v>835</v>
      </c>
    </row>
    <row r="496" spans="1:3">
      <c r="A496" t="s">
        <v>804</v>
      </c>
      <c r="B496" t="s">
        <v>1090</v>
      </c>
      <c r="C496" t="s">
        <v>841</v>
      </c>
    </row>
    <row r="497" spans="1:45">
      <c r="B497" t="s">
        <v>836</v>
      </c>
      <c r="C497" t="s">
        <v>809</v>
      </c>
    </row>
    <row r="498" spans="1:45">
      <c r="B498" t="s">
        <v>837</v>
      </c>
      <c r="C498" t="s">
        <v>838</v>
      </c>
    </row>
    <row r="499" spans="1:45">
      <c r="B499" t="s">
        <v>839</v>
      </c>
      <c r="C499" t="s">
        <v>840</v>
      </c>
    </row>
    <row r="500" spans="1:45">
      <c r="A500" t="s">
        <v>804</v>
      </c>
      <c r="B500" t="s">
        <v>1091</v>
      </c>
      <c r="C500" t="s">
        <v>846</v>
      </c>
    </row>
    <row r="501" spans="1:45">
      <c r="B501" t="s">
        <v>847</v>
      </c>
      <c r="C501" t="s">
        <v>846</v>
      </c>
    </row>
    <row r="502" spans="1:45">
      <c r="B502" t="s">
        <v>848</v>
      </c>
      <c r="C502" t="s">
        <v>849</v>
      </c>
    </row>
    <row r="503" spans="1:45">
      <c r="B503" t="s">
        <v>869</v>
      </c>
      <c r="C503" t="s">
        <v>867</v>
      </c>
    </row>
    <row r="504" spans="1:45">
      <c r="B504" t="s">
        <v>870</v>
      </c>
      <c r="C504" t="s">
        <v>871</v>
      </c>
    </row>
    <row r="505" spans="1:45">
      <c r="B505" t="s">
        <v>873</v>
      </c>
      <c r="C505" t="s">
        <v>867</v>
      </c>
    </row>
    <row r="506" spans="1:45">
      <c r="F506">
        <v>1</v>
      </c>
      <c r="H506" s="3">
        <v>882</v>
      </c>
      <c r="J506">
        <v>5</v>
      </c>
      <c r="O506">
        <v>10</v>
      </c>
      <c r="T506">
        <v>15</v>
      </c>
      <c r="Y506">
        <v>20</v>
      </c>
      <c r="AD506">
        <v>25</v>
      </c>
      <c r="AI506">
        <v>30</v>
      </c>
      <c r="AN506">
        <v>35</v>
      </c>
      <c r="AS506">
        <v>40</v>
      </c>
    </row>
    <row r="507" spans="1:45">
      <c r="F507" t="s">
        <v>83</v>
      </c>
      <c r="G507" t="s">
        <v>84</v>
      </c>
      <c r="I507" t="s">
        <v>85</v>
      </c>
      <c r="J507" t="s">
        <v>86</v>
      </c>
      <c r="K507" t="s">
        <v>87</v>
      </c>
      <c r="L507" t="s">
        <v>88</v>
      </c>
      <c r="M507" t="s">
        <v>89</v>
      </c>
      <c r="N507" t="s">
        <v>90</v>
      </c>
      <c r="O507" s="2" t="s">
        <v>91</v>
      </c>
      <c r="P507" t="s">
        <v>92</v>
      </c>
      <c r="Q507" t="s">
        <v>93</v>
      </c>
      <c r="R507" t="s">
        <v>94</v>
      </c>
      <c r="S507" t="s">
        <v>95</v>
      </c>
      <c r="T507" t="s">
        <v>96</v>
      </c>
      <c r="U507" t="s">
        <v>97</v>
      </c>
      <c r="V507" t="s">
        <v>98</v>
      </c>
      <c r="Y507" t="s">
        <v>99</v>
      </c>
      <c r="Z507" t="s">
        <v>92</v>
      </c>
      <c r="AA507" t="s">
        <v>100</v>
      </c>
      <c r="AB507" t="s">
        <v>101</v>
      </c>
      <c r="AC507" t="s">
        <v>222</v>
      </c>
      <c r="AD507" t="s">
        <v>105</v>
      </c>
      <c r="AE507" t="s">
        <v>104</v>
      </c>
      <c r="AF507" t="s">
        <v>115</v>
      </c>
      <c r="AG507" t="s">
        <v>106</v>
      </c>
      <c r="AH507" t="s">
        <v>108</v>
      </c>
      <c r="AI507" t="s">
        <v>322</v>
      </c>
      <c r="AJ507" t="s">
        <v>103</v>
      </c>
      <c r="AK507" t="s">
        <v>116</v>
      </c>
      <c r="AL507" t="s">
        <v>107</v>
      </c>
      <c r="AM507" t="s">
        <v>385</v>
      </c>
      <c r="AN507" t="s">
        <v>117</v>
      </c>
      <c r="AO507" t="s">
        <v>111</v>
      </c>
      <c r="AP507" t="s">
        <v>525</v>
      </c>
      <c r="AQ507" t="s">
        <v>702</v>
      </c>
      <c r="AS507" t="s">
        <v>102</v>
      </c>
    </row>
    <row r="508" spans="1:45">
      <c r="D508" t="s">
        <v>119</v>
      </c>
      <c r="F508" t="s">
        <v>120</v>
      </c>
      <c r="G508" t="s">
        <v>121</v>
      </c>
      <c r="H508" t="s">
        <v>122</v>
      </c>
      <c r="I508" t="s">
        <v>123</v>
      </c>
      <c r="J508" t="s">
        <v>124</v>
      </c>
      <c r="K508" t="s">
        <v>125</v>
      </c>
      <c r="L508" t="s">
        <v>126</v>
      </c>
      <c r="M508" t="s">
        <v>127</v>
      </c>
      <c r="N508" t="s">
        <v>128</v>
      </c>
      <c r="O508" t="s">
        <v>129</v>
      </c>
      <c r="P508" t="s">
        <v>130</v>
      </c>
      <c r="Q508" t="s">
        <v>131</v>
      </c>
      <c r="R508" t="s">
        <v>132</v>
      </c>
      <c r="S508" t="s">
        <v>133</v>
      </c>
      <c r="T508" t="s">
        <v>134</v>
      </c>
      <c r="U508" t="s">
        <v>135</v>
      </c>
      <c r="V508" t="s">
        <v>136</v>
      </c>
      <c r="W508" s="2" t="s">
        <v>137</v>
      </c>
      <c r="X508" t="s">
        <v>138</v>
      </c>
      <c r="Y508" t="s">
        <v>139</v>
      </c>
      <c r="Z508" t="s">
        <v>140</v>
      </c>
      <c r="AA508" t="s">
        <v>141</v>
      </c>
      <c r="AB508" t="s">
        <v>142</v>
      </c>
      <c r="AC508" t="s">
        <v>223</v>
      </c>
      <c r="AD508" t="s">
        <v>147</v>
      </c>
      <c r="AE508" t="s">
        <v>225</v>
      </c>
      <c r="AF508" t="s">
        <v>158</v>
      </c>
      <c r="AG508" t="s">
        <v>148</v>
      </c>
      <c r="AH508" t="s">
        <v>150</v>
      </c>
      <c r="AI508" t="s">
        <v>324</v>
      </c>
      <c r="AJ508" t="s">
        <v>144</v>
      </c>
      <c r="AK508" t="s">
        <v>159</v>
      </c>
      <c r="AL508" t="s">
        <v>149</v>
      </c>
      <c r="AM508" t="s">
        <v>386</v>
      </c>
      <c r="AN508" t="s">
        <v>160</v>
      </c>
      <c r="AO508" t="s">
        <v>154</v>
      </c>
      <c r="AP508" t="s">
        <v>152</v>
      </c>
      <c r="AQ508" t="s">
        <v>703</v>
      </c>
      <c r="AR508" t="s">
        <v>146</v>
      </c>
      <c r="AS508" t="s">
        <v>143</v>
      </c>
    </row>
    <row r="509" spans="1:45">
      <c r="D509" t="s">
        <v>71</v>
      </c>
      <c r="E509">
        <f>SUM(F509:BJ509)</f>
        <v>254</v>
      </c>
      <c r="F509">
        <v>15</v>
      </c>
      <c r="G509">
        <v>14</v>
      </c>
      <c r="H509">
        <v>15</v>
      </c>
      <c r="I509">
        <v>15</v>
      </c>
      <c r="J509">
        <v>9</v>
      </c>
      <c r="K509">
        <v>14</v>
      </c>
      <c r="L509">
        <v>15</v>
      </c>
      <c r="M509">
        <v>15</v>
      </c>
      <c r="N509">
        <v>15</v>
      </c>
      <c r="O509">
        <v>15</v>
      </c>
      <c r="P509">
        <v>14</v>
      </c>
      <c r="Q509">
        <v>14</v>
      </c>
      <c r="R509">
        <v>12</v>
      </c>
      <c r="T509">
        <v>1</v>
      </c>
      <c r="U509">
        <v>2</v>
      </c>
      <c r="V509">
        <v>1</v>
      </c>
      <c r="W509">
        <v>7</v>
      </c>
      <c r="Z509">
        <v>15</v>
      </c>
      <c r="AA509">
        <v>7</v>
      </c>
      <c r="AB509">
        <v>2</v>
      </c>
      <c r="AC509">
        <v>7</v>
      </c>
      <c r="AD509">
        <v>2</v>
      </c>
      <c r="AE509">
        <v>4</v>
      </c>
      <c r="AF509">
        <v>11</v>
      </c>
      <c r="AJ509">
        <v>4</v>
      </c>
      <c r="AL509">
        <v>1</v>
      </c>
      <c r="AN509">
        <v>1</v>
      </c>
      <c r="AO509">
        <v>2</v>
      </c>
      <c r="AP509">
        <v>5</v>
      </c>
    </row>
    <row r="510" spans="1:45">
      <c r="D510" t="s">
        <v>72</v>
      </c>
      <c r="E510">
        <f>SUM(F510:BJ510)</f>
        <v>380</v>
      </c>
      <c r="F510" s="3">
        <v>21</v>
      </c>
      <c r="G510" s="3">
        <v>20</v>
      </c>
      <c r="H510" s="3">
        <v>29</v>
      </c>
      <c r="I510" s="3">
        <v>17</v>
      </c>
      <c r="J510" s="3">
        <v>23</v>
      </c>
      <c r="K510" s="3">
        <v>20</v>
      </c>
      <c r="L510" s="3">
        <v>18</v>
      </c>
      <c r="M510" s="3">
        <v>16</v>
      </c>
      <c r="N510" s="3">
        <v>15</v>
      </c>
      <c r="O510" s="3">
        <v>15</v>
      </c>
      <c r="P510" s="3">
        <v>14</v>
      </c>
      <c r="Q510" s="3">
        <v>13</v>
      </c>
      <c r="R510" s="3">
        <v>23</v>
      </c>
      <c r="S510" s="3">
        <v>12</v>
      </c>
      <c r="T510">
        <v>3</v>
      </c>
      <c r="U510">
        <v>6</v>
      </c>
      <c r="V510">
        <v>11</v>
      </c>
      <c r="W510">
        <v>7</v>
      </c>
      <c r="X510" s="3">
        <v>13</v>
      </c>
      <c r="Y510">
        <v>5</v>
      </c>
      <c r="Z510">
        <v>3</v>
      </c>
      <c r="AA510">
        <v>10</v>
      </c>
      <c r="AB510">
        <v>7</v>
      </c>
      <c r="AC510">
        <v>5</v>
      </c>
      <c r="AD510">
        <v>4</v>
      </c>
      <c r="AE510">
        <v>1</v>
      </c>
      <c r="AF510" s="3">
        <v>14</v>
      </c>
      <c r="AG510">
        <v>1</v>
      </c>
      <c r="AH510">
        <v>2</v>
      </c>
      <c r="AI510">
        <v>2</v>
      </c>
      <c r="AJ510">
        <v>3</v>
      </c>
      <c r="AK510">
        <v>6</v>
      </c>
      <c r="AL510">
        <v>7</v>
      </c>
      <c r="AM510">
        <v>2</v>
      </c>
      <c r="AN510">
        <v>1</v>
      </c>
      <c r="AP510">
        <v>7</v>
      </c>
      <c r="AQ510">
        <v>1</v>
      </c>
      <c r="AR510">
        <v>2</v>
      </c>
      <c r="AS510">
        <v>1</v>
      </c>
    </row>
    <row r="512" spans="1:45">
      <c r="A512" s="1">
        <v>44270</v>
      </c>
      <c r="D512">
        <v>30</v>
      </c>
      <c r="E512">
        <f>SUM(F512:BJ512)</f>
        <v>15</v>
      </c>
      <c r="F512">
        <v>1</v>
      </c>
      <c r="G512">
        <v>1</v>
      </c>
      <c r="H512">
        <v>1</v>
      </c>
      <c r="I512">
        <v>1</v>
      </c>
      <c r="K512">
        <v>1</v>
      </c>
      <c r="L512">
        <v>1</v>
      </c>
      <c r="M512">
        <v>1</v>
      </c>
      <c r="N512">
        <v>1</v>
      </c>
      <c r="O512">
        <v>1</v>
      </c>
      <c r="P512">
        <v>1</v>
      </c>
      <c r="Q512">
        <v>1</v>
      </c>
      <c r="Z512">
        <v>1</v>
      </c>
      <c r="AE512">
        <v>1</v>
      </c>
      <c r="AF512">
        <v>1</v>
      </c>
      <c r="AO512">
        <v>1</v>
      </c>
    </row>
    <row r="513" spans="1:44">
      <c r="A513" t="s">
        <v>831</v>
      </c>
      <c r="B513" t="s">
        <v>853</v>
      </c>
      <c r="C513" s="2" t="s">
        <v>902</v>
      </c>
      <c r="D513">
        <v>11</v>
      </c>
      <c r="E513">
        <f>SUM(F513:BJ513)</f>
        <v>11</v>
      </c>
      <c r="G513">
        <v>2</v>
      </c>
      <c r="H513">
        <v>1</v>
      </c>
      <c r="J513" s="3">
        <v>1</v>
      </c>
      <c r="M513">
        <v>1</v>
      </c>
      <c r="O513">
        <v>1</v>
      </c>
      <c r="P513">
        <v>1</v>
      </c>
      <c r="R513" s="3">
        <v>1</v>
      </c>
      <c r="Y513">
        <v>1</v>
      </c>
      <c r="AF513">
        <v>1</v>
      </c>
      <c r="AL513" s="3">
        <v>1</v>
      </c>
    </row>
    <row r="514" spans="1:44">
      <c r="B514" t="s">
        <v>862</v>
      </c>
      <c r="C514" s="2" t="s">
        <v>906</v>
      </c>
      <c r="D514">
        <v>19</v>
      </c>
      <c r="E514">
        <f>SUM(F514:BJ514)</f>
        <v>19</v>
      </c>
      <c r="F514">
        <v>1</v>
      </c>
      <c r="H514">
        <v>1</v>
      </c>
      <c r="J514" s="3">
        <v>2</v>
      </c>
      <c r="K514">
        <v>1</v>
      </c>
      <c r="M514">
        <v>1</v>
      </c>
      <c r="N514">
        <v>1</v>
      </c>
      <c r="P514">
        <v>1</v>
      </c>
      <c r="Q514">
        <v>2</v>
      </c>
      <c r="R514" s="3">
        <v>2</v>
      </c>
      <c r="S514">
        <v>1</v>
      </c>
      <c r="AA514">
        <v>1</v>
      </c>
      <c r="AK514">
        <v>1</v>
      </c>
      <c r="AL514" s="3">
        <v>2</v>
      </c>
      <c r="AN514">
        <v>1</v>
      </c>
      <c r="AR514">
        <v>1</v>
      </c>
    </row>
    <row r="515" spans="1:44">
      <c r="B515" s="5" t="s">
        <v>863</v>
      </c>
      <c r="C515" s="3" t="s">
        <v>864</v>
      </c>
    </row>
    <row r="516" spans="1:44">
      <c r="B516" t="s">
        <v>893</v>
      </c>
      <c r="C516" s="2" t="s">
        <v>895</v>
      </c>
    </row>
    <row r="517" spans="1:44">
      <c r="B517" t="s">
        <v>898</v>
      </c>
      <c r="C517" s="2" t="s">
        <v>899</v>
      </c>
    </row>
    <row r="518" spans="1:44">
      <c r="A518">
        <v>5</v>
      </c>
      <c r="B518" t="s">
        <v>907</v>
      </c>
      <c r="C518" t="s">
        <v>908</v>
      </c>
    </row>
    <row r="519" spans="1:44">
      <c r="B519" t="s">
        <v>909</v>
      </c>
      <c r="C519" s="2" t="s">
        <v>910</v>
      </c>
    </row>
    <row r="520" spans="1:44">
      <c r="B520" t="s">
        <v>855</v>
      </c>
      <c r="C520" t="s">
        <v>911</v>
      </c>
    </row>
    <row r="521" spans="1:44">
      <c r="B521" t="s">
        <v>914</v>
      </c>
      <c r="C521" s="2" t="s">
        <v>915</v>
      </c>
    </row>
    <row r="522" spans="1:44">
      <c r="A522">
        <v>6</v>
      </c>
      <c r="B522" t="s">
        <v>919</v>
      </c>
      <c r="C522" t="s">
        <v>920</v>
      </c>
    </row>
    <row r="523" spans="1:44">
      <c r="B523" t="s">
        <v>930</v>
      </c>
      <c r="C523" s="2" t="s">
        <v>901</v>
      </c>
    </row>
    <row r="526" spans="1:44">
      <c r="B526" s="3" t="s">
        <v>865</v>
      </c>
      <c r="C526" s="5" t="s">
        <v>932</v>
      </c>
    </row>
    <row r="527" spans="1:44">
      <c r="B527" t="s">
        <v>912</v>
      </c>
      <c r="C527" t="s">
        <v>913</v>
      </c>
    </row>
    <row r="528" spans="1:44">
      <c r="B528" t="s">
        <v>856</v>
      </c>
      <c r="C528" t="s">
        <v>854</v>
      </c>
    </row>
    <row r="529" spans="1:3">
      <c r="B529" t="s">
        <v>857</v>
      </c>
      <c r="C529" t="s">
        <v>854</v>
      </c>
    </row>
    <row r="530" spans="1:3">
      <c r="B530" t="s">
        <v>858</v>
      </c>
      <c r="C530" t="s">
        <v>854</v>
      </c>
    </row>
    <row r="531" spans="1:3">
      <c r="B531" t="s">
        <v>859</v>
      </c>
      <c r="C531" t="s">
        <v>860</v>
      </c>
    </row>
    <row r="532" spans="1:3">
      <c r="B532" t="s">
        <v>861</v>
      </c>
      <c r="C532" t="s">
        <v>860</v>
      </c>
    </row>
    <row r="533" spans="1:3">
      <c r="B533" t="s">
        <v>891</v>
      </c>
      <c r="C533" t="s">
        <v>892</v>
      </c>
    </row>
    <row r="534" spans="1:3">
      <c r="B534" t="s">
        <v>896</v>
      </c>
      <c r="C534" t="s">
        <v>897</v>
      </c>
    </row>
    <row r="535" spans="1:3">
      <c r="B535" t="s">
        <v>900</v>
      </c>
      <c r="C535" t="s">
        <v>901</v>
      </c>
    </row>
    <row r="536" spans="1:3">
      <c r="B536" t="s">
        <v>903</v>
      </c>
      <c r="C536" t="s">
        <v>894</v>
      </c>
    </row>
    <row r="537" spans="1:3">
      <c r="A537" t="s">
        <v>918</v>
      </c>
      <c r="B537" t="s">
        <v>1092</v>
      </c>
      <c r="C537" t="s">
        <v>892</v>
      </c>
    </row>
    <row r="538" spans="1:3">
      <c r="B538" t="s">
        <v>904</v>
      </c>
      <c r="C538" t="s">
        <v>905</v>
      </c>
    </row>
    <row r="539" spans="1:3">
      <c r="A539" t="s">
        <v>918</v>
      </c>
      <c r="B539" t="s">
        <v>916</v>
      </c>
      <c r="C539" t="s">
        <v>917</v>
      </c>
    </row>
    <row r="540" spans="1:3">
      <c r="A540" t="s">
        <v>918</v>
      </c>
      <c r="B540" t="s">
        <v>921</v>
      </c>
      <c r="C540" t="s">
        <v>905</v>
      </c>
    </row>
    <row r="541" spans="1:3">
      <c r="B541" t="s">
        <v>922</v>
      </c>
      <c r="C541" t="s">
        <v>923</v>
      </c>
    </row>
    <row r="542" spans="1:3">
      <c r="B542" t="s">
        <v>924</v>
      </c>
      <c r="C542" t="s">
        <v>925</v>
      </c>
    </row>
    <row r="543" spans="1:3">
      <c r="B543" t="s">
        <v>926</v>
      </c>
      <c r="C543" t="s">
        <v>927</v>
      </c>
    </row>
    <row r="544" spans="1:3">
      <c r="B544" t="s">
        <v>928</v>
      </c>
      <c r="C544" t="s">
        <v>929</v>
      </c>
    </row>
    <row r="545" spans="1:45">
      <c r="F545">
        <v>1</v>
      </c>
      <c r="H545" s="3">
        <v>883</v>
      </c>
      <c r="J545">
        <v>5</v>
      </c>
      <c r="O545">
        <v>10</v>
      </c>
      <c r="T545">
        <v>15</v>
      </c>
      <c r="Y545">
        <v>20</v>
      </c>
      <c r="AD545">
        <v>25</v>
      </c>
      <c r="AI545">
        <v>30</v>
      </c>
      <c r="AN545">
        <v>35</v>
      </c>
      <c r="AS545">
        <v>40</v>
      </c>
    </row>
    <row r="546" spans="1:45">
      <c r="F546" t="s">
        <v>83</v>
      </c>
      <c r="G546" t="s">
        <v>84</v>
      </c>
      <c r="I546" t="s">
        <v>85</v>
      </c>
      <c r="J546" t="s">
        <v>86</v>
      </c>
      <c r="K546" t="s">
        <v>87</v>
      </c>
      <c r="L546" t="s">
        <v>88</v>
      </c>
      <c r="M546" t="s">
        <v>89</v>
      </c>
      <c r="N546" t="s">
        <v>90</v>
      </c>
      <c r="O546" s="2" t="s">
        <v>91</v>
      </c>
      <c r="P546" t="s">
        <v>92</v>
      </c>
      <c r="Q546" t="s">
        <v>93</v>
      </c>
      <c r="R546" t="s">
        <v>94</v>
      </c>
      <c r="S546" t="s">
        <v>95</v>
      </c>
      <c r="T546" t="s">
        <v>96</v>
      </c>
      <c r="U546" t="s">
        <v>97</v>
      </c>
      <c r="V546" t="s">
        <v>98</v>
      </c>
      <c r="Y546" t="s">
        <v>99</v>
      </c>
      <c r="Z546" t="s">
        <v>92</v>
      </c>
      <c r="AA546" t="s">
        <v>100</v>
      </c>
      <c r="AB546" t="s">
        <v>101</v>
      </c>
      <c r="AC546" t="s">
        <v>222</v>
      </c>
      <c r="AD546" t="s">
        <v>105</v>
      </c>
      <c r="AE546" t="s">
        <v>104</v>
      </c>
      <c r="AF546" t="s">
        <v>115</v>
      </c>
      <c r="AG546" t="s">
        <v>106</v>
      </c>
      <c r="AH546" t="s">
        <v>108</v>
      </c>
      <c r="AI546" t="s">
        <v>322</v>
      </c>
      <c r="AJ546" t="s">
        <v>103</v>
      </c>
      <c r="AK546" t="s">
        <v>116</v>
      </c>
      <c r="AL546" t="s">
        <v>107</v>
      </c>
      <c r="AM546" t="s">
        <v>385</v>
      </c>
      <c r="AN546" t="s">
        <v>117</v>
      </c>
      <c r="AO546" t="s">
        <v>111</v>
      </c>
      <c r="AP546" t="s">
        <v>525</v>
      </c>
      <c r="AQ546" t="s">
        <v>702</v>
      </c>
      <c r="AS546" t="s">
        <v>102</v>
      </c>
    </row>
    <row r="547" spans="1:45">
      <c r="D547" t="s">
        <v>119</v>
      </c>
      <c r="F547" t="s">
        <v>120</v>
      </c>
      <c r="G547" t="s">
        <v>121</v>
      </c>
      <c r="H547" t="s">
        <v>122</v>
      </c>
      <c r="I547" t="s">
        <v>123</v>
      </c>
      <c r="J547" t="s">
        <v>124</v>
      </c>
      <c r="K547" t="s">
        <v>125</v>
      </c>
      <c r="L547" t="s">
        <v>126</v>
      </c>
      <c r="M547" t="s">
        <v>127</v>
      </c>
      <c r="N547" t="s">
        <v>128</v>
      </c>
      <c r="O547" t="s">
        <v>129</v>
      </c>
      <c r="P547" t="s">
        <v>130</v>
      </c>
      <c r="Q547" t="s">
        <v>131</v>
      </c>
      <c r="R547" t="s">
        <v>132</v>
      </c>
      <c r="S547" t="s">
        <v>133</v>
      </c>
      <c r="T547" t="s">
        <v>134</v>
      </c>
      <c r="U547" t="s">
        <v>135</v>
      </c>
      <c r="V547" t="s">
        <v>136</v>
      </c>
      <c r="W547" s="2" t="s">
        <v>137</v>
      </c>
      <c r="X547" t="s">
        <v>138</v>
      </c>
      <c r="Y547" t="s">
        <v>139</v>
      </c>
      <c r="Z547" t="s">
        <v>140</v>
      </c>
      <c r="AA547" t="s">
        <v>141</v>
      </c>
      <c r="AB547" t="s">
        <v>142</v>
      </c>
      <c r="AC547" t="s">
        <v>223</v>
      </c>
      <c r="AD547" t="s">
        <v>147</v>
      </c>
      <c r="AE547" t="s">
        <v>225</v>
      </c>
      <c r="AF547" t="s">
        <v>158</v>
      </c>
      <c r="AG547" t="s">
        <v>148</v>
      </c>
      <c r="AH547" t="s">
        <v>150</v>
      </c>
      <c r="AI547" t="s">
        <v>324</v>
      </c>
      <c r="AJ547" t="s">
        <v>144</v>
      </c>
      <c r="AK547" t="s">
        <v>159</v>
      </c>
      <c r="AL547" t="s">
        <v>149</v>
      </c>
      <c r="AM547" t="s">
        <v>386</v>
      </c>
      <c r="AN547" t="s">
        <v>160</v>
      </c>
      <c r="AO547" t="s">
        <v>154</v>
      </c>
      <c r="AP547" t="s">
        <v>152</v>
      </c>
      <c r="AQ547" t="s">
        <v>703</v>
      </c>
      <c r="AR547" t="s">
        <v>146</v>
      </c>
      <c r="AS547" t="s">
        <v>143</v>
      </c>
    </row>
    <row r="548" spans="1:45">
      <c r="D548" t="s">
        <v>71</v>
      </c>
      <c r="E548">
        <f>SUM(F548:BJ548)</f>
        <v>271</v>
      </c>
      <c r="F548">
        <v>16</v>
      </c>
      <c r="G548">
        <v>15</v>
      </c>
      <c r="H548">
        <v>16</v>
      </c>
      <c r="I548">
        <v>16</v>
      </c>
      <c r="J548">
        <v>9</v>
      </c>
      <c r="K548">
        <v>15</v>
      </c>
      <c r="L548">
        <v>16</v>
      </c>
      <c r="M548">
        <v>16</v>
      </c>
      <c r="N548">
        <v>16</v>
      </c>
      <c r="O548">
        <v>16</v>
      </c>
      <c r="P548">
        <v>15</v>
      </c>
      <c r="Q548">
        <v>15</v>
      </c>
      <c r="R548">
        <v>13</v>
      </c>
      <c r="T548">
        <v>1</v>
      </c>
      <c r="U548">
        <v>2</v>
      </c>
      <c r="V548">
        <v>1</v>
      </c>
      <c r="W548">
        <v>8</v>
      </c>
      <c r="Z548">
        <v>16</v>
      </c>
      <c r="AA548">
        <v>7</v>
      </c>
      <c r="AB548">
        <v>2</v>
      </c>
      <c r="AC548">
        <v>7</v>
      </c>
      <c r="AD548">
        <v>2</v>
      </c>
      <c r="AE548">
        <v>4</v>
      </c>
      <c r="AF548">
        <v>12</v>
      </c>
      <c r="AH548">
        <v>1</v>
      </c>
      <c r="AJ548">
        <v>5</v>
      </c>
      <c r="AL548">
        <v>1</v>
      </c>
      <c r="AN548">
        <v>1</v>
      </c>
      <c r="AO548">
        <v>2</v>
      </c>
      <c r="AP548">
        <v>5</v>
      </c>
    </row>
    <row r="549" spans="1:45">
      <c r="D549" t="s">
        <v>72</v>
      </c>
      <c r="E549">
        <f>SUM(F549:BJ549)</f>
        <v>408</v>
      </c>
      <c r="F549" s="3">
        <v>22</v>
      </c>
      <c r="G549" s="3">
        <v>21</v>
      </c>
      <c r="H549" s="3">
        <v>30</v>
      </c>
      <c r="I549" s="3">
        <v>19</v>
      </c>
      <c r="J549" s="3">
        <v>24</v>
      </c>
      <c r="K549" s="3">
        <v>22</v>
      </c>
      <c r="L549" s="3">
        <v>20</v>
      </c>
      <c r="M549" s="3">
        <v>17</v>
      </c>
      <c r="N549" s="3">
        <v>16</v>
      </c>
      <c r="O549" s="3">
        <v>16</v>
      </c>
      <c r="P549" s="3">
        <v>15</v>
      </c>
      <c r="Q549" s="3">
        <v>13</v>
      </c>
      <c r="R549" s="3">
        <v>26</v>
      </c>
      <c r="S549" s="3">
        <v>12</v>
      </c>
      <c r="T549">
        <v>3</v>
      </c>
      <c r="U549">
        <v>6</v>
      </c>
      <c r="V549">
        <v>11</v>
      </c>
      <c r="W549">
        <v>8</v>
      </c>
      <c r="X549" s="3">
        <v>14</v>
      </c>
      <c r="Y549">
        <v>5</v>
      </c>
      <c r="Z549">
        <v>3</v>
      </c>
      <c r="AA549">
        <v>11</v>
      </c>
      <c r="AB549">
        <v>8</v>
      </c>
      <c r="AC549">
        <v>5</v>
      </c>
      <c r="AD549">
        <v>4</v>
      </c>
      <c r="AE549">
        <v>1</v>
      </c>
      <c r="AF549" s="3">
        <v>15</v>
      </c>
      <c r="AG549">
        <v>1</v>
      </c>
      <c r="AH549">
        <v>3</v>
      </c>
      <c r="AI549">
        <v>2</v>
      </c>
      <c r="AJ549">
        <v>4</v>
      </c>
      <c r="AK549">
        <v>6</v>
      </c>
      <c r="AL549">
        <v>10</v>
      </c>
      <c r="AM549">
        <v>3</v>
      </c>
      <c r="AN549">
        <v>1</v>
      </c>
      <c r="AP549">
        <v>7</v>
      </c>
      <c r="AQ549">
        <v>1</v>
      </c>
      <c r="AR549">
        <v>2</v>
      </c>
      <c r="AS549">
        <v>1</v>
      </c>
    </row>
    <row r="551" spans="1:45" ht="16.5">
      <c r="A551" s="1">
        <v>44271</v>
      </c>
      <c r="B551" s="6" t="s">
        <v>888</v>
      </c>
      <c r="D551">
        <v>28</v>
      </c>
      <c r="E551">
        <f>SUM(F551:BJ551)</f>
        <v>17</v>
      </c>
      <c r="F551">
        <v>1</v>
      </c>
      <c r="G551">
        <v>1</v>
      </c>
      <c r="H551">
        <v>1</v>
      </c>
      <c r="I551">
        <v>1</v>
      </c>
      <c r="K551">
        <v>1</v>
      </c>
      <c r="L551">
        <v>1</v>
      </c>
      <c r="M551">
        <v>1</v>
      </c>
      <c r="N551">
        <v>1</v>
      </c>
      <c r="O551">
        <v>1</v>
      </c>
      <c r="P551">
        <v>1</v>
      </c>
      <c r="Q551">
        <v>1</v>
      </c>
      <c r="R551">
        <v>1</v>
      </c>
      <c r="W551">
        <v>1</v>
      </c>
      <c r="Z551">
        <v>1</v>
      </c>
      <c r="AF551">
        <v>1</v>
      </c>
      <c r="AH551">
        <v>1</v>
      </c>
      <c r="AJ551">
        <v>1</v>
      </c>
    </row>
    <row r="552" spans="1:45">
      <c r="A552" t="s">
        <v>980</v>
      </c>
      <c r="B552" t="s">
        <v>880</v>
      </c>
      <c r="C552" s="2" t="s">
        <v>979</v>
      </c>
      <c r="D552">
        <v>11</v>
      </c>
      <c r="E552">
        <f>SUM(F552:BJ552)</f>
        <v>11</v>
      </c>
      <c r="F552">
        <v>1</v>
      </c>
      <c r="H552">
        <v>1</v>
      </c>
      <c r="I552">
        <v>1</v>
      </c>
      <c r="K552">
        <v>1</v>
      </c>
      <c r="L552">
        <v>1</v>
      </c>
      <c r="P552">
        <v>1</v>
      </c>
      <c r="X552">
        <v>1</v>
      </c>
      <c r="AA552">
        <v>1</v>
      </c>
      <c r="AB552">
        <v>1</v>
      </c>
      <c r="AL552" s="3">
        <v>1</v>
      </c>
      <c r="AM552">
        <v>1</v>
      </c>
    </row>
    <row r="553" spans="1:45">
      <c r="B553" t="s">
        <v>884</v>
      </c>
      <c r="C553" s="2" t="s">
        <v>883</v>
      </c>
      <c r="D553">
        <v>17</v>
      </c>
      <c r="E553">
        <f>SUM(F553:BJ553)</f>
        <v>17</v>
      </c>
      <c r="G553">
        <v>1</v>
      </c>
      <c r="I553">
        <v>1</v>
      </c>
      <c r="J553">
        <v>1</v>
      </c>
      <c r="K553">
        <v>1</v>
      </c>
      <c r="L553">
        <v>1</v>
      </c>
      <c r="M553">
        <v>1</v>
      </c>
      <c r="N553">
        <v>1</v>
      </c>
      <c r="O553">
        <v>1</v>
      </c>
      <c r="R553" s="3">
        <v>3</v>
      </c>
      <c r="W553">
        <v>1</v>
      </c>
      <c r="AF553">
        <v>1</v>
      </c>
      <c r="AH553">
        <v>1</v>
      </c>
      <c r="AJ553">
        <v>1</v>
      </c>
      <c r="AL553" s="3">
        <v>2</v>
      </c>
    </row>
    <row r="554" spans="1:45">
      <c r="B554" s="3" t="s">
        <v>890</v>
      </c>
      <c r="C554" s="7" t="s">
        <v>968</v>
      </c>
    </row>
    <row r="555" spans="1:45" ht="16.5">
      <c r="B555" s="9" t="s">
        <v>949</v>
      </c>
      <c r="C555" s="2" t="s">
        <v>950</v>
      </c>
    </row>
    <row r="556" spans="1:45" ht="16.5">
      <c r="B556" s="9" t="s">
        <v>888</v>
      </c>
      <c r="C556" s="2" t="s">
        <v>955</v>
      </c>
    </row>
    <row r="557" spans="1:45" ht="16.5">
      <c r="B557" s="9" t="s">
        <v>959</v>
      </c>
      <c r="C557" s="2" t="s">
        <v>960</v>
      </c>
    </row>
    <row r="558" spans="1:45">
      <c r="A558">
        <v>8</v>
      </c>
      <c r="B558" t="s">
        <v>885</v>
      </c>
      <c r="C558" t="s">
        <v>972</v>
      </c>
    </row>
    <row r="559" spans="1:45" ht="16.5">
      <c r="B559" s="9" t="s">
        <v>975</v>
      </c>
      <c r="C559" s="2" t="s">
        <v>976</v>
      </c>
    </row>
    <row r="560" spans="1:45">
      <c r="A560">
        <v>9</v>
      </c>
      <c r="B560" t="s">
        <v>878</v>
      </c>
      <c r="C560" t="s">
        <v>977</v>
      </c>
    </row>
    <row r="561" spans="1:3">
      <c r="B561" t="s">
        <v>879</v>
      </c>
      <c r="C561" t="s">
        <v>978</v>
      </c>
    </row>
    <row r="562" spans="1:3" ht="16.5">
      <c r="B562" s="9" t="s">
        <v>982</v>
      </c>
      <c r="C562" s="2" t="s">
        <v>983</v>
      </c>
    </row>
    <row r="565" spans="1:3">
      <c r="A565" t="s">
        <v>984</v>
      </c>
      <c r="B565" t="s">
        <v>874</v>
      </c>
      <c r="C565" t="s">
        <v>875</v>
      </c>
    </row>
    <row r="566" spans="1:3">
      <c r="B566" t="s">
        <v>876</v>
      </c>
      <c r="C566" t="s">
        <v>973</v>
      </c>
    </row>
    <row r="567" spans="1:3">
      <c r="B567" t="s">
        <v>877</v>
      </c>
      <c r="C567" t="s">
        <v>974</v>
      </c>
    </row>
    <row r="568" spans="1:3">
      <c r="B568" t="s">
        <v>881</v>
      </c>
      <c r="C568" t="s">
        <v>981</v>
      </c>
    </row>
    <row r="569" spans="1:3">
      <c r="B569" t="s">
        <v>882</v>
      </c>
      <c r="C569" t="s">
        <v>889</v>
      </c>
    </row>
    <row r="570" spans="1:3">
      <c r="B570" t="s">
        <v>886</v>
      </c>
      <c r="C570" t="s">
        <v>883</v>
      </c>
    </row>
    <row r="571" spans="1:3">
      <c r="B571" t="s">
        <v>887</v>
      </c>
      <c r="C571" t="s">
        <v>883</v>
      </c>
    </row>
    <row r="572" spans="1:3" ht="16.5">
      <c r="B572" s="9" t="s">
        <v>951</v>
      </c>
      <c r="C572" t="s">
        <v>952</v>
      </c>
    </row>
    <row r="573" spans="1:3" ht="16.5">
      <c r="B573" s="9" t="s">
        <v>953</v>
      </c>
      <c r="C573" t="s">
        <v>954</v>
      </c>
    </row>
    <row r="574" spans="1:3" ht="16.5">
      <c r="B574" s="9" t="s">
        <v>956</v>
      </c>
      <c r="C574" t="s">
        <v>957</v>
      </c>
    </row>
    <row r="575" spans="1:3" ht="16.5">
      <c r="B575" s="9" t="s">
        <v>958</v>
      </c>
      <c r="C575" t="s">
        <v>952</v>
      </c>
    </row>
    <row r="576" spans="1:3" ht="16.5">
      <c r="B576" s="9" t="s">
        <v>961</v>
      </c>
      <c r="C576" t="s">
        <v>962</v>
      </c>
    </row>
    <row r="577" spans="1:45" ht="16.5">
      <c r="A577" t="s">
        <v>984</v>
      </c>
      <c r="B577" s="9" t="s">
        <v>963</v>
      </c>
      <c r="C577" t="s">
        <v>964</v>
      </c>
    </row>
    <row r="578" spans="1:45" ht="16.5">
      <c r="B578" s="9" t="s">
        <v>965</v>
      </c>
      <c r="C578" t="s">
        <v>966</v>
      </c>
    </row>
    <row r="579" spans="1:45" ht="16.5">
      <c r="B579" s="9" t="s">
        <v>967</v>
      </c>
      <c r="C579" t="s">
        <v>955</v>
      </c>
    </row>
    <row r="580" spans="1:45" ht="16.5">
      <c r="B580" s="9" t="s">
        <v>969</v>
      </c>
      <c r="C580" t="s">
        <v>970</v>
      </c>
    </row>
    <row r="581" spans="1:45" ht="16.5">
      <c r="B581" s="9" t="s">
        <v>971</v>
      </c>
      <c r="C581" t="s">
        <v>950</v>
      </c>
    </row>
    <row r="582" spans="1:45" ht="16.5">
      <c r="B582" s="9"/>
      <c r="F582">
        <v>1</v>
      </c>
      <c r="H582" s="3">
        <v>884</v>
      </c>
      <c r="J582">
        <v>5</v>
      </c>
      <c r="O582">
        <v>10</v>
      </c>
      <c r="T582">
        <v>15</v>
      </c>
      <c r="Y582">
        <v>20</v>
      </c>
      <c r="AD582">
        <v>25</v>
      </c>
      <c r="AI582">
        <v>30</v>
      </c>
      <c r="AN582">
        <v>35</v>
      </c>
      <c r="AS582">
        <v>40</v>
      </c>
    </row>
    <row r="583" spans="1:45">
      <c r="F583" t="s">
        <v>83</v>
      </c>
      <c r="G583" t="s">
        <v>84</v>
      </c>
      <c r="I583" t="s">
        <v>85</v>
      </c>
      <c r="J583" t="s">
        <v>86</v>
      </c>
      <c r="K583" t="s">
        <v>87</v>
      </c>
      <c r="L583" t="s">
        <v>88</v>
      </c>
      <c r="M583" t="s">
        <v>89</v>
      </c>
      <c r="N583" t="s">
        <v>90</v>
      </c>
      <c r="O583" s="2" t="s">
        <v>91</v>
      </c>
      <c r="P583" t="s">
        <v>92</v>
      </c>
      <c r="Q583" t="s">
        <v>93</v>
      </c>
      <c r="R583" t="s">
        <v>94</v>
      </c>
      <c r="S583" t="s">
        <v>95</v>
      </c>
      <c r="T583" t="s">
        <v>96</v>
      </c>
      <c r="U583" t="s">
        <v>97</v>
      </c>
      <c r="V583" t="s">
        <v>98</v>
      </c>
      <c r="Y583" t="s">
        <v>99</v>
      </c>
      <c r="Z583" t="s">
        <v>92</v>
      </c>
      <c r="AA583" t="s">
        <v>100</v>
      </c>
      <c r="AB583" t="s">
        <v>101</v>
      </c>
      <c r="AC583" t="s">
        <v>222</v>
      </c>
      <c r="AD583" t="s">
        <v>105</v>
      </c>
      <c r="AE583" t="s">
        <v>104</v>
      </c>
      <c r="AF583" t="s">
        <v>115</v>
      </c>
      <c r="AG583" t="s">
        <v>106</v>
      </c>
      <c r="AH583" t="s">
        <v>108</v>
      </c>
      <c r="AI583" t="s">
        <v>322</v>
      </c>
      <c r="AJ583" t="s">
        <v>103</v>
      </c>
      <c r="AK583" t="s">
        <v>116</v>
      </c>
      <c r="AL583" t="s">
        <v>107</v>
      </c>
      <c r="AM583" t="s">
        <v>385</v>
      </c>
      <c r="AN583" t="s">
        <v>117</v>
      </c>
      <c r="AO583" t="s">
        <v>111</v>
      </c>
      <c r="AP583" t="s">
        <v>525</v>
      </c>
      <c r="AQ583" t="s">
        <v>702</v>
      </c>
      <c r="AS583" t="s">
        <v>102</v>
      </c>
    </row>
    <row r="584" spans="1:45">
      <c r="D584" t="s">
        <v>119</v>
      </c>
      <c r="F584" t="s">
        <v>120</v>
      </c>
      <c r="G584" t="s">
        <v>121</v>
      </c>
      <c r="H584" t="s">
        <v>122</v>
      </c>
      <c r="I584" t="s">
        <v>123</v>
      </c>
      <c r="J584" t="s">
        <v>124</v>
      </c>
      <c r="K584" t="s">
        <v>125</v>
      </c>
      <c r="L584" t="s">
        <v>126</v>
      </c>
      <c r="M584" t="s">
        <v>127</v>
      </c>
      <c r="N584" t="s">
        <v>128</v>
      </c>
      <c r="O584" t="s">
        <v>129</v>
      </c>
      <c r="P584" t="s">
        <v>130</v>
      </c>
      <c r="Q584" t="s">
        <v>131</v>
      </c>
      <c r="R584" t="s">
        <v>132</v>
      </c>
      <c r="S584" t="s">
        <v>133</v>
      </c>
      <c r="T584" t="s">
        <v>134</v>
      </c>
      <c r="U584" t="s">
        <v>135</v>
      </c>
      <c r="V584" t="s">
        <v>136</v>
      </c>
      <c r="W584" s="2" t="s">
        <v>137</v>
      </c>
      <c r="X584" t="s">
        <v>138</v>
      </c>
      <c r="Y584" t="s">
        <v>139</v>
      </c>
      <c r="Z584" t="s">
        <v>140</v>
      </c>
      <c r="AA584" t="s">
        <v>141</v>
      </c>
      <c r="AB584" t="s">
        <v>142</v>
      </c>
      <c r="AC584" t="s">
        <v>223</v>
      </c>
      <c r="AD584" t="s">
        <v>147</v>
      </c>
      <c r="AE584" t="s">
        <v>225</v>
      </c>
      <c r="AF584" t="s">
        <v>158</v>
      </c>
      <c r="AG584" t="s">
        <v>148</v>
      </c>
      <c r="AH584" t="s">
        <v>150</v>
      </c>
      <c r="AI584" t="s">
        <v>324</v>
      </c>
      <c r="AJ584" t="s">
        <v>144</v>
      </c>
      <c r="AK584" t="s">
        <v>159</v>
      </c>
      <c r="AL584" t="s">
        <v>149</v>
      </c>
      <c r="AM584" t="s">
        <v>386</v>
      </c>
      <c r="AN584" t="s">
        <v>160</v>
      </c>
      <c r="AO584" t="s">
        <v>154</v>
      </c>
      <c r="AP584" t="s">
        <v>152</v>
      </c>
      <c r="AQ584" t="s">
        <v>703</v>
      </c>
      <c r="AR584" t="s">
        <v>146</v>
      </c>
      <c r="AS584" t="s">
        <v>143</v>
      </c>
    </row>
    <row r="585" spans="1:45">
      <c r="D585" t="s">
        <v>71</v>
      </c>
      <c r="E585">
        <f>SUM(F585:BJ585)</f>
        <v>289</v>
      </c>
      <c r="F585">
        <v>17</v>
      </c>
      <c r="G585">
        <v>16</v>
      </c>
      <c r="H585">
        <v>17</v>
      </c>
      <c r="I585">
        <v>17</v>
      </c>
      <c r="J585">
        <v>10</v>
      </c>
      <c r="K585">
        <v>16</v>
      </c>
      <c r="L585">
        <v>17</v>
      </c>
      <c r="M585">
        <v>17</v>
      </c>
      <c r="N585">
        <v>17</v>
      </c>
      <c r="O585">
        <v>17</v>
      </c>
      <c r="P585">
        <v>16</v>
      </c>
      <c r="Q585">
        <v>16</v>
      </c>
      <c r="R585">
        <v>14</v>
      </c>
      <c r="T585">
        <v>1</v>
      </c>
      <c r="U585">
        <v>2</v>
      </c>
      <c r="V585">
        <v>1</v>
      </c>
      <c r="W585">
        <v>9</v>
      </c>
      <c r="Z585">
        <v>17</v>
      </c>
      <c r="AA585">
        <v>7</v>
      </c>
      <c r="AB585">
        <v>2</v>
      </c>
      <c r="AC585">
        <v>7</v>
      </c>
      <c r="AD585">
        <v>2</v>
      </c>
      <c r="AE585">
        <v>5</v>
      </c>
      <c r="AF585">
        <v>13</v>
      </c>
      <c r="AH585">
        <v>1</v>
      </c>
      <c r="AJ585">
        <v>6</v>
      </c>
      <c r="AL585">
        <v>1</v>
      </c>
      <c r="AN585">
        <v>1</v>
      </c>
      <c r="AO585">
        <v>2</v>
      </c>
      <c r="AP585">
        <v>5</v>
      </c>
    </row>
    <row r="586" spans="1:45">
      <c r="D586" t="s">
        <v>72</v>
      </c>
      <c r="E586">
        <f>SUM(F586:BJ586)</f>
        <v>439</v>
      </c>
      <c r="F586" s="3">
        <v>24</v>
      </c>
      <c r="G586" s="3">
        <v>24</v>
      </c>
      <c r="H586" s="3">
        <v>31</v>
      </c>
      <c r="I586" s="3">
        <v>21</v>
      </c>
      <c r="J586" s="3">
        <v>25</v>
      </c>
      <c r="K586" s="3">
        <v>25</v>
      </c>
      <c r="L586" s="3">
        <v>21</v>
      </c>
      <c r="M586" s="3">
        <v>18</v>
      </c>
      <c r="N586" s="3">
        <v>17</v>
      </c>
      <c r="O586" s="3">
        <v>17</v>
      </c>
      <c r="P586" s="3">
        <v>16</v>
      </c>
      <c r="Q586" s="3">
        <v>14</v>
      </c>
      <c r="R586" s="3">
        <v>26</v>
      </c>
      <c r="S586" s="3">
        <v>14</v>
      </c>
      <c r="T586">
        <v>3</v>
      </c>
      <c r="U586">
        <v>6</v>
      </c>
      <c r="V586">
        <v>11</v>
      </c>
      <c r="W586">
        <v>10</v>
      </c>
      <c r="X586" s="3">
        <v>15</v>
      </c>
      <c r="Y586">
        <v>5</v>
      </c>
      <c r="Z586">
        <v>3</v>
      </c>
      <c r="AA586">
        <v>11</v>
      </c>
      <c r="AB586">
        <v>9</v>
      </c>
      <c r="AC586">
        <v>5</v>
      </c>
      <c r="AD586">
        <v>4</v>
      </c>
      <c r="AE586">
        <v>2</v>
      </c>
      <c r="AF586" s="3">
        <v>17</v>
      </c>
      <c r="AG586">
        <v>1</v>
      </c>
      <c r="AH586">
        <v>3</v>
      </c>
      <c r="AI586">
        <v>2</v>
      </c>
      <c r="AJ586">
        <v>5</v>
      </c>
      <c r="AK586">
        <v>6</v>
      </c>
      <c r="AL586">
        <v>10</v>
      </c>
      <c r="AM586">
        <v>3</v>
      </c>
      <c r="AN586">
        <v>2</v>
      </c>
      <c r="AP586">
        <v>9</v>
      </c>
      <c r="AQ586">
        <v>1</v>
      </c>
      <c r="AR586">
        <v>2</v>
      </c>
      <c r="AS586">
        <v>1</v>
      </c>
    </row>
    <row r="588" spans="1:45" ht="16.5">
      <c r="A588" s="1">
        <v>44272</v>
      </c>
      <c r="B588" s="6" t="s">
        <v>947</v>
      </c>
      <c r="D588">
        <v>31</v>
      </c>
      <c r="E588">
        <f>SUM(F588:BJ588)</f>
        <v>18</v>
      </c>
      <c r="F588">
        <v>1</v>
      </c>
      <c r="G588">
        <v>1</v>
      </c>
      <c r="H588">
        <v>1</v>
      </c>
      <c r="I588">
        <v>1</v>
      </c>
      <c r="J588">
        <v>1</v>
      </c>
      <c r="K588">
        <v>1</v>
      </c>
      <c r="L588">
        <v>1</v>
      </c>
      <c r="M588">
        <v>1</v>
      </c>
      <c r="N588">
        <v>1</v>
      </c>
      <c r="O588">
        <v>1</v>
      </c>
      <c r="P588">
        <v>1</v>
      </c>
      <c r="Q588">
        <v>1</v>
      </c>
      <c r="R588">
        <v>1</v>
      </c>
      <c r="W588">
        <v>1</v>
      </c>
      <c r="Z588">
        <v>1</v>
      </c>
      <c r="AE588">
        <v>1</v>
      </c>
      <c r="AF588">
        <v>1</v>
      </c>
      <c r="AJ588">
        <v>1</v>
      </c>
    </row>
    <row r="589" spans="1:45">
      <c r="A589" t="s">
        <v>931</v>
      </c>
      <c r="B589" t="s">
        <v>933</v>
      </c>
      <c r="C589" s="2" t="s">
        <v>1014</v>
      </c>
      <c r="D589">
        <v>14</v>
      </c>
      <c r="E589">
        <f>SUM(F589:BJ589)</f>
        <v>14</v>
      </c>
      <c r="F589">
        <v>1</v>
      </c>
      <c r="G589" s="3">
        <v>1</v>
      </c>
      <c r="H589">
        <v>1</v>
      </c>
      <c r="I589">
        <v>1</v>
      </c>
      <c r="K589" s="3">
        <v>1</v>
      </c>
      <c r="N589">
        <v>1</v>
      </c>
      <c r="O589">
        <v>1</v>
      </c>
      <c r="P589">
        <v>1</v>
      </c>
      <c r="Q589">
        <v>1</v>
      </c>
      <c r="S589">
        <v>1</v>
      </c>
      <c r="AE589">
        <v>1</v>
      </c>
      <c r="AF589">
        <v>1</v>
      </c>
      <c r="AJ589">
        <v>1</v>
      </c>
      <c r="AP589">
        <v>1</v>
      </c>
    </row>
    <row r="590" spans="1:45">
      <c r="B590" t="s">
        <v>940</v>
      </c>
      <c r="C590" t="s">
        <v>941</v>
      </c>
      <c r="D590">
        <v>17</v>
      </c>
      <c r="E590">
        <f>SUM(F590:BJ590)</f>
        <v>17</v>
      </c>
      <c r="F590">
        <v>1</v>
      </c>
      <c r="G590" s="3">
        <v>2</v>
      </c>
      <c r="I590">
        <v>1</v>
      </c>
      <c r="J590">
        <v>1</v>
      </c>
      <c r="K590" s="3">
        <v>2</v>
      </c>
      <c r="L590">
        <v>1</v>
      </c>
      <c r="M590">
        <v>1</v>
      </c>
      <c r="S590">
        <v>1</v>
      </c>
      <c r="W590">
        <v>2</v>
      </c>
      <c r="X590">
        <v>1</v>
      </c>
      <c r="AB590">
        <v>1</v>
      </c>
      <c r="AF590">
        <v>1</v>
      </c>
      <c r="AN590">
        <v>1</v>
      </c>
      <c r="AP590">
        <v>1</v>
      </c>
    </row>
    <row r="591" spans="1:45">
      <c r="B591" t="s">
        <v>946</v>
      </c>
      <c r="C591" s="2" t="s">
        <v>943</v>
      </c>
    </row>
    <row r="592" spans="1:45">
      <c r="B592" t="s">
        <v>945</v>
      </c>
      <c r="C592" t="s">
        <v>1029</v>
      </c>
    </row>
    <row r="593" spans="1:3">
      <c r="B593" s="5" t="s">
        <v>985</v>
      </c>
      <c r="C593" s="3" t="s">
        <v>987</v>
      </c>
    </row>
    <row r="594" spans="1:3">
      <c r="B594" t="s">
        <v>986</v>
      </c>
      <c r="C594" s="2" t="s">
        <v>976</v>
      </c>
    </row>
    <row r="595" spans="1:3">
      <c r="B595" t="s">
        <v>1008</v>
      </c>
      <c r="C595" s="2" t="s">
        <v>1009</v>
      </c>
    </row>
    <row r="596" spans="1:3">
      <c r="B596" t="s">
        <v>935</v>
      </c>
      <c r="C596" t="s">
        <v>1020</v>
      </c>
    </row>
    <row r="597" spans="1:3">
      <c r="A597">
        <v>6</v>
      </c>
      <c r="B597" t="s">
        <v>1021</v>
      </c>
      <c r="C597" t="s">
        <v>1022</v>
      </c>
    </row>
    <row r="598" spans="1:3">
      <c r="A598">
        <v>5</v>
      </c>
      <c r="B598" t="s">
        <v>1027</v>
      </c>
      <c r="C598" t="s">
        <v>1028</v>
      </c>
    </row>
    <row r="599" spans="1:3">
      <c r="B599" t="s">
        <v>947</v>
      </c>
      <c r="C599" s="2" t="s">
        <v>1033</v>
      </c>
    </row>
    <row r="600" spans="1:3">
      <c r="B600" t="s">
        <v>1036</v>
      </c>
      <c r="C600" s="2" t="s">
        <v>1011</v>
      </c>
    </row>
    <row r="601" spans="1:3">
      <c r="B601" t="s">
        <v>1040</v>
      </c>
      <c r="C601" s="2" t="s">
        <v>1041</v>
      </c>
    </row>
    <row r="602" spans="1:3">
      <c r="B602" t="s">
        <v>1042</v>
      </c>
      <c r="C602" s="2" t="s">
        <v>1019</v>
      </c>
    </row>
    <row r="605" spans="1:3">
      <c r="B605" t="s">
        <v>934</v>
      </c>
      <c r="C605" t="s">
        <v>1017</v>
      </c>
    </row>
    <row r="606" spans="1:3">
      <c r="A606" t="s">
        <v>1026</v>
      </c>
      <c r="B606" t="s">
        <v>1024</v>
      </c>
      <c r="C606" t="s">
        <v>1025</v>
      </c>
    </row>
    <row r="607" spans="1:3">
      <c r="A607">
        <v>6</v>
      </c>
      <c r="B607" t="s">
        <v>936</v>
      </c>
      <c r="C607" t="s">
        <v>1023</v>
      </c>
    </row>
    <row r="608" spans="1:3">
      <c r="B608" t="s">
        <v>937</v>
      </c>
      <c r="C608" t="s">
        <v>938</v>
      </c>
    </row>
    <row r="609" spans="1:45">
      <c r="B609" t="s">
        <v>939</v>
      </c>
      <c r="C609" t="s">
        <v>299</v>
      </c>
    </row>
    <row r="610" spans="1:45">
      <c r="B610" t="s">
        <v>942</v>
      </c>
      <c r="C610" t="s">
        <v>1031</v>
      </c>
    </row>
    <row r="611" spans="1:45">
      <c r="B611" t="s">
        <v>944</v>
      </c>
      <c r="C611" t="s">
        <v>943</v>
      </c>
    </row>
    <row r="612" spans="1:45">
      <c r="B612" t="s">
        <v>1006</v>
      </c>
      <c r="C612" t="s">
        <v>1007</v>
      </c>
    </row>
    <row r="613" spans="1:45">
      <c r="B613" t="s">
        <v>1010</v>
      </c>
      <c r="C613" t="s">
        <v>1011</v>
      </c>
    </row>
    <row r="614" spans="1:45">
      <c r="B614" t="s">
        <v>1012</v>
      </c>
      <c r="C614" t="s">
        <v>1013</v>
      </c>
    </row>
    <row r="615" spans="1:45">
      <c r="B615" t="s">
        <v>1015</v>
      </c>
      <c r="C615" t="s">
        <v>1016</v>
      </c>
    </row>
    <row r="616" spans="1:45">
      <c r="B616" t="s">
        <v>1018</v>
      </c>
      <c r="C616" t="s">
        <v>1019</v>
      </c>
    </row>
    <row r="617" spans="1:45">
      <c r="B617" t="s">
        <v>1030</v>
      </c>
      <c r="C617" t="s">
        <v>1016</v>
      </c>
    </row>
    <row r="618" spans="1:45">
      <c r="B618" t="s">
        <v>1032</v>
      </c>
      <c r="C618" t="s">
        <v>1025</v>
      </c>
    </row>
    <row r="619" spans="1:45">
      <c r="A619" t="s">
        <v>1026</v>
      </c>
      <c r="B619" t="s">
        <v>1034</v>
      </c>
      <c r="C619" t="s">
        <v>1035</v>
      </c>
    </row>
    <row r="620" spans="1:45">
      <c r="B620" t="s">
        <v>1037</v>
      </c>
      <c r="C620" t="s">
        <v>1011</v>
      </c>
    </row>
    <row r="621" spans="1:45">
      <c r="B621" t="s">
        <v>1038</v>
      </c>
      <c r="C621" t="s">
        <v>1039</v>
      </c>
    </row>
    <row r="622" spans="1:45">
      <c r="F622">
        <v>1</v>
      </c>
      <c r="H622" s="3">
        <v>885</v>
      </c>
      <c r="J622">
        <v>5</v>
      </c>
      <c r="O622">
        <v>10</v>
      </c>
      <c r="T622">
        <v>15</v>
      </c>
      <c r="Y622">
        <v>20</v>
      </c>
      <c r="AD622">
        <v>25</v>
      </c>
      <c r="AI622">
        <v>30</v>
      </c>
      <c r="AN622">
        <v>35</v>
      </c>
      <c r="AS622">
        <v>40</v>
      </c>
    </row>
    <row r="623" spans="1:45">
      <c r="F623" t="s">
        <v>83</v>
      </c>
      <c r="G623" t="s">
        <v>84</v>
      </c>
      <c r="I623" t="s">
        <v>85</v>
      </c>
      <c r="J623" t="s">
        <v>86</v>
      </c>
      <c r="K623" t="s">
        <v>87</v>
      </c>
      <c r="L623" t="s">
        <v>88</v>
      </c>
      <c r="M623" t="s">
        <v>89</v>
      </c>
      <c r="N623" t="s">
        <v>90</v>
      </c>
      <c r="O623" s="2" t="s">
        <v>91</v>
      </c>
      <c r="P623" t="s">
        <v>92</v>
      </c>
      <c r="Q623" t="s">
        <v>93</v>
      </c>
      <c r="R623" t="s">
        <v>94</v>
      </c>
      <c r="S623" t="s">
        <v>95</v>
      </c>
      <c r="T623" t="s">
        <v>96</v>
      </c>
      <c r="U623" t="s">
        <v>97</v>
      </c>
      <c r="V623" t="s">
        <v>98</v>
      </c>
      <c r="Y623" t="s">
        <v>99</v>
      </c>
      <c r="Z623" t="s">
        <v>92</v>
      </c>
      <c r="AA623" t="s">
        <v>100</v>
      </c>
      <c r="AB623" t="s">
        <v>101</v>
      </c>
      <c r="AC623" t="s">
        <v>222</v>
      </c>
      <c r="AD623" t="s">
        <v>105</v>
      </c>
      <c r="AE623" t="s">
        <v>104</v>
      </c>
      <c r="AF623" t="s">
        <v>115</v>
      </c>
      <c r="AG623" t="s">
        <v>106</v>
      </c>
      <c r="AH623" t="s">
        <v>108</v>
      </c>
      <c r="AI623" t="s">
        <v>322</v>
      </c>
      <c r="AJ623" t="s">
        <v>103</v>
      </c>
      <c r="AK623" t="s">
        <v>116</v>
      </c>
      <c r="AL623" t="s">
        <v>107</v>
      </c>
      <c r="AM623" t="s">
        <v>385</v>
      </c>
      <c r="AN623" t="s">
        <v>117</v>
      </c>
      <c r="AO623" t="s">
        <v>111</v>
      </c>
      <c r="AP623" t="s">
        <v>525</v>
      </c>
      <c r="AQ623" t="s">
        <v>702</v>
      </c>
      <c r="AS623" t="s">
        <v>102</v>
      </c>
    </row>
    <row r="624" spans="1:45">
      <c r="D624" t="s">
        <v>119</v>
      </c>
      <c r="F624" t="s">
        <v>120</v>
      </c>
      <c r="G624" t="s">
        <v>121</v>
      </c>
      <c r="H624" t="s">
        <v>122</v>
      </c>
      <c r="I624" t="s">
        <v>123</v>
      </c>
      <c r="J624" t="s">
        <v>124</v>
      </c>
      <c r="K624" t="s">
        <v>125</v>
      </c>
      <c r="L624" t="s">
        <v>126</v>
      </c>
      <c r="M624" t="s">
        <v>127</v>
      </c>
      <c r="N624" t="s">
        <v>128</v>
      </c>
      <c r="O624" t="s">
        <v>129</v>
      </c>
      <c r="P624" t="s">
        <v>130</v>
      </c>
      <c r="Q624" t="s">
        <v>131</v>
      </c>
      <c r="R624" t="s">
        <v>132</v>
      </c>
      <c r="S624" t="s">
        <v>133</v>
      </c>
      <c r="T624" t="s">
        <v>134</v>
      </c>
      <c r="U624" t="s">
        <v>135</v>
      </c>
      <c r="V624" t="s">
        <v>136</v>
      </c>
      <c r="W624" s="2" t="s">
        <v>137</v>
      </c>
      <c r="X624" t="s">
        <v>138</v>
      </c>
      <c r="Y624" t="s">
        <v>139</v>
      </c>
      <c r="Z624" t="s">
        <v>140</v>
      </c>
      <c r="AA624" t="s">
        <v>141</v>
      </c>
      <c r="AB624" t="s">
        <v>142</v>
      </c>
      <c r="AC624" t="s">
        <v>223</v>
      </c>
      <c r="AD624" t="s">
        <v>147</v>
      </c>
      <c r="AE624" t="s">
        <v>225</v>
      </c>
      <c r="AF624" t="s">
        <v>158</v>
      </c>
      <c r="AG624" t="s">
        <v>148</v>
      </c>
      <c r="AH624" t="s">
        <v>150</v>
      </c>
      <c r="AI624" t="s">
        <v>324</v>
      </c>
      <c r="AJ624" t="s">
        <v>144</v>
      </c>
      <c r="AK624" t="s">
        <v>159</v>
      </c>
      <c r="AL624" t="s">
        <v>149</v>
      </c>
      <c r="AM624" t="s">
        <v>386</v>
      </c>
      <c r="AN624" t="s">
        <v>160</v>
      </c>
      <c r="AO624" t="s">
        <v>154</v>
      </c>
      <c r="AP624" t="s">
        <v>152</v>
      </c>
      <c r="AQ624" t="s">
        <v>703</v>
      </c>
      <c r="AR624" t="s">
        <v>146</v>
      </c>
      <c r="AS624" t="s">
        <v>143</v>
      </c>
    </row>
    <row r="625" spans="1:45">
      <c r="D625" t="s">
        <v>71</v>
      </c>
      <c r="E625">
        <f>SUM(F625:BJ625)</f>
        <v>303</v>
      </c>
      <c r="F625">
        <v>18</v>
      </c>
      <c r="G625">
        <v>17</v>
      </c>
      <c r="H625">
        <v>18</v>
      </c>
      <c r="I625">
        <v>18</v>
      </c>
      <c r="J625">
        <v>10</v>
      </c>
      <c r="K625">
        <v>16</v>
      </c>
      <c r="L625">
        <v>18</v>
      </c>
      <c r="M625">
        <v>18</v>
      </c>
      <c r="N625">
        <v>17</v>
      </c>
      <c r="O625">
        <v>18</v>
      </c>
      <c r="P625">
        <v>17</v>
      </c>
      <c r="Q625">
        <v>17</v>
      </c>
      <c r="R625">
        <v>15</v>
      </c>
      <c r="T625">
        <v>1</v>
      </c>
      <c r="U625">
        <v>2</v>
      </c>
      <c r="V625">
        <v>1</v>
      </c>
      <c r="W625">
        <v>9</v>
      </c>
      <c r="Z625">
        <v>18</v>
      </c>
      <c r="AA625">
        <v>7</v>
      </c>
      <c r="AB625">
        <v>2</v>
      </c>
      <c r="AC625">
        <v>7</v>
      </c>
      <c r="AD625">
        <v>2</v>
      </c>
      <c r="AE625">
        <v>5</v>
      </c>
      <c r="AF625">
        <v>14</v>
      </c>
      <c r="AH625">
        <v>1</v>
      </c>
      <c r="AJ625">
        <v>6</v>
      </c>
      <c r="AL625">
        <v>1</v>
      </c>
      <c r="AN625">
        <v>1</v>
      </c>
      <c r="AO625">
        <v>3</v>
      </c>
      <c r="AP625">
        <v>6</v>
      </c>
    </row>
    <row r="626" spans="1:45">
      <c r="D626" t="s">
        <v>72</v>
      </c>
      <c r="E626">
        <f>SUM(F626:BJ626)</f>
        <v>463</v>
      </c>
      <c r="F626" s="3">
        <v>25</v>
      </c>
      <c r="G626" s="3">
        <v>25</v>
      </c>
      <c r="H626" s="3">
        <v>33</v>
      </c>
      <c r="I626" s="3">
        <v>22</v>
      </c>
      <c r="J626" s="3">
        <v>28</v>
      </c>
      <c r="K626" s="3">
        <v>26</v>
      </c>
      <c r="L626" s="3">
        <v>22</v>
      </c>
      <c r="M626" s="3">
        <v>21</v>
      </c>
      <c r="N626" s="3">
        <v>17</v>
      </c>
      <c r="O626" s="3">
        <v>18</v>
      </c>
      <c r="P626" s="3">
        <v>16</v>
      </c>
      <c r="Q626" s="3">
        <v>15</v>
      </c>
      <c r="R626" s="3">
        <v>28</v>
      </c>
      <c r="S626" s="3">
        <v>14</v>
      </c>
      <c r="T626">
        <v>3</v>
      </c>
      <c r="U626">
        <v>6</v>
      </c>
      <c r="V626">
        <v>11</v>
      </c>
      <c r="W626">
        <v>10</v>
      </c>
      <c r="X626" s="3">
        <v>15</v>
      </c>
      <c r="Y626">
        <v>5</v>
      </c>
      <c r="Z626">
        <v>3</v>
      </c>
      <c r="AA626">
        <v>11</v>
      </c>
      <c r="AB626">
        <v>10</v>
      </c>
      <c r="AC626">
        <v>5</v>
      </c>
      <c r="AD626">
        <v>4</v>
      </c>
      <c r="AE626">
        <v>2</v>
      </c>
      <c r="AF626" s="3">
        <v>19</v>
      </c>
      <c r="AG626">
        <v>1</v>
      </c>
      <c r="AH626">
        <v>3</v>
      </c>
      <c r="AI626">
        <v>2</v>
      </c>
      <c r="AJ626">
        <v>6</v>
      </c>
      <c r="AK626">
        <v>6</v>
      </c>
      <c r="AL626">
        <v>10</v>
      </c>
      <c r="AM626">
        <v>3</v>
      </c>
      <c r="AN626">
        <v>2</v>
      </c>
      <c r="AO626">
        <v>1</v>
      </c>
      <c r="AP626">
        <v>11</v>
      </c>
      <c r="AQ626">
        <v>1</v>
      </c>
      <c r="AR626">
        <v>2</v>
      </c>
      <c r="AS626">
        <v>1</v>
      </c>
    </row>
    <row r="628" spans="1:45" ht="16.5">
      <c r="A628" s="1">
        <v>44273</v>
      </c>
      <c r="B628" s="6" t="s">
        <v>1005</v>
      </c>
      <c r="D628">
        <v>24</v>
      </c>
      <c r="E628">
        <f>SUM(F628:BJ628)</f>
        <v>14</v>
      </c>
      <c r="F628">
        <v>1</v>
      </c>
      <c r="G628">
        <v>1</v>
      </c>
      <c r="H628">
        <v>1</v>
      </c>
      <c r="I628">
        <v>1</v>
      </c>
      <c r="L628">
        <v>1</v>
      </c>
      <c r="M628">
        <v>1</v>
      </c>
      <c r="O628">
        <v>1</v>
      </c>
      <c r="P628">
        <v>1</v>
      </c>
      <c r="Q628">
        <v>1</v>
      </c>
      <c r="R628">
        <v>1</v>
      </c>
      <c r="Z628">
        <v>1</v>
      </c>
      <c r="AF628">
        <v>1</v>
      </c>
      <c r="AO628">
        <v>1</v>
      </c>
      <c r="AP628">
        <v>1</v>
      </c>
    </row>
    <row r="629" spans="1:45">
      <c r="A629" t="s">
        <v>948</v>
      </c>
      <c r="B629" t="s">
        <v>990</v>
      </c>
      <c r="C629" s="2" t="s">
        <v>1071</v>
      </c>
      <c r="D629">
        <v>8</v>
      </c>
      <c r="E629">
        <f>SUM(F629:BJ629)</f>
        <v>8</v>
      </c>
      <c r="H629">
        <v>2</v>
      </c>
      <c r="R629">
        <v>1</v>
      </c>
      <c r="AB629">
        <v>1</v>
      </c>
      <c r="AF629">
        <v>1</v>
      </c>
      <c r="AO629">
        <v>1</v>
      </c>
      <c r="AP629">
        <v>2</v>
      </c>
    </row>
    <row r="630" spans="1:45">
      <c r="B630" t="s">
        <v>994</v>
      </c>
      <c r="C630" s="2" t="s">
        <v>995</v>
      </c>
      <c r="D630">
        <v>16</v>
      </c>
      <c r="E630">
        <f>SUM(F630:BJ630)</f>
        <v>16</v>
      </c>
      <c r="F630">
        <v>1</v>
      </c>
      <c r="G630">
        <v>1</v>
      </c>
      <c r="I630">
        <v>1</v>
      </c>
      <c r="J630" s="3">
        <v>3</v>
      </c>
      <c r="K630">
        <v>1</v>
      </c>
      <c r="L630">
        <v>1</v>
      </c>
      <c r="M630" s="3">
        <v>3</v>
      </c>
      <c r="O630">
        <v>1</v>
      </c>
      <c r="Q630">
        <v>1</v>
      </c>
      <c r="R630">
        <v>1</v>
      </c>
      <c r="AF630">
        <v>1</v>
      </c>
      <c r="AJ630">
        <v>1</v>
      </c>
    </row>
    <row r="631" spans="1:45">
      <c r="B631" t="s">
        <v>1003</v>
      </c>
      <c r="C631" s="2" t="s">
        <v>1087</v>
      </c>
    </row>
    <row r="632" spans="1:45">
      <c r="B632" t="s">
        <v>1004</v>
      </c>
      <c r="C632" s="2" t="s">
        <v>1088</v>
      </c>
    </row>
    <row r="633" spans="1:45">
      <c r="A633">
        <v>7</v>
      </c>
      <c r="B633" s="5" t="s">
        <v>988</v>
      </c>
      <c r="C633" s="7" t="s">
        <v>1076</v>
      </c>
    </row>
    <row r="634" spans="1:45">
      <c r="B634" s="3" t="s">
        <v>1005</v>
      </c>
      <c r="C634" s="3" t="s">
        <v>1044</v>
      </c>
    </row>
    <row r="635" spans="1:45">
      <c r="A635">
        <v>7</v>
      </c>
      <c r="B635" t="s">
        <v>1077</v>
      </c>
      <c r="C635" s="2" t="s">
        <v>1093</v>
      </c>
    </row>
    <row r="636" spans="1:45">
      <c r="B636" t="s">
        <v>1084</v>
      </c>
      <c r="C636" s="2" t="s">
        <v>1085</v>
      </c>
    </row>
    <row r="639" spans="1:45">
      <c r="B639" t="s">
        <v>989</v>
      </c>
      <c r="C639" t="s">
        <v>1067</v>
      </c>
    </row>
    <row r="640" spans="1:45">
      <c r="B640" t="s">
        <v>991</v>
      </c>
      <c r="C640" t="s">
        <v>992</v>
      </c>
    </row>
    <row r="641" spans="1:45">
      <c r="B641" t="s">
        <v>993</v>
      </c>
      <c r="C641" t="s">
        <v>623</v>
      </c>
    </row>
    <row r="642" spans="1:45">
      <c r="B642" t="s">
        <v>996</v>
      </c>
      <c r="C642" t="s">
        <v>1086</v>
      </c>
    </row>
    <row r="643" spans="1:45">
      <c r="B643" t="s">
        <v>997</v>
      </c>
      <c r="C643" t="s">
        <v>995</v>
      </c>
    </row>
    <row r="644" spans="1:45">
      <c r="B644" t="s">
        <v>998</v>
      </c>
      <c r="C644" t="s">
        <v>964</v>
      </c>
    </row>
    <row r="645" spans="1:45">
      <c r="B645" t="s">
        <v>1000</v>
      </c>
      <c r="C645" t="s">
        <v>1072</v>
      </c>
    </row>
    <row r="646" spans="1:45">
      <c r="B646" t="s">
        <v>1001</v>
      </c>
      <c r="C646" t="s">
        <v>999</v>
      </c>
    </row>
    <row r="647" spans="1:45">
      <c r="B647" t="s">
        <v>1002</v>
      </c>
      <c r="C647" t="s">
        <v>999</v>
      </c>
    </row>
    <row r="648" spans="1:45">
      <c r="A648" t="s">
        <v>1066</v>
      </c>
      <c r="B648" t="s">
        <v>1068</v>
      </c>
      <c r="C648" t="s">
        <v>1069</v>
      </c>
    </row>
    <row r="649" spans="1:45">
      <c r="B649" t="s">
        <v>1070</v>
      </c>
      <c r="C649" t="s">
        <v>1065</v>
      </c>
    </row>
    <row r="650" spans="1:45">
      <c r="B650" t="s">
        <v>1073</v>
      </c>
      <c r="C650" t="s">
        <v>1074</v>
      </c>
    </row>
    <row r="651" spans="1:45">
      <c r="B651" t="s">
        <v>1075</v>
      </c>
      <c r="C651" t="s">
        <v>1065</v>
      </c>
    </row>
    <row r="652" spans="1:45">
      <c r="A652" t="s">
        <v>1066</v>
      </c>
      <c r="B652" t="s">
        <v>1078</v>
      </c>
      <c r="C652" t="s">
        <v>1079</v>
      </c>
    </row>
    <row r="653" spans="1:45">
      <c r="B653" t="s">
        <v>1080</v>
      </c>
      <c r="C653" t="s">
        <v>1081</v>
      </c>
    </row>
    <row r="654" spans="1:45">
      <c r="B654" t="s">
        <v>1082</v>
      </c>
      <c r="C654" t="s">
        <v>1083</v>
      </c>
    </row>
    <row r="656" spans="1:45">
      <c r="F656">
        <v>1</v>
      </c>
      <c r="H656" s="3">
        <v>886</v>
      </c>
      <c r="J656">
        <v>5</v>
      </c>
      <c r="O656">
        <v>10</v>
      </c>
      <c r="T656">
        <v>15</v>
      </c>
      <c r="Y656">
        <v>20</v>
      </c>
      <c r="AD656">
        <v>25</v>
      </c>
      <c r="AI656">
        <v>30</v>
      </c>
      <c r="AN656">
        <v>35</v>
      </c>
      <c r="AS656">
        <v>40</v>
      </c>
    </row>
    <row r="657" spans="1:45">
      <c r="F657" t="s">
        <v>83</v>
      </c>
      <c r="G657" t="s">
        <v>84</v>
      </c>
      <c r="I657" t="s">
        <v>85</v>
      </c>
      <c r="J657" t="s">
        <v>86</v>
      </c>
      <c r="K657" t="s">
        <v>87</v>
      </c>
      <c r="L657" t="s">
        <v>88</v>
      </c>
      <c r="M657" t="s">
        <v>89</v>
      </c>
      <c r="N657" t="s">
        <v>90</v>
      </c>
      <c r="O657" s="2" t="s">
        <v>91</v>
      </c>
      <c r="P657" t="s">
        <v>92</v>
      </c>
      <c r="Q657" t="s">
        <v>93</v>
      </c>
      <c r="R657" t="s">
        <v>94</v>
      </c>
      <c r="S657" t="s">
        <v>95</v>
      </c>
      <c r="T657" t="s">
        <v>96</v>
      </c>
      <c r="U657" t="s">
        <v>97</v>
      </c>
      <c r="V657" t="s">
        <v>98</v>
      </c>
      <c r="Y657" t="s">
        <v>99</v>
      </c>
      <c r="Z657" t="s">
        <v>92</v>
      </c>
      <c r="AA657" t="s">
        <v>100</v>
      </c>
      <c r="AB657" t="s">
        <v>101</v>
      </c>
      <c r="AC657" t="s">
        <v>222</v>
      </c>
      <c r="AD657" t="s">
        <v>105</v>
      </c>
      <c r="AE657" t="s">
        <v>104</v>
      </c>
      <c r="AF657" t="s">
        <v>115</v>
      </c>
      <c r="AG657" t="s">
        <v>106</v>
      </c>
      <c r="AH657" t="s">
        <v>108</v>
      </c>
      <c r="AI657" t="s">
        <v>322</v>
      </c>
      <c r="AJ657" t="s">
        <v>103</v>
      </c>
      <c r="AK657" t="s">
        <v>116</v>
      </c>
      <c r="AL657" t="s">
        <v>107</v>
      </c>
      <c r="AM657" t="s">
        <v>385</v>
      </c>
      <c r="AN657" t="s">
        <v>117</v>
      </c>
      <c r="AO657" t="s">
        <v>111</v>
      </c>
      <c r="AP657" t="s">
        <v>525</v>
      </c>
      <c r="AQ657" t="s">
        <v>702</v>
      </c>
      <c r="AS657" t="s">
        <v>102</v>
      </c>
    </row>
    <row r="658" spans="1:45">
      <c r="D658" t="s">
        <v>119</v>
      </c>
      <c r="F658" t="s">
        <v>120</v>
      </c>
      <c r="G658" t="s">
        <v>121</v>
      </c>
      <c r="H658" t="s">
        <v>122</v>
      </c>
      <c r="I658" t="s">
        <v>123</v>
      </c>
      <c r="J658" t="s">
        <v>124</v>
      </c>
      <c r="K658" t="s">
        <v>125</v>
      </c>
      <c r="L658" t="s">
        <v>126</v>
      </c>
      <c r="M658" t="s">
        <v>127</v>
      </c>
      <c r="N658" t="s">
        <v>128</v>
      </c>
      <c r="O658" t="s">
        <v>129</v>
      </c>
      <c r="P658" t="s">
        <v>130</v>
      </c>
      <c r="Q658" t="s">
        <v>131</v>
      </c>
      <c r="R658" t="s">
        <v>132</v>
      </c>
      <c r="S658" t="s">
        <v>133</v>
      </c>
      <c r="T658" t="s">
        <v>134</v>
      </c>
      <c r="U658" t="s">
        <v>135</v>
      </c>
      <c r="V658" t="s">
        <v>136</v>
      </c>
      <c r="W658" s="2" t="s">
        <v>137</v>
      </c>
      <c r="X658" t="s">
        <v>138</v>
      </c>
      <c r="Y658" t="s">
        <v>139</v>
      </c>
      <c r="Z658" t="s">
        <v>140</v>
      </c>
      <c r="AA658" t="s">
        <v>141</v>
      </c>
      <c r="AB658" t="s">
        <v>142</v>
      </c>
      <c r="AC658" t="s">
        <v>223</v>
      </c>
      <c r="AD658" t="s">
        <v>147</v>
      </c>
      <c r="AE658" t="s">
        <v>225</v>
      </c>
      <c r="AF658" t="s">
        <v>158</v>
      </c>
      <c r="AG658" t="s">
        <v>148</v>
      </c>
      <c r="AH658" t="s">
        <v>150</v>
      </c>
      <c r="AI658" t="s">
        <v>324</v>
      </c>
      <c r="AJ658" t="s">
        <v>144</v>
      </c>
      <c r="AK658" t="s">
        <v>159</v>
      </c>
      <c r="AL658" t="s">
        <v>149</v>
      </c>
      <c r="AM658" t="s">
        <v>386</v>
      </c>
      <c r="AN658" t="s">
        <v>160</v>
      </c>
      <c r="AO658" t="s">
        <v>154</v>
      </c>
      <c r="AP658" t="s">
        <v>152</v>
      </c>
      <c r="AQ658" t="s">
        <v>703</v>
      </c>
      <c r="AR658" t="s">
        <v>146</v>
      </c>
      <c r="AS658" t="s">
        <v>143</v>
      </c>
    </row>
    <row r="659" spans="1:45">
      <c r="D659" t="s">
        <v>71</v>
      </c>
      <c r="E659">
        <f>SUM(F659:BJ659)</f>
        <v>317</v>
      </c>
      <c r="F659">
        <v>19</v>
      </c>
      <c r="G659">
        <v>18</v>
      </c>
      <c r="H659">
        <v>19</v>
      </c>
      <c r="I659">
        <v>19</v>
      </c>
      <c r="J659">
        <v>11</v>
      </c>
      <c r="K659">
        <v>17</v>
      </c>
      <c r="L659">
        <v>19</v>
      </c>
      <c r="M659">
        <v>19</v>
      </c>
      <c r="N659">
        <v>18</v>
      </c>
      <c r="O659">
        <v>19</v>
      </c>
      <c r="P659">
        <v>17</v>
      </c>
      <c r="Q659">
        <v>18</v>
      </c>
      <c r="R659">
        <v>16</v>
      </c>
      <c r="T659">
        <v>1</v>
      </c>
      <c r="U659">
        <v>2</v>
      </c>
      <c r="V659">
        <v>1</v>
      </c>
      <c r="W659">
        <v>9</v>
      </c>
      <c r="Z659">
        <v>19</v>
      </c>
      <c r="AA659">
        <v>7</v>
      </c>
      <c r="AB659">
        <v>2</v>
      </c>
      <c r="AC659">
        <v>7</v>
      </c>
      <c r="AD659">
        <v>2</v>
      </c>
      <c r="AE659">
        <v>5</v>
      </c>
      <c r="AF659">
        <v>14</v>
      </c>
      <c r="AH659">
        <v>1</v>
      </c>
      <c r="AJ659">
        <v>6</v>
      </c>
      <c r="AL659">
        <v>1</v>
      </c>
      <c r="AN659">
        <v>1</v>
      </c>
      <c r="AO659">
        <v>4</v>
      </c>
      <c r="AP659">
        <v>6</v>
      </c>
    </row>
    <row r="660" spans="1:45">
      <c r="D660" t="s">
        <v>72</v>
      </c>
      <c r="E660">
        <f>SUM(F660:BJ660)</f>
        <v>486</v>
      </c>
      <c r="F660" s="3">
        <v>27</v>
      </c>
      <c r="G660" s="3">
        <v>26</v>
      </c>
      <c r="H660" s="3">
        <v>36</v>
      </c>
      <c r="I660" s="3">
        <v>24</v>
      </c>
      <c r="J660" s="3">
        <v>29</v>
      </c>
      <c r="K660" s="3">
        <v>28</v>
      </c>
      <c r="L660" s="3">
        <v>24</v>
      </c>
      <c r="M660" s="3">
        <v>22</v>
      </c>
      <c r="N660" s="3">
        <v>18</v>
      </c>
      <c r="O660" s="3">
        <v>19</v>
      </c>
      <c r="P660" s="3">
        <v>18</v>
      </c>
      <c r="Q660" s="3">
        <v>15</v>
      </c>
      <c r="R660" s="3">
        <v>29</v>
      </c>
      <c r="S660" s="3">
        <v>15</v>
      </c>
      <c r="T660">
        <v>3</v>
      </c>
      <c r="U660">
        <v>6</v>
      </c>
      <c r="V660">
        <v>11</v>
      </c>
      <c r="W660">
        <v>10</v>
      </c>
      <c r="X660" s="3">
        <v>16</v>
      </c>
      <c r="Y660">
        <v>5</v>
      </c>
      <c r="Z660">
        <v>3</v>
      </c>
      <c r="AA660">
        <v>11</v>
      </c>
      <c r="AB660">
        <v>10</v>
      </c>
      <c r="AC660">
        <v>5</v>
      </c>
      <c r="AD660">
        <v>4</v>
      </c>
      <c r="AE660">
        <v>2</v>
      </c>
      <c r="AF660" s="3">
        <v>19</v>
      </c>
      <c r="AG660">
        <v>1</v>
      </c>
      <c r="AH660">
        <v>3</v>
      </c>
      <c r="AI660">
        <v>2</v>
      </c>
      <c r="AJ660">
        <v>6</v>
      </c>
      <c r="AK660">
        <v>6</v>
      </c>
      <c r="AL660">
        <v>11</v>
      </c>
      <c r="AM660">
        <v>3</v>
      </c>
      <c r="AN660">
        <v>3</v>
      </c>
      <c r="AO660">
        <v>1</v>
      </c>
      <c r="AP660">
        <v>11</v>
      </c>
      <c r="AQ660">
        <v>1</v>
      </c>
      <c r="AR660">
        <v>2</v>
      </c>
      <c r="AS660">
        <v>1</v>
      </c>
    </row>
    <row r="661" spans="1:45">
      <c r="A661" s="1">
        <v>44274</v>
      </c>
      <c r="B661" s="8" t="s">
        <v>1089</v>
      </c>
    </row>
    <row r="662" spans="1:45">
      <c r="A662" t="s">
        <v>1125</v>
      </c>
      <c r="B662" t="s">
        <v>1051</v>
      </c>
      <c r="C662" s="2" t="s">
        <v>1124</v>
      </c>
      <c r="D662">
        <v>23</v>
      </c>
      <c r="E662">
        <f>SUM(F662:BJ662)</f>
        <v>14</v>
      </c>
      <c r="F662">
        <v>1</v>
      </c>
      <c r="G662">
        <v>1</v>
      </c>
      <c r="H662">
        <v>1</v>
      </c>
      <c r="I662">
        <v>1</v>
      </c>
      <c r="J662">
        <v>1</v>
      </c>
      <c r="K662">
        <v>1</v>
      </c>
      <c r="L662">
        <v>1</v>
      </c>
      <c r="M662">
        <v>1</v>
      </c>
      <c r="N662">
        <v>1</v>
      </c>
      <c r="O662">
        <v>1</v>
      </c>
      <c r="Q662">
        <v>1</v>
      </c>
      <c r="R662">
        <v>1</v>
      </c>
      <c r="Z662">
        <v>1</v>
      </c>
      <c r="AO662">
        <v>1</v>
      </c>
    </row>
    <row r="663" spans="1:45">
      <c r="A663">
        <v>8</v>
      </c>
      <c r="B663" t="s">
        <v>1062</v>
      </c>
      <c r="C663" s="2" t="s">
        <v>1131</v>
      </c>
      <c r="D663">
        <v>8</v>
      </c>
      <c r="E663">
        <f>SUM(F663:BJ663)</f>
        <v>8</v>
      </c>
      <c r="F663">
        <v>1</v>
      </c>
      <c r="H663" s="3">
        <v>1</v>
      </c>
      <c r="I663">
        <v>1</v>
      </c>
      <c r="K663">
        <v>1</v>
      </c>
      <c r="L663">
        <v>1</v>
      </c>
      <c r="S663">
        <v>1</v>
      </c>
      <c r="X663">
        <v>1</v>
      </c>
      <c r="AL663">
        <v>1</v>
      </c>
    </row>
    <row r="664" spans="1:45">
      <c r="B664" t="s">
        <v>1054</v>
      </c>
      <c r="C664" s="2" t="s">
        <v>1048</v>
      </c>
      <c r="D664">
        <v>15</v>
      </c>
      <c r="E664">
        <f>SUM(F664:BJ664)</f>
        <v>15</v>
      </c>
      <c r="F664">
        <v>1</v>
      </c>
      <c r="G664">
        <v>1</v>
      </c>
      <c r="H664" s="3">
        <v>2</v>
      </c>
      <c r="I664">
        <v>1</v>
      </c>
      <c r="J664">
        <v>1</v>
      </c>
      <c r="K664">
        <v>1</v>
      </c>
      <c r="L664">
        <v>1</v>
      </c>
      <c r="M664">
        <v>1</v>
      </c>
      <c r="N664">
        <v>1</v>
      </c>
      <c r="O664">
        <v>1</v>
      </c>
      <c r="P664">
        <v>2</v>
      </c>
      <c r="R664">
        <v>1</v>
      </c>
      <c r="AN664">
        <v>1</v>
      </c>
    </row>
    <row r="665" spans="1:45">
      <c r="A665">
        <v>5</v>
      </c>
      <c r="B665" t="s">
        <v>1059</v>
      </c>
      <c r="C665" s="2" t="s">
        <v>1126</v>
      </c>
    </row>
    <row r="666" spans="1:45">
      <c r="B666" s="5" t="s">
        <v>1064</v>
      </c>
      <c r="C666" s="3" t="s">
        <v>1065</v>
      </c>
    </row>
    <row r="667" spans="1:45" ht="16.5">
      <c r="A667">
        <v>6</v>
      </c>
      <c r="B667" s="9" t="s">
        <v>1113</v>
      </c>
      <c r="C667" s="2" t="s">
        <v>1114</v>
      </c>
    </row>
    <row r="668" spans="1:45">
      <c r="B668" t="s">
        <v>1049</v>
      </c>
      <c r="C668" t="s">
        <v>1116</v>
      </c>
    </row>
    <row r="669" spans="1:45">
      <c r="A669">
        <v>6</v>
      </c>
      <c r="B669" t="s">
        <v>1053</v>
      </c>
      <c r="C669" t="s">
        <v>1128</v>
      </c>
    </row>
    <row r="672" spans="1:45">
      <c r="B672" s="5" t="s">
        <v>1063</v>
      </c>
      <c r="C672" s="7" t="s">
        <v>1094</v>
      </c>
    </row>
    <row r="673" spans="1:3">
      <c r="A673" s="3" t="s">
        <v>1066</v>
      </c>
      <c r="B673" s="5" t="s">
        <v>1045</v>
      </c>
      <c r="C673" s="7" t="s">
        <v>1046</v>
      </c>
    </row>
    <row r="674" spans="1:3">
      <c r="B674" t="s">
        <v>1047</v>
      </c>
      <c r="C674" t="s">
        <v>1048</v>
      </c>
    </row>
    <row r="675" spans="1:3" ht="16.5">
      <c r="B675" s="9" t="s">
        <v>1118</v>
      </c>
      <c r="C675" t="s">
        <v>1119</v>
      </c>
    </row>
    <row r="676" spans="1:3">
      <c r="B676" t="s">
        <v>1050</v>
      </c>
      <c r="C676" t="s">
        <v>1117</v>
      </c>
    </row>
    <row r="677" spans="1:3">
      <c r="B677" t="s">
        <v>1052</v>
      </c>
      <c r="C677" t="s">
        <v>1127</v>
      </c>
    </row>
    <row r="678" spans="1:3">
      <c r="B678" t="s">
        <v>1129</v>
      </c>
      <c r="C678" t="s">
        <v>1130</v>
      </c>
    </row>
    <row r="679" spans="1:3">
      <c r="B679" t="s">
        <v>1055</v>
      </c>
      <c r="C679" t="s">
        <v>1115</v>
      </c>
    </row>
    <row r="680" spans="1:3">
      <c r="A680">
        <v>6</v>
      </c>
      <c r="B680" t="s">
        <v>1056</v>
      </c>
      <c r="C680" t="s">
        <v>1120</v>
      </c>
    </row>
    <row r="681" spans="1:3">
      <c r="B681" t="s">
        <v>1058</v>
      </c>
      <c r="C681" t="s">
        <v>1057</v>
      </c>
    </row>
    <row r="682" spans="1:3">
      <c r="B682" t="s">
        <v>1060</v>
      </c>
      <c r="C682" t="s">
        <v>1057</v>
      </c>
    </row>
    <row r="683" spans="1:3">
      <c r="B683" t="s">
        <v>1061</v>
      </c>
      <c r="C683" t="s">
        <v>1013</v>
      </c>
    </row>
    <row r="684" spans="1:3">
      <c r="B684" t="s">
        <v>1121</v>
      </c>
      <c r="C684" t="s">
        <v>1122</v>
      </c>
    </row>
    <row r="685" spans="1:3">
      <c r="B685" t="s">
        <v>1123</v>
      </c>
      <c r="C685" t="s">
        <v>1122</v>
      </c>
    </row>
    <row r="686" spans="1:3">
      <c r="B686" t="s">
        <v>1132</v>
      </c>
      <c r="C686" t="s">
        <v>1112</v>
      </c>
    </row>
    <row r="689" spans="1:45">
      <c r="F689">
        <v>1</v>
      </c>
      <c r="H689" s="3">
        <v>887</v>
      </c>
      <c r="J689">
        <v>5</v>
      </c>
      <c r="O689">
        <v>10</v>
      </c>
      <c r="T689">
        <v>15</v>
      </c>
      <c r="Y689">
        <v>20</v>
      </c>
      <c r="AD689">
        <v>25</v>
      </c>
      <c r="AI689">
        <v>30</v>
      </c>
      <c r="AN689">
        <v>35</v>
      </c>
      <c r="AS689">
        <v>40</v>
      </c>
    </row>
    <row r="690" spans="1:45">
      <c r="F690" t="s">
        <v>83</v>
      </c>
      <c r="G690" t="s">
        <v>84</v>
      </c>
      <c r="I690" t="s">
        <v>85</v>
      </c>
      <c r="J690" t="s">
        <v>86</v>
      </c>
      <c r="K690" t="s">
        <v>87</v>
      </c>
      <c r="L690" t="s">
        <v>88</v>
      </c>
      <c r="M690" t="s">
        <v>89</v>
      </c>
      <c r="N690" t="s">
        <v>90</v>
      </c>
      <c r="O690" s="2" t="s">
        <v>91</v>
      </c>
      <c r="P690" t="s">
        <v>92</v>
      </c>
      <c r="Q690" t="s">
        <v>93</v>
      </c>
      <c r="R690" t="s">
        <v>94</v>
      </c>
      <c r="S690" t="s">
        <v>95</v>
      </c>
      <c r="T690" t="s">
        <v>96</v>
      </c>
      <c r="U690" t="s">
        <v>97</v>
      </c>
      <c r="V690" t="s">
        <v>98</v>
      </c>
      <c r="Y690" t="s">
        <v>99</v>
      </c>
      <c r="Z690" t="s">
        <v>92</v>
      </c>
      <c r="AA690" t="s">
        <v>100</v>
      </c>
      <c r="AB690" t="s">
        <v>101</v>
      </c>
      <c r="AC690" t="s">
        <v>222</v>
      </c>
      <c r="AD690" t="s">
        <v>105</v>
      </c>
      <c r="AE690" t="s">
        <v>104</v>
      </c>
      <c r="AF690" t="s">
        <v>115</v>
      </c>
      <c r="AG690" t="s">
        <v>106</v>
      </c>
      <c r="AH690" t="s">
        <v>108</v>
      </c>
      <c r="AI690" t="s">
        <v>322</v>
      </c>
      <c r="AJ690" t="s">
        <v>103</v>
      </c>
      <c r="AK690" t="s">
        <v>116</v>
      </c>
      <c r="AL690" t="s">
        <v>107</v>
      </c>
      <c r="AM690" t="s">
        <v>385</v>
      </c>
      <c r="AN690" t="s">
        <v>117</v>
      </c>
      <c r="AO690" t="s">
        <v>111</v>
      </c>
      <c r="AP690" t="s">
        <v>525</v>
      </c>
      <c r="AQ690" t="s">
        <v>702</v>
      </c>
      <c r="AS690" t="s">
        <v>102</v>
      </c>
    </row>
    <row r="691" spans="1:45">
      <c r="D691" t="s">
        <v>119</v>
      </c>
      <c r="F691" t="s">
        <v>120</v>
      </c>
      <c r="G691" t="s">
        <v>121</v>
      </c>
      <c r="H691" t="s">
        <v>122</v>
      </c>
      <c r="I691" t="s">
        <v>123</v>
      </c>
      <c r="J691" t="s">
        <v>124</v>
      </c>
      <c r="K691" t="s">
        <v>125</v>
      </c>
      <c r="L691" t="s">
        <v>126</v>
      </c>
      <c r="M691" t="s">
        <v>127</v>
      </c>
      <c r="N691" t="s">
        <v>128</v>
      </c>
      <c r="O691" t="s">
        <v>129</v>
      </c>
      <c r="P691" t="s">
        <v>130</v>
      </c>
      <c r="Q691" t="s">
        <v>131</v>
      </c>
      <c r="R691" t="s">
        <v>132</v>
      </c>
      <c r="S691" t="s">
        <v>133</v>
      </c>
      <c r="T691" t="s">
        <v>134</v>
      </c>
      <c r="U691" t="s">
        <v>135</v>
      </c>
      <c r="V691" t="s">
        <v>136</v>
      </c>
      <c r="W691" s="2" t="s">
        <v>137</v>
      </c>
      <c r="X691" t="s">
        <v>138</v>
      </c>
      <c r="Y691" t="s">
        <v>139</v>
      </c>
      <c r="Z691" t="s">
        <v>140</v>
      </c>
      <c r="AA691" t="s">
        <v>141</v>
      </c>
      <c r="AB691" t="s">
        <v>142</v>
      </c>
      <c r="AC691" t="s">
        <v>223</v>
      </c>
      <c r="AD691" t="s">
        <v>147</v>
      </c>
      <c r="AE691" t="s">
        <v>225</v>
      </c>
      <c r="AF691" t="s">
        <v>158</v>
      </c>
      <c r="AG691" t="s">
        <v>148</v>
      </c>
      <c r="AH691" t="s">
        <v>150</v>
      </c>
      <c r="AI691" t="s">
        <v>324</v>
      </c>
      <c r="AJ691" t="s">
        <v>144</v>
      </c>
      <c r="AK691" t="s">
        <v>159</v>
      </c>
      <c r="AL691" t="s">
        <v>149</v>
      </c>
      <c r="AM691" t="s">
        <v>386</v>
      </c>
      <c r="AN691" t="s">
        <v>160</v>
      </c>
      <c r="AO691" t="s">
        <v>154</v>
      </c>
      <c r="AP691" t="s">
        <v>152</v>
      </c>
      <c r="AQ691" t="s">
        <v>703</v>
      </c>
      <c r="AR691" t="s">
        <v>146</v>
      </c>
      <c r="AS691" t="s">
        <v>143</v>
      </c>
    </row>
    <row r="692" spans="1:45">
      <c r="D692" t="s">
        <v>71</v>
      </c>
      <c r="E692">
        <f>SUM(F692:BJ692)</f>
        <v>334</v>
      </c>
      <c r="F692">
        <v>20</v>
      </c>
      <c r="G692">
        <v>19</v>
      </c>
      <c r="H692">
        <v>20</v>
      </c>
      <c r="I692">
        <v>20</v>
      </c>
      <c r="J692">
        <v>11</v>
      </c>
      <c r="K692">
        <v>18</v>
      </c>
      <c r="L692">
        <v>20</v>
      </c>
      <c r="M692">
        <v>20</v>
      </c>
      <c r="N692">
        <v>19</v>
      </c>
      <c r="O692">
        <v>20</v>
      </c>
      <c r="P692">
        <v>18</v>
      </c>
      <c r="Q692">
        <v>19</v>
      </c>
      <c r="R692">
        <v>17</v>
      </c>
      <c r="T692">
        <v>1</v>
      </c>
      <c r="U692">
        <v>3</v>
      </c>
      <c r="V692">
        <v>1</v>
      </c>
      <c r="W692">
        <v>9</v>
      </c>
      <c r="Z692">
        <v>20</v>
      </c>
      <c r="AA692">
        <v>7</v>
      </c>
      <c r="AB692">
        <v>2</v>
      </c>
      <c r="AC692">
        <v>7</v>
      </c>
      <c r="AD692">
        <v>2</v>
      </c>
      <c r="AE692">
        <v>6</v>
      </c>
      <c r="AF692">
        <v>15</v>
      </c>
      <c r="AH692">
        <v>1</v>
      </c>
      <c r="AJ692">
        <v>6</v>
      </c>
      <c r="AL692">
        <v>1</v>
      </c>
      <c r="AN692">
        <v>1</v>
      </c>
      <c r="AO692">
        <v>5</v>
      </c>
      <c r="AP692">
        <v>6</v>
      </c>
    </row>
    <row r="693" spans="1:45">
      <c r="D693" t="s">
        <v>72</v>
      </c>
      <c r="E693">
        <f>SUM(F693:BJ693)</f>
        <v>510</v>
      </c>
      <c r="F693" s="3">
        <v>30</v>
      </c>
      <c r="G693" s="3">
        <v>27</v>
      </c>
      <c r="H693" s="3">
        <v>38</v>
      </c>
      <c r="I693" s="3">
        <v>27</v>
      </c>
      <c r="J693" s="3">
        <v>30</v>
      </c>
      <c r="K693" s="3">
        <v>29</v>
      </c>
      <c r="L693" s="3">
        <v>25</v>
      </c>
      <c r="M693" s="3">
        <v>23</v>
      </c>
      <c r="N693" s="3">
        <v>19</v>
      </c>
      <c r="O693" s="3">
        <v>20</v>
      </c>
      <c r="P693" s="3">
        <v>18</v>
      </c>
      <c r="Q693" s="3">
        <v>15</v>
      </c>
      <c r="R693" s="3">
        <v>31</v>
      </c>
      <c r="S693" s="3">
        <v>15</v>
      </c>
      <c r="T693">
        <v>3</v>
      </c>
      <c r="U693">
        <v>7</v>
      </c>
      <c r="V693">
        <v>11</v>
      </c>
      <c r="W693">
        <v>10</v>
      </c>
      <c r="X693" s="3">
        <v>16</v>
      </c>
      <c r="Y693">
        <v>5</v>
      </c>
      <c r="Z693">
        <v>4</v>
      </c>
      <c r="AA693">
        <v>11</v>
      </c>
      <c r="AB693">
        <v>10</v>
      </c>
      <c r="AC693">
        <v>5</v>
      </c>
      <c r="AD693">
        <v>4</v>
      </c>
      <c r="AE693">
        <v>2</v>
      </c>
      <c r="AF693" s="3">
        <v>19</v>
      </c>
      <c r="AG693">
        <v>1</v>
      </c>
      <c r="AH693">
        <v>3</v>
      </c>
      <c r="AI693">
        <v>2</v>
      </c>
      <c r="AJ693">
        <v>6</v>
      </c>
      <c r="AK693">
        <v>6</v>
      </c>
      <c r="AL693">
        <v>12</v>
      </c>
      <c r="AM693">
        <v>4</v>
      </c>
      <c r="AN693">
        <v>3</v>
      </c>
      <c r="AO693">
        <v>2</v>
      </c>
      <c r="AP693">
        <v>12</v>
      </c>
      <c r="AQ693">
        <v>1</v>
      </c>
      <c r="AR693">
        <v>3</v>
      </c>
      <c r="AS693">
        <v>1</v>
      </c>
    </row>
    <row r="695" spans="1:45" ht="16.5">
      <c r="A695" s="1">
        <v>44275</v>
      </c>
      <c r="B695" s="6" t="s">
        <v>1109</v>
      </c>
      <c r="D695">
        <v>24</v>
      </c>
      <c r="E695">
        <f>SUM(F695:BJ695)</f>
        <v>17</v>
      </c>
      <c r="F695">
        <v>1</v>
      </c>
      <c r="G695">
        <v>1</v>
      </c>
      <c r="H695">
        <v>1</v>
      </c>
      <c r="I695">
        <v>1</v>
      </c>
      <c r="K695">
        <v>1</v>
      </c>
      <c r="L695">
        <v>1</v>
      </c>
      <c r="M695">
        <v>1</v>
      </c>
      <c r="N695">
        <v>1</v>
      </c>
      <c r="O695">
        <v>1</v>
      </c>
      <c r="P695">
        <v>1</v>
      </c>
      <c r="Q695">
        <v>1</v>
      </c>
      <c r="R695">
        <v>1</v>
      </c>
      <c r="U695">
        <v>1</v>
      </c>
      <c r="Z695">
        <v>1</v>
      </c>
      <c r="AE695">
        <v>1</v>
      </c>
      <c r="AF695">
        <v>1</v>
      </c>
      <c r="AO695">
        <v>1</v>
      </c>
    </row>
    <row r="696" spans="1:45">
      <c r="A696" t="s">
        <v>818</v>
      </c>
      <c r="B696" t="s">
        <v>1107</v>
      </c>
      <c r="C696" s="2" t="s">
        <v>1153</v>
      </c>
      <c r="D696">
        <v>8</v>
      </c>
      <c r="E696">
        <f>SUM(F696:BJ696)</f>
        <v>8</v>
      </c>
      <c r="F696" s="3">
        <v>1</v>
      </c>
      <c r="G696">
        <v>1</v>
      </c>
      <c r="H696">
        <v>1</v>
      </c>
      <c r="I696" s="3">
        <v>1</v>
      </c>
      <c r="J696">
        <v>1</v>
      </c>
      <c r="R696">
        <v>2</v>
      </c>
      <c r="AO696">
        <v>1</v>
      </c>
    </row>
    <row r="697" spans="1:45" ht="16.5">
      <c r="B697" s="9" t="s">
        <v>1148</v>
      </c>
      <c r="C697" s="2" t="s">
        <v>1149</v>
      </c>
      <c r="D697">
        <v>16</v>
      </c>
      <c r="E697">
        <f>SUM(F697:BJ697)</f>
        <v>16</v>
      </c>
      <c r="F697" s="3">
        <v>2</v>
      </c>
      <c r="H697">
        <v>1</v>
      </c>
      <c r="I697" s="3">
        <v>2</v>
      </c>
      <c r="K697">
        <v>1</v>
      </c>
      <c r="L697">
        <v>1</v>
      </c>
      <c r="M697">
        <v>1</v>
      </c>
      <c r="N697">
        <v>1</v>
      </c>
      <c r="O697">
        <v>1</v>
      </c>
      <c r="U697">
        <v>1</v>
      </c>
      <c r="Z697">
        <v>1</v>
      </c>
      <c r="AL697">
        <v>1</v>
      </c>
      <c r="AM697">
        <v>1</v>
      </c>
      <c r="AP697">
        <v>1</v>
      </c>
      <c r="AR697">
        <v>1</v>
      </c>
    </row>
    <row r="698" spans="1:45" ht="16.5">
      <c r="B698" s="10" t="s">
        <v>1110</v>
      </c>
      <c r="C698" s="7" t="s">
        <v>1134</v>
      </c>
    </row>
    <row r="699" spans="1:45" ht="16.5">
      <c r="A699">
        <v>6</v>
      </c>
      <c r="B699" s="9" t="s">
        <v>1144</v>
      </c>
      <c r="C699" t="s">
        <v>1145</v>
      </c>
    </row>
    <row r="700" spans="1:45" ht="16.5">
      <c r="A700">
        <v>9</v>
      </c>
      <c r="B700" s="9" t="s">
        <v>1146</v>
      </c>
      <c r="C700" s="4" t="s">
        <v>1147</v>
      </c>
    </row>
    <row r="701" spans="1:45" ht="16.5">
      <c r="A701">
        <v>6</v>
      </c>
      <c r="B701" s="9" t="s">
        <v>1109</v>
      </c>
      <c r="C701" s="4" t="s">
        <v>1156</v>
      </c>
    </row>
    <row r="702" spans="1:45">
      <c r="A702">
        <v>5</v>
      </c>
      <c r="B702" t="s">
        <v>1100</v>
      </c>
      <c r="C702" t="s">
        <v>1160</v>
      </c>
    </row>
    <row r="703" spans="1:45">
      <c r="A703">
        <v>10</v>
      </c>
      <c r="B703" t="s">
        <v>1101</v>
      </c>
      <c r="C703" s="2" t="s">
        <v>1163</v>
      </c>
    </row>
    <row r="706" spans="1:3">
      <c r="B706" s="7" t="s">
        <v>1111</v>
      </c>
      <c r="C706" s="7" t="s">
        <v>1135</v>
      </c>
    </row>
    <row r="707" spans="1:3">
      <c r="B707" t="s">
        <v>1095</v>
      </c>
      <c r="C707" t="s">
        <v>1096</v>
      </c>
    </row>
    <row r="708" spans="1:3">
      <c r="B708" t="s">
        <v>1097</v>
      </c>
      <c r="C708" t="s">
        <v>1098</v>
      </c>
    </row>
    <row r="709" spans="1:3">
      <c r="B709" t="s">
        <v>1099</v>
      </c>
      <c r="C709" t="s">
        <v>1159</v>
      </c>
    </row>
    <row r="710" spans="1:3" ht="16.5">
      <c r="B710" s="9" t="s">
        <v>1161</v>
      </c>
      <c r="C710" t="s">
        <v>1162</v>
      </c>
    </row>
    <row r="711" spans="1:3">
      <c r="A711" t="s">
        <v>1158</v>
      </c>
      <c r="B711" t="s">
        <v>1102</v>
      </c>
      <c r="C711" t="s">
        <v>1096</v>
      </c>
    </row>
    <row r="712" spans="1:3">
      <c r="B712" t="s">
        <v>1103</v>
      </c>
      <c r="C712" t="s">
        <v>1164</v>
      </c>
    </row>
    <row r="713" spans="1:3">
      <c r="B713" t="s">
        <v>1104</v>
      </c>
      <c r="C713" t="s">
        <v>1105</v>
      </c>
    </row>
    <row r="714" spans="1:3">
      <c r="B714" t="s">
        <v>1106</v>
      </c>
      <c r="C714" t="s">
        <v>1105</v>
      </c>
    </row>
    <row r="715" spans="1:3">
      <c r="B715" t="s">
        <v>1108</v>
      </c>
      <c r="C715" t="s">
        <v>1105</v>
      </c>
    </row>
    <row r="716" spans="1:3" ht="16.5">
      <c r="B716" s="9" t="s">
        <v>1150</v>
      </c>
      <c r="C716" t="s">
        <v>1151</v>
      </c>
    </row>
    <row r="717" spans="1:3" ht="16.5">
      <c r="B717" s="9" t="s">
        <v>1152</v>
      </c>
      <c r="C717" t="s">
        <v>1149</v>
      </c>
    </row>
    <row r="718" spans="1:3" ht="16.5">
      <c r="B718" s="9" t="s">
        <v>1154</v>
      </c>
      <c r="C718" t="s">
        <v>1155</v>
      </c>
    </row>
    <row r="719" spans="1:3" ht="16.5">
      <c r="A719" t="s">
        <v>1158</v>
      </c>
      <c r="B719" s="9" t="s">
        <v>1157</v>
      </c>
      <c r="C719" t="s">
        <v>1141</v>
      </c>
    </row>
    <row r="720" spans="1:3" ht="16.5">
      <c r="B720" s="9" t="s">
        <v>1165</v>
      </c>
      <c r="C720" t="s">
        <v>1166</v>
      </c>
    </row>
    <row r="721" spans="1:45">
      <c r="B721" s="11" t="s">
        <v>1167</v>
      </c>
      <c r="C721" t="s">
        <v>1168</v>
      </c>
    </row>
    <row r="722" spans="1:45">
      <c r="F722">
        <v>1</v>
      </c>
      <c r="H722" s="3">
        <v>888</v>
      </c>
      <c r="J722">
        <v>5</v>
      </c>
      <c r="O722">
        <v>10</v>
      </c>
      <c r="T722">
        <v>15</v>
      </c>
      <c r="Y722">
        <v>20</v>
      </c>
      <c r="AD722">
        <v>25</v>
      </c>
      <c r="AI722">
        <v>30</v>
      </c>
      <c r="AN722">
        <v>35</v>
      </c>
      <c r="AS722">
        <v>40</v>
      </c>
    </row>
    <row r="723" spans="1:45">
      <c r="F723" t="s">
        <v>83</v>
      </c>
      <c r="G723" t="s">
        <v>84</v>
      </c>
      <c r="I723" t="s">
        <v>85</v>
      </c>
      <c r="J723" t="s">
        <v>86</v>
      </c>
      <c r="K723" t="s">
        <v>87</v>
      </c>
      <c r="L723" t="s">
        <v>88</v>
      </c>
      <c r="M723" t="s">
        <v>89</v>
      </c>
      <c r="N723" t="s">
        <v>90</v>
      </c>
      <c r="O723" s="2" t="s">
        <v>91</v>
      </c>
      <c r="P723" t="s">
        <v>92</v>
      </c>
      <c r="Q723" t="s">
        <v>93</v>
      </c>
      <c r="R723" t="s">
        <v>94</v>
      </c>
      <c r="S723" t="s">
        <v>95</v>
      </c>
      <c r="T723" t="s">
        <v>96</v>
      </c>
      <c r="U723" t="s">
        <v>97</v>
      </c>
      <c r="V723" t="s">
        <v>98</v>
      </c>
      <c r="Y723" t="s">
        <v>99</v>
      </c>
      <c r="Z723" t="s">
        <v>92</v>
      </c>
      <c r="AA723" t="s">
        <v>100</v>
      </c>
      <c r="AB723" t="s">
        <v>101</v>
      </c>
      <c r="AC723" t="s">
        <v>222</v>
      </c>
      <c r="AD723" t="s">
        <v>105</v>
      </c>
      <c r="AE723" t="s">
        <v>104</v>
      </c>
      <c r="AF723" t="s">
        <v>115</v>
      </c>
      <c r="AG723" t="s">
        <v>106</v>
      </c>
      <c r="AH723" t="s">
        <v>108</v>
      </c>
      <c r="AI723" t="s">
        <v>322</v>
      </c>
      <c r="AJ723" t="s">
        <v>103</v>
      </c>
      <c r="AK723" t="s">
        <v>116</v>
      </c>
      <c r="AL723" t="s">
        <v>107</v>
      </c>
      <c r="AM723" t="s">
        <v>385</v>
      </c>
      <c r="AN723" t="s">
        <v>117</v>
      </c>
      <c r="AO723" t="s">
        <v>111</v>
      </c>
      <c r="AP723" t="s">
        <v>525</v>
      </c>
      <c r="AQ723" t="s">
        <v>702</v>
      </c>
      <c r="AS723" t="s">
        <v>102</v>
      </c>
    </row>
    <row r="724" spans="1:45">
      <c r="D724" t="s">
        <v>119</v>
      </c>
      <c r="F724" t="s">
        <v>120</v>
      </c>
      <c r="G724" t="s">
        <v>121</v>
      </c>
      <c r="H724" t="s">
        <v>122</v>
      </c>
      <c r="I724" t="s">
        <v>123</v>
      </c>
      <c r="J724" t="s">
        <v>124</v>
      </c>
      <c r="K724" t="s">
        <v>125</v>
      </c>
      <c r="L724" t="s">
        <v>126</v>
      </c>
      <c r="M724" t="s">
        <v>127</v>
      </c>
      <c r="N724" t="s">
        <v>128</v>
      </c>
      <c r="O724" t="s">
        <v>129</v>
      </c>
      <c r="P724" t="s">
        <v>130</v>
      </c>
      <c r="Q724" t="s">
        <v>131</v>
      </c>
      <c r="R724" t="s">
        <v>132</v>
      </c>
      <c r="S724" t="s">
        <v>133</v>
      </c>
      <c r="T724" t="s">
        <v>134</v>
      </c>
      <c r="U724" t="s">
        <v>135</v>
      </c>
      <c r="V724" t="s">
        <v>136</v>
      </c>
      <c r="W724" s="2" t="s">
        <v>137</v>
      </c>
      <c r="X724" t="s">
        <v>138</v>
      </c>
      <c r="Y724" t="s">
        <v>139</v>
      </c>
      <c r="Z724" t="s">
        <v>140</v>
      </c>
      <c r="AA724" t="s">
        <v>141</v>
      </c>
      <c r="AB724" t="s">
        <v>142</v>
      </c>
      <c r="AC724" t="s">
        <v>223</v>
      </c>
      <c r="AD724" t="s">
        <v>147</v>
      </c>
      <c r="AE724" t="s">
        <v>225</v>
      </c>
      <c r="AF724" t="s">
        <v>158</v>
      </c>
      <c r="AG724" t="s">
        <v>148</v>
      </c>
      <c r="AH724" t="s">
        <v>150</v>
      </c>
      <c r="AI724" t="s">
        <v>324</v>
      </c>
      <c r="AJ724" t="s">
        <v>144</v>
      </c>
      <c r="AK724" t="s">
        <v>159</v>
      </c>
      <c r="AL724" t="s">
        <v>149</v>
      </c>
      <c r="AM724" t="s">
        <v>386</v>
      </c>
      <c r="AN724" t="s">
        <v>160</v>
      </c>
      <c r="AO724" t="s">
        <v>154</v>
      </c>
      <c r="AP724" t="s">
        <v>152</v>
      </c>
      <c r="AQ724" t="s">
        <v>703</v>
      </c>
      <c r="AR724" t="s">
        <v>146</v>
      </c>
      <c r="AS724" t="s">
        <v>143</v>
      </c>
    </row>
    <row r="725" spans="1:45">
      <c r="D725" t="s">
        <v>71</v>
      </c>
      <c r="E725">
        <f>SUM(F725:BJ725)</f>
        <v>349</v>
      </c>
      <c r="F725">
        <v>21</v>
      </c>
      <c r="G725">
        <v>20</v>
      </c>
      <c r="H725">
        <v>21</v>
      </c>
      <c r="I725">
        <v>21</v>
      </c>
      <c r="J725">
        <v>12</v>
      </c>
      <c r="K725">
        <v>19</v>
      </c>
      <c r="L725">
        <v>21</v>
      </c>
      <c r="M725">
        <v>21</v>
      </c>
      <c r="N725">
        <v>20</v>
      </c>
      <c r="O725">
        <v>21</v>
      </c>
      <c r="P725">
        <v>19</v>
      </c>
      <c r="Q725">
        <v>20</v>
      </c>
      <c r="R725">
        <v>17</v>
      </c>
      <c r="T725">
        <v>1</v>
      </c>
      <c r="U725">
        <v>3</v>
      </c>
      <c r="V725">
        <v>1</v>
      </c>
      <c r="W725">
        <v>9</v>
      </c>
      <c r="Z725">
        <v>20</v>
      </c>
      <c r="AA725">
        <v>7</v>
      </c>
      <c r="AB725">
        <v>2</v>
      </c>
      <c r="AC725">
        <v>8</v>
      </c>
      <c r="AD725">
        <v>2</v>
      </c>
      <c r="AE725">
        <v>6</v>
      </c>
      <c r="AF725">
        <v>16</v>
      </c>
      <c r="AH725">
        <v>1</v>
      </c>
      <c r="AJ725">
        <v>7</v>
      </c>
      <c r="AL725">
        <v>1</v>
      </c>
      <c r="AN725">
        <v>1</v>
      </c>
      <c r="AO725">
        <v>5</v>
      </c>
      <c r="AP725">
        <v>6</v>
      </c>
    </row>
    <row r="726" spans="1:45">
      <c r="D726" t="s">
        <v>72</v>
      </c>
      <c r="E726">
        <f>SUM(F726:BJ726)</f>
        <v>531</v>
      </c>
      <c r="F726" s="3">
        <v>31</v>
      </c>
      <c r="G726" s="3">
        <v>28</v>
      </c>
      <c r="H726" s="3">
        <v>40</v>
      </c>
      <c r="I726" s="3">
        <v>28</v>
      </c>
      <c r="J726" s="3">
        <v>33</v>
      </c>
      <c r="K726" s="3">
        <v>31</v>
      </c>
      <c r="L726" s="3">
        <v>25</v>
      </c>
      <c r="M726" s="3">
        <v>23</v>
      </c>
      <c r="N726" s="3">
        <v>20</v>
      </c>
      <c r="O726" s="3">
        <v>21</v>
      </c>
      <c r="P726" s="3">
        <v>20</v>
      </c>
      <c r="Q726" s="3">
        <v>16</v>
      </c>
      <c r="R726" s="3">
        <v>31</v>
      </c>
      <c r="S726" s="3">
        <v>16</v>
      </c>
      <c r="T726">
        <v>3</v>
      </c>
      <c r="U726">
        <v>8</v>
      </c>
      <c r="V726">
        <v>12</v>
      </c>
      <c r="W726">
        <v>10</v>
      </c>
      <c r="X726" s="3">
        <v>17</v>
      </c>
      <c r="Y726">
        <v>5</v>
      </c>
      <c r="Z726">
        <v>4</v>
      </c>
      <c r="AA726">
        <v>11</v>
      </c>
      <c r="AB726">
        <v>11</v>
      </c>
      <c r="AC726">
        <v>5</v>
      </c>
      <c r="AD726">
        <v>4</v>
      </c>
      <c r="AE726">
        <v>2</v>
      </c>
      <c r="AF726" s="3">
        <v>20</v>
      </c>
      <c r="AG726">
        <v>1</v>
      </c>
      <c r="AH726">
        <v>3</v>
      </c>
      <c r="AI726">
        <v>2</v>
      </c>
      <c r="AJ726">
        <v>6</v>
      </c>
      <c r="AK726">
        <v>6</v>
      </c>
      <c r="AL726">
        <v>12</v>
      </c>
      <c r="AM726">
        <v>4</v>
      </c>
      <c r="AN726">
        <v>3</v>
      </c>
      <c r="AO726">
        <v>2</v>
      </c>
      <c r="AP726">
        <v>12</v>
      </c>
      <c r="AQ726">
        <v>1</v>
      </c>
      <c r="AR726">
        <v>3</v>
      </c>
      <c r="AS726">
        <v>1</v>
      </c>
    </row>
    <row r="727" spans="1:45"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X727" s="3"/>
      <c r="AF727" s="3"/>
    </row>
    <row r="728" spans="1:45">
      <c r="A728" s="1">
        <v>44276</v>
      </c>
      <c r="E728">
        <f>SUM(F728:BJ728)</f>
        <v>15</v>
      </c>
      <c r="F728">
        <v>1</v>
      </c>
      <c r="G728">
        <v>1</v>
      </c>
      <c r="H728">
        <v>1</v>
      </c>
      <c r="I728">
        <v>1</v>
      </c>
      <c r="J728">
        <v>1</v>
      </c>
      <c r="K728">
        <v>1</v>
      </c>
      <c r="L728">
        <v>1</v>
      </c>
      <c r="M728">
        <v>1</v>
      </c>
      <c r="N728">
        <v>1</v>
      </c>
      <c r="O728">
        <v>1</v>
      </c>
      <c r="P728">
        <v>1</v>
      </c>
      <c r="Q728">
        <v>1</v>
      </c>
      <c r="AC728">
        <v>1</v>
      </c>
      <c r="AF728">
        <v>1</v>
      </c>
      <c r="AJ728">
        <v>1</v>
      </c>
    </row>
    <row r="729" spans="1:45">
      <c r="A729" t="s">
        <v>1133</v>
      </c>
      <c r="B729" t="s">
        <v>1139</v>
      </c>
      <c r="C729" s="2" t="s">
        <v>1143</v>
      </c>
      <c r="D729">
        <v>8</v>
      </c>
      <c r="E729">
        <f>SUM(F729:BJ729)</f>
        <v>8</v>
      </c>
      <c r="F729">
        <v>1</v>
      </c>
      <c r="J729" s="3">
        <v>1</v>
      </c>
      <c r="K729">
        <v>1</v>
      </c>
      <c r="O729">
        <v>1</v>
      </c>
      <c r="P729">
        <v>1</v>
      </c>
      <c r="X729">
        <v>1</v>
      </c>
      <c r="AB729">
        <v>1</v>
      </c>
      <c r="AF729">
        <v>1</v>
      </c>
    </row>
    <row r="730" spans="1:45">
      <c r="B730" t="s">
        <v>1169</v>
      </c>
      <c r="C730" s="4" t="s">
        <v>1170</v>
      </c>
      <c r="D730">
        <v>13</v>
      </c>
      <c r="E730">
        <f>SUM(F730:BJ730)</f>
        <v>13</v>
      </c>
      <c r="G730">
        <v>1</v>
      </c>
      <c r="H730">
        <v>2</v>
      </c>
      <c r="I730">
        <v>1</v>
      </c>
      <c r="J730" s="3">
        <v>2</v>
      </c>
      <c r="K730">
        <v>1</v>
      </c>
      <c r="N730">
        <v>1</v>
      </c>
      <c r="P730">
        <v>1</v>
      </c>
      <c r="Q730">
        <v>1</v>
      </c>
      <c r="S730">
        <v>1</v>
      </c>
      <c r="U730">
        <v>1</v>
      </c>
      <c r="V730">
        <v>1</v>
      </c>
    </row>
    <row r="731" spans="1:45">
      <c r="B731" t="s">
        <v>1173</v>
      </c>
      <c r="C731" t="s">
        <v>1174</v>
      </c>
    </row>
    <row r="732" spans="1:45">
      <c r="A732">
        <v>7</v>
      </c>
      <c r="B732" t="s">
        <v>1177</v>
      </c>
      <c r="C732" s="4" t="s">
        <v>1178</v>
      </c>
    </row>
    <row r="733" spans="1:45">
      <c r="A733">
        <v>5</v>
      </c>
      <c r="B733" t="s">
        <v>1179</v>
      </c>
      <c r="C733" t="s">
        <v>1180</v>
      </c>
    </row>
    <row r="734" spans="1:45">
      <c r="A734">
        <v>5</v>
      </c>
      <c r="B734" t="s">
        <v>1181</v>
      </c>
      <c r="C734" s="4" t="s">
        <v>1182</v>
      </c>
    </row>
    <row r="735" spans="1:45">
      <c r="A735">
        <v>7</v>
      </c>
      <c r="B735" t="s">
        <v>1183</v>
      </c>
      <c r="C735" s="4" t="s">
        <v>1206</v>
      </c>
    </row>
    <row r="736" spans="1:45">
      <c r="A736">
        <v>10</v>
      </c>
      <c r="B736" t="s">
        <v>1184</v>
      </c>
      <c r="C736" s="4" t="s">
        <v>1185</v>
      </c>
    </row>
    <row r="739" spans="1:3">
      <c r="B739" s="5" t="s">
        <v>1140</v>
      </c>
      <c r="C739" s="7" t="s">
        <v>1141</v>
      </c>
    </row>
    <row r="740" spans="1:3">
      <c r="B740" s="3" t="s">
        <v>1142</v>
      </c>
      <c r="C740" s="7" t="s">
        <v>1192</v>
      </c>
    </row>
    <row r="741" spans="1:3">
      <c r="B741" t="s">
        <v>1136</v>
      </c>
      <c r="C741" t="s">
        <v>748</v>
      </c>
    </row>
    <row r="742" spans="1:3">
      <c r="B742" t="s">
        <v>1137</v>
      </c>
      <c r="C742" t="s">
        <v>1196</v>
      </c>
    </row>
    <row r="743" spans="1:3">
      <c r="B743" t="s">
        <v>1138</v>
      </c>
      <c r="C743" t="s">
        <v>1072</v>
      </c>
    </row>
    <row r="744" spans="1:3">
      <c r="A744" t="s">
        <v>1158</v>
      </c>
      <c r="B744" t="s">
        <v>1171</v>
      </c>
      <c r="C744" t="s">
        <v>1172</v>
      </c>
    </row>
    <row r="745" spans="1:3">
      <c r="B745" t="s">
        <v>1175</v>
      </c>
      <c r="C745" t="s">
        <v>1176</v>
      </c>
    </row>
    <row r="746" spans="1:3">
      <c r="B746" t="s">
        <v>1186</v>
      </c>
      <c r="C746" t="s">
        <v>1187</v>
      </c>
    </row>
    <row r="747" spans="1:3">
      <c r="B747" t="s">
        <v>1188</v>
      </c>
      <c r="C747" t="s">
        <v>1189</v>
      </c>
    </row>
    <row r="748" spans="1:3">
      <c r="B748" t="s">
        <v>1190</v>
      </c>
      <c r="C748" t="s">
        <v>1191</v>
      </c>
    </row>
    <row r="749" spans="1:3">
      <c r="B749" t="s">
        <v>1193</v>
      </c>
      <c r="C749" t="s">
        <v>1197</v>
      </c>
    </row>
    <row r="750" spans="1:3">
      <c r="B750" t="s">
        <v>1194</v>
      </c>
      <c r="C750" t="s">
        <v>1195</v>
      </c>
    </row>
    <row r="751" spans="1:3">
      <c r="B751" t="s">
        <v>1207</v>
      </c>
      <c r="C751" t="s">
        <v>1208</v>
      </c>
    </row>
    <row r="753" spans="1:45">
      <c r="F753">
        <v>1</v>
      </c>
      <c r="H753" s="3">
        <v>889</v>
      </c>
      <c r="J753">
        <v>5</v>
      </c>
      <c r="O753">
        <v>10</v>
      </c>
      <c r="T753">
        <v>15</v>
      </c>
      <c r="Y753">
        <v>20</v>
      </c>
      <c r="AD753">
        <v>25</v>
      </c>
      <c r="AI753">
        <v>30</v>
      </c>
      <c r="AN753">
        <v>35</v>
      </c>
      <c r="AS753">
        <v>40</v>
      </c>
    </row>
    <row r="754" spans="1:45">
      <c r="F754" t="s">
        <v>83</v>
      </c>
      <c r="G754" t="s">
        <v>84</v>
      </c>
      <c r="I754" t="s">
        <v>85</v>
      </c>
      <c r="J754" t="s">
        <v>86</v>
      </c>
      <c r="K754" t="s">
        <v>87</v>
      </c>
      <c r="L754" t="s">
        <v>88</v>
      </c>
      <c r="M754" t="s">
        <v>89</v>
      </c>
      <c r="N754" t="s">
        <v>90</v>
      </c>
      <c r="O754" s="2" t="s">
        <v>91</v>
      </c>
      <c r="P754" t="s">
        <v>92</v>
      </c>
      <c r="Q754" t="s">
        <v>93</v>
      </c>
      <c r="R754" t="s">
        <v>94</v>
      </c>
      <c r="S754" t="s">
        <v>95</v>
      </c>
      <c r="T754" t="s">
        <v>96</v>
      </c>
      <c r="U754" t="s">
        <v>97</v>
      </c>
      <c r="V754" t="s">
        <v>98</v>
      </c>
      <c r="Y754" t="s">
        <v>99</v>
      </c>
      <c r="Z754" t="s">
        <v>92</v>
      </c>
      <c r="AA754" t="s">
        <v>100</v>
      </c>
      <c r="AB754" t="s">
        <v>101</v>
      </c>
      <c r="AC754" t="s">
        <v>222</v>
      </c>
      <c r="AD754" t="s">
        <v>105</v>
      </c>
      <c r="AE754" t="s">
        <v>104</v>
      </c>
      <c r="AF754" t="s">
        <v>115</v>
      </c>
      <c r="AG754" t="s">
        <v>106</v>
      </c>
      <c r="AH754" t="s">
        <v>108</v>
      </c>
      <c r="AI754" t="s">
        <v>322</v>
      </c>
      <c r="AJ754" t="s">
        <v>103</v>
      </c>
      <c r="AK754" t="s">
        <v>116</v>
      </c>
      <c r="AL754" t="s">
        <v>107</v>
      </c>
      <c r="AM754" t="s">
        <v>385</v>
      </c>
      <c r="AN754" t="s">
        <v>117</v>
      </c>
      <c r="AO754" t="s">
        <v>111</v>
      </c>
      <c r="AP754" t="s">
        <v>525</v>
      </c>
      <c r="AQ754" t="s">
        <v>702</v>
      </c>
      <c r="AS754" t="s">
        <v>102</v>
      </c>
    </row>
    <row r="755" spans="1:45">
      <c r="D755" t="s">
        <v>119</v>
      </c>
      <c r="F755" t="s">
        <v>120</v>
      </c>
      <c r="G755" t="s">
        <v>121</v>
      </c>
      <c r="H755" t="s">
        <v>122</v>
      </c>
      <c r="I755" t="s">
        <v>123</v>
      </c>
      <c r="J755" t="s">
        <v>124</v>
      </c>
      <c r="K755" t="s">
        <v>125</v>
      </c>
      <c r="L755" t="s">
        <v>126</v>
      </c>
      <c r="M755" t="s">
        <v>127</v>
      </c>
      <c r="N755" t="s">
        <v>128</v>
      </c>
      <c r="O755" t="s">
        <v>129</v>
      </c>
      <c r="P755" t="s">
        <v>130</v>
      </c>
      <c r="Q755" t="s">
        <v>131</v>
      </c>
      <c r="R755" t="s">
        <v>132</v>
      </c>
      <c r="S755" t="s">
        <v>133</v>
      </c>
      <c r="T755" t="s">
        <v>134</v>
      </c>
      <c r="U755" t="s">
        <v>135</v>
      </c>
      <c r="V755" t="s">
        <v>136</v>
      </c>
      <c r="W755" s="2" t="s">
        <v>137</v>
      </c>
      <c r="X755" t="s">
        <v>138</v>
      </c>
      <c r="Y755" t="s">
        <v>139</v>
      </c>
      <c r="Z755" t="s">
        <v>140</v>
      </c>
      <c r="AA755" t="s">
        <v>141</v>
      </c>
      <c r="AB755" t="s">
        <v>142</v>
      </c>
      <c r="AC755" t="s">
        <v>223</v>
      </c>
      <c r="AD755" t="s">
        <v>147</v>
      </c>
      <c r="AE755" t="s">
        <v>225</v>
      </c>
      <c r="AF755" t="s">
        <v>158</v>
      </c>
      <c r="AG755" t="s">
        <v>148</v>
      </c>
      <c r="AH755" t="s">
        <v>150</v>
      </c>
      <c r="AI755" t="s">
        <v>324</v>
      </c>
      <c r="AJ755" t="s">
        <v>144</v>
      </c>
      <c r="AK755" t="s">
        <v>159</v>
      </c>
      <c r="AL755" t="s">
        <v>149</v>
      </c>
      <c r="AM755" t="s">
        <v>386</v>
      </c>
      <c r="AN755" t="s">
        <v>160</v>
      </c>
      <c r="AO755" t="s">
        <v>154</v>
      </c>
      <c r="AP755" t="s">
        <v>152</v>
      </c>
      <c r="AQ755" t="s">
        <v>703</v>
      </c>
      <c r="AR755" t="s">
        <v>146</v>
      </c>
      <c r="AS755" t="s">
        <v>143</v>
      </c>
    </row>
    <row r="756" spans="1:45">
      <c r="D756" t="s">
        <v>71</v>
      </c>
      <c r="E756">
        <f>SUM(F756:BJ756)</f>
        <v>364</v>
      </c>
      <c r="F756">
        <v>22</v>
      </c>
      <c r="G756">
        <v>21</v>
      </c>
      <c r="H756">
        <v>22</v>
      </c>
      <c r="I756">
        <v>22</v>
      </c>
      <c r="J756">
        <v>12</v>
      </c>
      <c r="K756">
        <v>20</v>
      </c>
      <c r="L756">
        <v>22</v>
      </c>
      <c r="M756">
        <v>22</v>
      </c>
      <c r="N756">
        <v>21</v>
      </c>
      <c r="O756">
        <v>22</v>
      </c>
      <c r="P756">
        <v>19</v>
      </c>
      <c r="Q756">
        <v>21</v>
      </c>
      <c r="R756">
        <v>17</v>
      </c>
      <c r="T756">
        <v>1</v>
      </c>
      <c r="U756">
        <v>3</v>
      </c>
      <c r="V756">
        <v>1</v>
      </c>
      <c r="W756">
        <v>10</v>
      </c>
      <c r="Z756">
        <v>20</v>
      </c>
      <c r="AA756">
        <v>8</v>
      </c>
      <c r="AB756">
        <v>2</v>
      </c>
      <c r="AC756">
        <v>9</v>
      </c>
      <c r="AD756">
        <v>2</v>
      </c>
      <c r="AE756">
        <v>6</v>
      </c>
      <c r="AF756">
        <v>17</v>
      </c>
      <c r="AH756">
        <v>1</v>
      </c>
      <c r="AJ756">
        <v>8</v>
      </c>
      <c r="AL756">
        <v>1</v>
      </c>
      <c r="AN756">
        <v>1</v>
      </c>
      <c r="AO756">
        <v>5</v>
      </c>
      <c r="AP756">
        <v>6</v>
      </c>
    </row>
    <row r="757" spans="1:45">
      <c r="D757" t="s">
        <v>72</v>
      </c>
      <c r="E757">
        <f>SUM(F757:BJ757)</f>
        <v>552</v>
      </c>
      <c r="F757" s="3">
        <v>34</v>
      </c>
      <c r="G757" s="3">
        <v>29</v>
      </c>
      <c r="H757" s="3">
        <v>41</v>
      </c>
      <c r="I757" s="3">
        <v>29</v>
      </c>
      <c r="J757" s="3">
        <v>34</v>
      </c>
      <c r="K757" s="3">
        <v>32</v>
      </c>
      <c r="L757" s="3">
        <v>27</v>
      </c>
      <c r="M757" s="3">
        <v>24</v>
      </c>
      <c r="N757" s="3">
        <v>21</v>
      </c>
      <c r="O757" s="3">
        <v>22</v>
      </c>
      <c r="P757" s="3">
        <v>21</v>
      </c>
      <c r="Q757" s="3">
        <v>17</v>
      </c>
      <c r="R757" s="3">
        <v>31</v>
      </c>
      <c r="S757" s="3">
        <v>16</v>
      </c>
      <c r="T757">
        <v>3</v>
      </c>
      <c r="U757">
        <v>8</v>
      </c>
      <c r="V757">
        <v>12</v>
      </c>
      <c r="W757">
        <v>11</v>
      </c>
      <c r="X757" s="3">
        <v>18</v>
      </c>
      <c r="Y757">
        <v>5</v>
      </c>
      <c r="Z757">
        <v>4</v>
      </c>
      <c r="AA757">
        <v>12</v>
      </c>
      <c r="AB757">
        <v>11</v>
      </c>
      <c r="AC757">
        <v>5</v>
      </c>
      <c r="AD757">
        <v>4</v>
      </c>
      <c r="AE757">
        <v>2</v>
      </c>
      <c r="AF757" s="3">
        <v>21</v>
      </c>
      <c r="AG757">
        <v>1</v>
      </c>
      <c r="AH757">
        <v>4</v>
      </c>
      <c r="AI757">
        <v>2</v>
      </c>
      <c r="AJ757">
        <v>7</v>
      </c>
      <c r="AK757">
        <v>6</v>
      </c>
      <c r="AL757">
        <v>12</v>
      </c>
      <c r="AM757">
        <v>4</v>
      </c>
      <c r="AN757">
        <v>3</v>
      </c>
      <c r="AO757">
        <v>2</v>
      </c>
      <c r="AP757">
        <v>12</v>
      </c>
      <c r="AQ757">
        <v>1</v>
      </c>
      <c r="AR757">
        <v>3</v>
      </c>
      <c r="AS757">
        <v>1</v>
      </c>
    </row>
    <row r="759" spans="1:45">
      <c r="A759" s="1">
        <v>44277</v>
      </c>
      <c r="D759">
        <v>21</v>
      </c>
      <c r="E759">
        <f>SUM(F759:BJ759)</f>
        <v>15</v>
      </c>
      <c r="F759">
        <v>1</v>
      </c>
      <c r="G759">
        <v>1</v>
      </c>
      <c r="H759">
        <v>1</v>
      </c>
      <c r="I759">
        <v>1</v>
      </c>
      <c r="K759">
        <v>1</v>
      </c>
      <c r="L759">
        <v>1</v>
      </c>
      <c r="M759">
        <v>1</v>
      </c>
      <c r="N759">
        <v>1</v>
      </c>
      <c r="O759">
        <v>1</v>
      </c>
      <c r="Q759">
        <v>1</v>
      </c>
      <c r="W759">
        <v>1</v>
      </c>
      <c r="AA759">
        <v>1</v>
      </c>
      <c r="AC759">
        <v>1</v>
      </c>
      <c r="AF759">
        <v>1</v>
      </c>
      <c r="AJ759">
        <v>1</v>
      </c>
    </row>
    <row r="760" spans="1:45">
      <c r="A760" t="s">
        <v>1247</v>
      </c>
      <c r="B760" t="s">
        <v>1200</v>
      </c>
      <c r="C760" s="2" t="s">
        <v>1246</v>
      </c>
      <c r="D760">
        <v>7</v>
      </c>
      <c r="E760">
        <f>SUM(F760:BJ760)</f>
        <v>7</v>
      </c>
      <c r="F760" s="3">
        <v>1</v>
      </c>
      <c r="H760">
        <v>1</v>
      </c>
      <c r="P760">
        <v>1</v>
      </c>
      <c r="Q760">
        <v>1</v>
      </c>
      <c r="X760">
        <v>1</v>
      </c>
      <c r="AA760">
        <v>1</v>
      </c>
      <c r="AJ760">
        <v>1</v>
      </c>
    </row>
    <row r="761" spans="1:45">
      <c r="B761" t="s">
        <v>1201</v>
      </c>
      <c r="C761" s="2" t="s">
        <v>1202</v>
      </c>
      <c r="D761">
        <v>14</v>
      </c>
      <c r="E761">
        <f>SUM(F761:BJ761)</f>
        <v>14</v>
      </c>
      <c r="F761" s="3">
        <v>2</v>
      </c>
      <c r="G761">
        <v>1</v>
      </c>
      <c r="I761">
        <v>1</v>
      </c>
      <c r="J761">
        <v>1</v>
      </c>
      <c r="K761">
        <v>1</v>
      </c>
      <c r="L761">
        <v>2</v>
      </c>
      <c r="M761">
        <v>1</v>
      </c>
      <c r="N761">
        <v>1</v>
      </c>
      <c r="O761">
        <v>1</v>
      </c>
      <c r="W761">
        <v>1</v>
      </c>
      <c r="AF761">
        <v>1</v>
      </c>
      <c r="AH761">
        <v>1</v>
      </c>
    </row>
    <row r="762" spans="1:45">
      <c r="A762">
        <v>7</v>
      </c>
      <c r="B762" s="5" t="s">
        <v>1198</v>
      </c>
      <c r="C762" s="7" t="s">
        <v>1235</v>
      </c>
    </row>
    <row r="763" spans="1:45">
      <c r="A763">
        <v>5</v>
      </c>
      <c r="B763" t="s">
        <v>1221</v>
      </c>
      <c r="C763" t="s">
        <v>1222</v>
      </c>
    </row>
    <row r="764" spans="1:45">
      <c r="B764" t="s">
        <v>1225</v>
      </c>
      <c r="C764" s="4" t="s">
        <v>1226</v>
      </c>
    </row>
    <row r="765" spans="1:45">
      <c r="A765">
        <v>13</v>
      </c>
      <c r="B765" t="s">
        <v>1227</v>
      </c>
      <c r="C765" t="s">
        <v>1228</v>
      </c>
    </row>
    <row r="766" spans="1:45">
      <c r="B766" t="s">
        <v>1236</v>
      </c>
      <c r="C766" s="2" t="s">
        <v>1237</v>
      </c>
    </row>
    <row r="769" spans="1:45">
      <c r="B769" t="s">
        <v>1199</v>
      </c>
      <c r="C769" t="s">
        <v>1245</v>
      </c>
    </row>
    <row r="770" spans="1:45">
      <c r="B770" t="s">
        <v>1203</v>
      </c>
      <c r="C770" t="s">
        <v>1202</v>
      </c>
    </row>
    <row r="771" spans="1:45">
      <c r="B771" t="s">
        <v>1204</v>
      </c>
      <c r="C771" t="s">
        <v>1202</v>
      </c>
    </row>
    <row r="772" spans="1:45">
      <c r="B772" t="s">
        <v>1205</v>
      </c>
      <c r="C772" t="s">
        <v>1202</v>
      </c>
    </row>
    <row r="773" spans="1:45">
      <c r="B773" t="s">
        <v>1223</v>
      </c>
      <c r="C773" t="s">
        <v>1224</v>
      </c>
    </row>
    <row r="774" spans="1:45">
      <c r="B774" t="s">
        <v>1229</v>
      </c>
      <c r="C774" t="s">
        <v>1230</v>
      </c>
    </row>
    <row r="775" spans="1:45">
      <c r="B775" t="s">
        <v>1231</v>
      </c>
      <c r="C775" t="s">
        <v>1232</v>
      </c>
    </row>
    <row r="776" spans="1:45">
      <c r="B776" t="s">
        <v>1233</v>
      </c>
      <c r="C776" t="s">
        <v>1234</v>
      </c>
    </row>
    <row r="777" spans="1:45">
      <c r="B777" t="s">
        <v>1238</v>
      </c>
      <c r="C777" t="s">
        <v>1239</v>
      </c>
    </row>
    <row r="778" spans="1:45">
      <c r="B778" t="s">
        <v>1240</v>
      </c>
      <c r="C778" t="s">
        <v>1241</v>
      </c>
    </row>
    <row r="779" spans="1:45">
      <c r="B779" t="s">
        <v>1242</v>
      </c>
      <c r="C779" t="s">
        <v>1243</v>
      </c>
    </row>
    <row r="780" spans="1:45">
      <c r="B780" t="s">
        <v>1244</v>
      </c>
      <c r="C780" t="s">
        <v>1234</v>
      </c>
    </row>
    <row r="781" spans="1:45">
      <c r="A781" t="s">
        <v>1251</v>
      </c>
      <c r="B781" t="s">
        <v>1248</v>
      </c>
      <c r="C781" t="s">
        <v>1218</v>
      </c>
    </row>
    <row r="782" spans="1:45">
      <c r="B782" t="s">
        <v>1249</v>
      </c>
      <c r="C782" t="s">
        <v>1250</v>
      </c>
    </row>
    <row r="784" spans="1:45">
      <c r="F784">
        <v>1</v>
      </c>
      <c r="H784" s="3">
        <v>890</v>
      </c>
      <c r="J784">
        <v>5</v>
      </c>
      <c r="O784">
        <v>10</v>
      </c>
      <c r="T784">
        <v>15</v>
      </c>
      <c r="Y784">
        <v>20</v>
      </c>
      <c r="AD784">
        <v>25</v>
      </c>
      <c r="AI784">
        <v>30</v>
      </c>
      <c r="AN784">
        <v>35</v>
      </c>
      <c r="AS784">
        <v>40</v>
      </c>
    </row>
    <row r="785" spans="1:45">
      <c r="F785" t="s">
        <v>83</v>
      </c>
      <c r="G785" t="s">
        <v>84</v>
      </c>
      <c r="I785" t="s">
        <v>85</v>
      </c>
      <c r="J785" t="s">
        <v>86</v>
      </c>
      <c r="K785" t="s">
        <v>87</v>
      </c>
      <c r="L785" t="s">
        <v>88</v>
      </c>
      <c r="M785" t="s">
        <v>89</v>
      </c>
      <c r="N785" t="s">
        <v>90</v>
      </c>
      <c r="O785" s="2" t="s">
        <v>91</v>
      </c>
      <c r="P785" t="s">
        <v>92</v>
      </c>
      <c r="Q785" t="s">
        <v>93</v>
      </c>
      <c r="R785" t="s">
        <v>94</v>
      </c>
      <c r="S785" t="s">
        <v>95</v>
      </c>
      <c r="T785" t="s">
        <v>96</v>
      </c>
      <c r="U785" t="s">
        <v>97</v>
      </c>
      <c r="V785" t="s">
        <v>98</v>
      </c>
      <c r="Y785" t="s">
        <v>99</v>
      </c>
      <c r="Z785" t="s">
        <v>92</v>
      </c>
      <c r="AA785" t="s">
        <v>100</v>
      </c>
      <c r="AB785" t="s">
        <v>101</v>
      </c>
      <c r="AC785" t="s">
        <v>222</v>
      </c>
      <c r="AD785" t="s">
        <v>105</v>
      </c>
      <c r="AE785" t="s">
        <v>104</v>
      </c>
      <c r="AF785" t="s">
        <v>115</v>
      </c>
      <c r="AG785" t="s">
        <v>106</v>
      </c>
      <c r="AH785" t="s">
        <v>108</v>
      </c>
      <c r="AI785" t="s">
        <v>322</v>
      </c>
      <c r="AJ785" t="s">
        <v>103</v>
      </c>
      <c r="AK785" t="s">
        <v>116</v>
      </c>
      <c r="AL785" t="s">
        <v>107</v>
      </c>
      <c r="AM785" t="s">
        <v>385</v>
      </c>
      <c r="AN785" t="s">
        <v>117</v>
      </c>
      <c r="AO785" t="s">
        <v>111</v>
      </c>
      <c r="AP785" t="s">
        <v>525</v>
      </c>
      <c r="AQ785" t="s">
        <v>702</v>
      </c>
      <c r="AS785" t="s">
        <v>102</v>
      </c>
    </row>
    <row r="786" spans="1:45">
      <c r="D786" t="s">
        <v>119</v>
      </c>
      <c r="F786" t="s">
        <v>120</v>
      </c>
      <c r="G786" t="s">
        <v>121</v>
      </c>
      <c r="H786" t="s">
        <v>122</v>
      </c>
      <c r="I786" t="s">
        <v>123</v>
      </c>
      <c r="J786" t="s">
        <v>124</v>
      </c>
      <c r="K786" t="s">
        <v>125</v>
      </c>
      <c r="L786" t="s">
        <v>126</v>
      </c>
      <c r="M786" t="s">
        <v>127</v>
      </c>
      <c r="N786" t="s">
        <v>128</v>
      </c>
      <c r="O786" t="s">
        <v>129</v>
      </c>
      <c r="P786" t="s">
        <v>130</v>
      </c>
      <c r="Q786" t="s">
        <v>131</v>
      </c>
      <c r="R786" t="s">
        <v>132</v>
      </c>
      <c r="S786" t="s">
        <v>133</v>
      </c>
      <c r="T786" t="s">
        <v>134</v>
      </c>
      <c r="U786" t="s">
        <v>135</v>
      </c>
      <c r="V786" t="s">
        <v>136</v>
      </c>
      <c r="W786" s="2" t="s">
        <v>137</v>
      </c>
      <c r="X786" t="s">
        <v>138</v>
      </c>
      <c r="Y786" t="s">
        <v>139</v>
      </c>
      <c r="Z786" t="s">
        <v>140</v>
      </c>
      <c r="AA786" t="s">
        <v>141</v>
      </c>
      <c r="AB786" t="s">
        <v>142</v>
      </c>
      <c r="AC786" t="s">
        <v>223</v>
      </c>
      <c r="AD786" t="s">
        <v>147</v>
      </c>
      <c r="AE786" t="s">
        <v>225</v>
      </c>
      <c r="AF786" t="s">
        <v>158</v>
      </c>
      <c r="AG786" t="s">
        <v>148</v>
      </c>
      <c r="AH786" t="s">
        <v>150</v>
      </c>
      <c r="AI786" t="s">
        <v>324</v>
      </c>
      <c r="AJ786" t="s">
        <v>144</v>
      </c>
      <c r="AK786" t="s">
        <v>159</v>
      </c>
      <c r="AL786" t="s">
        <v>149</v>
      </c>
      <c r="AM786" t="s">
        <v>386</v>
      </c>
      <c r="AN786" t="s">
        <v>160</v>
      </c>
      <c r="AO786" t="s">
        <v>154</v>
      </c>
      <c r="AP786" t="s">
        <v>152</v>
      </c>
      <c r="AQ786" t="s">
        <v>703</v>
      </c>
      <c r="AR786" t="s">
        <v>146</v>
      </c>
      <c r="AS786" t="s">
        <v>143</v>
      </c>
    </row>
    <row r="787" spans="1:45">
      <c r="D787" t="s">
        <v>71</v>
      </c>
      <c r="E787">
        <f>SUM(F787:BJ787)</f>
        <v>380</v>
      </c>
      <c r="F787">
        <v>23</v>
      </c>
      <c r="G787">
        <v>22</v>
      </c>
      <c r="H787">
        <v>23</v>
      </c>
      <c r="I787">
        <v>23</v>
      </c>
      <c r="J787">
        <v>13</v>
      </c>
      <c r="K787">
        <v>20</v>
      </c>
      <c r="L787">
        <v>23</v>
      </c>
      <c r="M787">
        <v>23</v>
      </c>
      <c r="N787">
        <v>22</v>
      </c>
      <c r="O787">
        <v>23</v>
      </c>
      <c r="P787">
        <v>20</v>
      </c>
      <c r="Q787">
        <v>22</v>
      </c>
      <c r="R787">
        <v>18</v>
      </c>
      <c r="T787">
        <v>1</v>
      </c>
      <c r="U787">
        <v>3</v>
      </c>
      <c r="V787">
        <v>1</v>
      </c>
      <c r="W787">
        <v>10</v>
      </c>
      <c r="Z787">
        <v>20</v>
      </c>
      <c r="AA787">
        <v>8</v>
      </c>
      <c r="AB787">
        <v>2</v>
      </c>
      <c r="AC787">
        <v>10</v>
      </c>
      <c r="AD787">
        <v>2</v>
      </c>
      <c r="AE787">
        <v>6</v>
      </c>
      <c r="AF787">
        <v>18</v>
      </c>
      <c r="AH787">
        <v>1</v>
      </c>
      <c r="AJ787">
        <v>9</v>
      </c>
      <c r="AL787">
        <v>2</v>
      </c>
      <c r="AN787">
        <v>1</v>
      </c>
      <c r="AO787">
        <v>5</v>
      </c>
      <c r="AP787">
        <v>6</v>
      </c>
    </row>
    <row r="788" spans="1:45">
      <c r="D788" t="s">
        <v>72</v>
      </c>
      <c r="E788">
        <f>SUM(F788:BJ788)</f>
        <v>573</v>
      </c>
      <c r="F788" s="3">
        <v>35</v>
      </c>
      <c r="G788" s="3">
        <v>30</v>
      </c>
      <c r="H788" s="3">
        <v>44</v>
      </c>
      <c r="I788" s="3">
        <v>31</v>
      </c>
      <c r="J788" s="3">
        <v>35</v>
      </c>
      <c r="K788" s="3">
        <v>33</v>
      </c>
      <c r="L788" s="3">
        <v>29</v>
      </c>
      <c r="M788" s="3">
        <v>25</v>
      </c>
      <c r="N788" s="3">
        <v>23</v>
      </c>
      <c r="O788" s="3">
        <v>23</v>
      </c>
      <c r="P788" s="3">
        <v>21</v>
      </c>
      <c r="Q788" s="3">
        <v>17</v>
      </c>
      <c r="R788" s="3">
        <v>33</v>
      </c>
      <c r="S788" s="3">
        <v>16</v>
      </c>
      <c r="T788">
        <v>3</v>
      </c>
      <c r="U788">
        <v>8</v>
      </c>
      <c r="V788">
        <v>12</v>
      </c>
      <c r="W788">
        <v>11</v>
      </c>
      <c r="X788" s="3">
        <v>19</v>
      </c>
      <c r="Y788">
        <v>5</v>
      </c>
      <c r="Z788">
        <v>4</v>
      </c>
      <c r="AA788">
        <v>12</v>
      </c>
      <c r="AB788">
        <v>11</v>
      </c>
      <c r="AC788">
        <v>5</v>
      </c>
      <c r="AD788">
        <v>4</v>
      </c>
      <c r="AE788">
        <v>2</v>
      </c>
      <c r="AF788" s="3">
        <v>23</v>
      </c>
      <c r="AG788">
        <v>1</v>
      </c>
      <c r="AH788">
        <v>4</v>
      </c>
      <c r="AI788">
        <v>2</v>
      </c>
      <c r="AJ788">
        <v>7</v>
      </c>
      <c r="AK788">
        <v>6</v>
      </c>
      <c r="AL788">
        <v>13</v>
      </c>
      <c r="AM788">
        <v>4</v>
      </c>
      <c r="AN788">
        <v>3</v>
      </c>
      <c r="AO788">
        <v>2</v>
      </c>
      <c r="AP788">
        <v>12</v>
      </c>
      <c r="AQ788">
        <v>1</v>
      </c>
      <c r="AR788">
        <v>3</v>
      </c>
      <c r="AS788">
        <v>1</v>
      </c>
    </row>
    <row r="790" spans="1:45">
      <c r="A790" s="1">
        <v>44278</v>
      </c>
      <c r="B790" s="8" t="s">
        <v>1214</v>
      </c>
      <c r="D790">
        <v>21</v>
      </c>
      <c r="E790">
        <f>SUM(F790:BJ790)</f>
        <v>16</v>
      </c>
      <c r="F790">
        <v>1</v>
      </c>
      <c r="G790">
        <v>1</v>
      </c>
      <c r="H790">
        <v>1</v>
      </c>
      <c r="I790">
        <v>1</v>
      </c>
      <c r="J790">
        <v>1</v>
      </c>
      <c r="L790">
        <v>1</v>
      </c>
      <c r="M790">
        <v>1</v>
      </c>
      <c r="N790">
        <v>1</v>
      </c>
      <c r="O790">
        <v>1</v>
      </c>
      <c r="P790">
        <v>1</v>
      </c>
      <c r="Q790">
        <v>1</v>
      </c>
      <c r="R790">
        <v>1</v>
      </c>
      <c r="AC790">
        <v>1</v>
      </c>
      <c r="AF790">
        <v>1</v>
      </c>
      <c r="AJ790">
        <v>1</v>
      </c>
      <c r="AL790">
        <v>1</v>
      </c>
    </row>
    <row r="791" spans="1:45">
      <c r="A791" t="s">
        <v>1288</v>
      </c>
      <c r="B791" t="s">
        <v>1267</v>
      </c>
      <c r="C791" s="4" t="s">
        <v>1268</v>
      </c>
      <c r="D791">
        <v>8</v>
      </c>
      <c r="E791">
        <f>SUM(F791:BJ791)</f>
        <v>8</v>
      </c>
      <c r="G791">
        <v>1</v>
      </c>
      <c r="I791">
        <v>2</v>
      </c>
      <c r="J791">
        <v>1</v>
      </c>
      <c r="N791">
        <v>1</v>
      </c>
      <c r="R791">
        <v>1</v>
      </c>
      <c r="X791">
        <v>1</v>
      </c>
      <c r="AL791">
        <v>1</v>
      </c>
    </row>
    <row r="792" spans="1:45">
      <c r="B792" t="s">
        <v>1257</v>
      </c>
      <c r="C792" s="4" t="s">
        <v>1258</v>
      </c>
      <c r="D792">
        <v>13</v>
      </c>
      <c r="E792">
        <f>SUM(F792:BJ792)</f>
        <v>13</v>
      </c>
      <c r="F792">
        <v>1</v>
      </c>
      <c r="H792" s="3">
        <v>3</v>
      </c>
      <c r="K792">
        <v>1</v>
      </c>
      <c r="L792">
        <v>2</v>
      </c>
      <c r="M792">
        <v>1</v>
      </c>
      <c r="N792">
        <v>1</v>
      </c>
      <c r="O792">
        <v>1</v>
      </c>
      <c r="R792">
        <v>1</v>
      </c>
      <c r="AF792">
        <v>2</v>
      </c>
    </row>
    <row r="793" spans="1:45">
      <c r="A793">
        <v>5</v>
      </c>
      <c r="B793" t="s">
        <v>1211</v>
      </c>
      <c r="C793" s="2" t="s">
        <v>1252</v>
      </c>
    </row>
    <row r="794" spans="1:45">
      <c r="A794">
        <v>9</v>
      </c>
      <c r="B794" t="s">
        <v>1260</v>
      </c>
      <c r="C794" s="4" t="s">
        <v>1261</v>
      </c>
    </row>
    <row r="795" spans="1:45">
      <c r="A795">
        <v>5</v>
      </c>
      <c r="B795" t="s">
        <v>1266</v>
      </c>
      <c r="C795" s="4" t="s">
        <v>1290</v>
      </c>
    </row>
    <row r="796" spans="1:45">
      <c r="A796">
        <v>9</v>
      </c>
      <c r="B796" t="s">
        <v>1214</v>
      </c>
      <c r="C796" t="s">
        <v>1269</v>
      </c>
    </row>
    <row r="797" spans="1:45">
      <c r="A797">
        <v>5</v>
      </c>
      <c r="B797" t="s">
        <v>1270</v>
      </c>
      <c r="C797" s="4" t="s">
        <v>1291</v>
      </c>
    </row>
    <row r="798" spans="1:45">
      <c r="A798">
        <v>7</v>
      </c>
      <c r="B798" t="s">
        <v>1286</v>
      </c>
      <c r="C798" s="4" t="s">
        <v>1287</v>
      </c>
    </row>
    <row r="799" spans="1:45">
      <c r="C799" s="4"/>
    </row>
    <row r="801" spans="1:45">
      <c r="B801" s="3" t="s">
        <v>1219</v>
      </c>
      <c r="C801" s="7" t="s">
        <v>1262</v>
      </c>
    </row>
    <row r="802" spans="1:45">
      <c r="A802" t="s">
        <v>1220</v>
      </c>
      <c r="B802" s="5" t="s">
        <v>1217</v>
      </c>
      <c r="C802" s="7" t="s">
        <v>1263</v>
      </c>
    </row>
    <row r="803" spans="1:45">
      <c r="B803" s="5" t="s">
        <v>1216</v>
      </c>
      <c r="C803" s="7" t="s">
        <v>1215</v>
      </c>
    </row>
    <row r="804" spans="1:45">
      <c r="B804" t="s">
        <v>1209</v>
      </c>
      <c r="C804" t="s">
        <v>1210</v>
      </c>
    </row>
    <row r="805" spans="1:45">
      <c r="B805" t="s">
        <v>1212</v>
      </c>
      <c r="C805" t="s">
        <v>1210</v>
      </c>
    </row>
    <row r="806" spans="1:45">
      <c r="B806" t="s">
        <v>1213</v>
      </c>
      <c r="C806" t="s">
        <v>1210</v>
      </c>
    </row>
    <row r="807" spans="1:45">
      <c r="B807" t="s">
        <v>1271</v>
      </c>
      <c r="C807" t="s">
        <v>1272</v>
      </c>
    </row>
    <row r="808" spans="1:45">
      <c r="B808" t="s">
        <v>1253</v>
      </c>
      <c r="C808" t="s">
        <v>1254</v>
      </c>
    </row>
    <row r="809" spans="1:45">
      <c r="B809" t="s">
        <v>1255</v>
      </c>
      <c r="C809" t="s">
        <v>1256</v>
      </c>
    </row>
    <row r="810" spans="1:45">
      <c r="B810" t="s">
        <v>1259</v>
      </c>
      <c r="C810" t="s">
        <v>1289</v>
      </c>
    </row>
    <row r="811" spans="1:45">
      <c r="B811" t="s">
        <v>1264</v>
      </c>
      <c r="C811" t="s">
        <v>1265</v>
      </c>
    </row>
    <row r="812" spans="1:45">
      <c r="B812" t="s">
        <v>1273</v>
      </c>
      <c r="C812" t="s">
        <v>1265</v>
      </c>
    </row>
    <row r="813" spans="1:45">
      <c r="B813" t="s">
        <v>1274</v>
      </c>
      <c r="C813" t="s">
        <v>1275</v>
      </c>
    </row>
    <row r="815" spans="1:45">
      <c r="F815">
        <v>1</v>
      </c>
      <c r="H815" s="3">
        <v>891</v>
      </c>
      <c r="J815">
        <v>5</v>
      </c>
      <c r="O815">
        <v>10</v>
      </c>
      <c r="T815">
        <v>15</v>
      </c>
      <c r="Y815">
        <v>20</v>
      </c>
      <c r="AD815">
        <v>25</v>
      </c>
      <c r="AI815">
        <v>30</v>
      </c>
      <c r="AN815">
        <v>35</v>
      </c>
      <c r="AS815">
        <v>40</v>
      </c>
    </row>
    <row r="816" spans="1:45">
      <c r="F816" t="s">
        <v>83</v>
      </c>
      <c r="G816" t="s">
        <v>84</v>
      </c>
      <c r="I816" t="s">
        <v>85</v>
      </c>
      <c r="J816" t="s">
        <v>86</v>
      </c>
      <c r="K816" t="s">
        <v>87</v>
      </c>
      <c r="L816" t="s">
        <v>88</v>
      </c>
      <c r="M816" t="s">
        <v>89</v>
      </c>
      <c r="N816" t="s">
        <v>90</v>
      </c>
      <c r="O816" s="2" t="s">
        <v>91</v>
      </c>
      <c r="P816" t="s">
        <v>92</v>
      </c>
      <c r="Q816" t="s">
        <v>93</v>
      </c>
      <c r="R816" t="s">
        <v>94</v>
      </c>
      <c r="S816" t="s">
        <v>95</v>
      </c>
      <c r="T816" t="s">
        <v>96</v>
      </c>
      <c r="U816" t="s">
        <v>97</v>
      </c>
      <c r="V816" t="s">
        <v>98</v>
      </c>
      <c r="Y816" t="s">
        <v>99</v>
      </c>
      <c r="Z816" t="s">
        <v>92</v>
      </c>
      <c r="AA816" t="s">
        <v>100</v>
      </c>
      <c r="AB816" t="s">
        <v>101</v>
      </c>
      <c r="AC816" t="s">
        <v>222</v>
      </c>
      <c r="AD816" t="s">
        <v>105</v>
      </c>
      <c r="AE816" t="s">
        <v>104</v>
      </c>
      <c r="AF816" t="s">
        <v>115</v>
      </c>
      <c r="AG816" t="s">
        <v>106</v>
      </c>
      <c r="AH816" t="s">
        <v>108</v>
      </c>
      <c r="AI816" t="s">
        <v>322</v>
      </c>
      <c r="AJ816" t="s">
        <v>103</v>
      </c>
      <c r="AK816" t="s">
        <v>116</v>
      </c>
      <c r="AL816" t="s">
        <v>107</v>
      </c>
      <c r="AM816" t="s">
        <v>385</v>
      </c>
      <c r="AN816" t="s">
        <v>117</v>
      </c>
      <c r="AO816" t="s">
        <v>111</v>
      </c>
      <c r="AP816" t="s">
        <v>525</v>
      </c>
      <c r="AQ816" t="s">
        <v>702</v>
      </c>
      <c r="AS816" t="s">
        <v>102</v>
      </c>
    </row>
    <row r="817" spans="1:45">
      <c r="D817" t="s">
        <v>119</v>
      </c>
      <c r="F817" t="s">
        <v>120</v>
      </c>
      <c r="G817" t="s">
        <v>121</v>
      </c>
      <c r="H817" t="s">
        <v>122</v>
      </c>
      <c r="I817" t="s">
        <v>123</v>
      </c>
      <c r="J817" t="s">
        <v>124</v>
      </c>
      <c r="K817" t="s">
        <v>125</v>
      </c>
      <c r="L817" t="s">
        <v>126</v>
      </c>
      <c r="M817" t="s">
        <v>127</v>
      </c>
      <c r="N817" t="s">
        <v>128</v>
      </c>
      <c r="O817" t="s">
        <v>129</v>
      </c>
      <c r="P817" t="s">
        <v>130</v>
      </c>
      <c r="Q817" t="s">
        <v>131</v>
      </c>
      <c r="R817" t="s">
        <v>132</v>
      </c>
      <c r="S817" t="s">
        <v>133</v>
      </c>
      <c r="T817" t="s">
        <v>134</v>
      </c>
      <c r="U817" t="s">
        <v>135</v>
      </c>
      <c r="V817" t="s">
        <v>136</v>
      </c>
      <c r="W817" s="2" t="s">
        <v>137</v>
      </c>
      <c r="X817" t="s">
        <v>138</v>
      </c>
      <c r="Y817" t="s">
        <v>139</v>
      </c>
      <c r="Z817" t="s">
        <v>140</v>
      </c>
      <c r="AA817" t="s">
        <v>141</v>
      </c>
      <c r="AB817" t="s">
        <v>142</v>
      </c>
      <c r="AC817" t="s">
        <v>223</v>
      </c>
      <c r="AD817" t="s">
        <v>147</v>
      </c>
      <c r="AE817" t="s">
        <v>225</v>
      </c>
      <c r="AF817" t="s">
        <v>158</v>
      </c>
      <c r="AG817" t="s">
        <v>148</v>
      </c>
      <c r="AH817" t="s">
        <v>150</v>
      </c>
      <c r="AI817" t="s">
        <v>324</v>
      </c>
      <c r="AJ817" t="s">
        <v>144</v>
      </c>
      <c r="AK817" t="s">
        <v>159</v>
      </c>
      <c r="AL817" t="s">
        <v>149</v>
      </c>
      <c r="AM817" t="s">
        <v>386</v>
      </c>
      <c r="AN817" t="s">
        <v>160</v>
      </c>
      <c r="AO817" t="s">
        <v>154</v>
      </c>
      <c r="AP817" t="s">
        <v>152</v>
      </c>
      <c r="AQ817" t="s">
        <v>703</v>
      </c>
      <c r="AR817" t="s">
        <v>146</v>
      </c>
      <c r="AS817" t="s">
        <v>143</v>
      </c>
    </row>
    <row r="818" spans="1:45">
      <c r="D818" t="s">
        <v>71</v>
      </c>
      <c r="E818">
        <f>SUM(F818:BI818)</f>
        <v>396</v>
      </c>
      <c r="F818">
        <v>24</v>
      </c>
      <c r="G818">
        <v>23</v>
      </c>
      <c r="H818">
        <v>24</v>
      </c>
      <c r="I818">
        <v>24</v>
      </c>
      <c r="J818">
        <v>14</v>
      </c>
      <c r="K818">
        <v>21</v>
      </c>
      <c r="L818">
        <v>24</v>
      </c>
      <c r="M818">
        <v>24</v>
      </c>
      <c r="N818">
        <v>23</v>
      </c>
      <c r="O818">
        <v>24</v>
      </c>
      <c r="P818">
        <v>21</v>
      </c>
      <c r="Q818">
        <v>23</v>
      </c>
      <c r="R818">
        <v>19</v>
      </c>
      <c r="T818">
        <v>1</v>
      </c>
      <c r="U818">
        <v>3</v>
      </c>
      <c r="V818">
        <v>1</v>
      </c>
      <c r="W818">
        <v>10</v>
      </c>
      <c r="Z818">
        <v>20</v>
      </c>
      <c r="AA818">
        <v>8</v>
      </c>
      <c r="AB818">
        <v>2</v>
      </c>
      <c r="AC818">
        <v>10</v>
      </c>
      <c r="AD818">
        <v>2</v>
      </c>
      <c r="AE818">
        <v>6</v>
      </c>
      <c r="AF818">
        <v>19</v>
      </c>
      <c r="AH818">
        <v>1</v>
      </c>
      <c r="AJ818">
        <v>10</v>
      </c>
      <c r="AL818">
        <v>2</v>
      </c>
      <c r="AN818">
        <v>1</v>
      </c>
      <c r="AO818">
        <v>5</v>
      </c>
      <c r="AP818">
        <v>7</v>
      </c>
    </row>
    <row r="819" spans="1:45">
      <c r="D819" t="s">
        <v>72</v>
      </c>
      <c r="E819">
        <f>SUM(F819:BI819)</f>
        <v>597</v>
      </c>
      <c r="F819" s="3">
        <v>38</v>
      </c>
      <c r="G819" s="3">
        <v>32</v>
      </c>
      <c r="H819" s="3">
        <v>46</v>
      </c>
      <c r="I819" s="3">
        <v>32</v>
      </c>
      <c r="J819" s="3">
        <v>36</v>
      </c>
      <c r="K819" s="3">
        <v>34</v>
      </c>
      <c r="L819" s="3">
        <v>30</v>
      </c>
      <c r="M819" s="3">
        <v>26</v>
      </c>
      <c r="N819" s="3">
        <v>24</v>
      </c>
      <c r="O819" s="3">
        <v>24</v>
      </c>
      <c r="P819" s="3">
        <v>22</v>
      </c>
      <c r="Q819" s="3">
        <v>18</v>
      </c>
      <c r="R819" s="3">
        <v>33</v>
      </c>
      <c r="S819" s="3">
        <v>16</v>
      </c>
      <c r="T819">
        <v>3</v>
      </c>
      <c r="U819">
        <v>8</v>
      </c>
      <c r="V819">
        <v>12</v>
      </c>
      <c r="W819">
        <v>11</v>
      </c>
      <c r="X819" s="3">
        <v>20</v>
      </c>
      <c r="Y819">
        <v>5</v>
      </c>
      <c r="Z819">
        <v>4</v>
      </c>
      <c r="AA819">
        <v>12</v>
      </c>
      <c r="AB819">
        <v>11</v>
      </c>
      <c r="AC819">
        <v>6</v>
      </c>
      <c r="AD819">
        <v>4</v>
      </c>
      <c r="AE819">
        <v>2</v>
      </c>
      <c r="AF819" s="3">
        <v>25</v>
      </c>
      <c r="AG819">
        <v>1</v>
      </c>
      <c r="AH819">
        <v>4</v>
      </c>
      <c r="AI819">
        <v>2</v>
      </c>
      <c r="AJ819">
        <v>7</v>
      </c>
      <c r="AK819">
        <v>6</v>
      </c>
      <c r="AL819">
        <v>14</v>
      </c>
      <c r="AM819">
        <v>4</v>
      </c>
      <c r="AN819">
        <v>4</v>
      </c>
      <c r="AO819">
        <v>2</v>
      </c>
      <c r="AP819">
        <v>13</v>
      </c>
      <c r="AQ819">
        <v>1</v>
      </c>
      <c r="AR819">
        <v>4</v>
      </c>
      <c r="AS819">
        <v>1</v>
      </c>
    </row>
    <row r="821" spans="1:45">
      <c r="A821" s="1">
        <v>44279</v>
      </c>
      <c r="B821" s="8" t="s">
        <v>1292</v>
      </c>
      <c r="D821">
        <v>24</v>
      </c>
      <c r="E821">
        <f>SUM(F821:BJ821)</f>
        <v>16</v>
      </c>
      <c r="F821">
        <v>1</v>
      </c>
      <c r="G821">
        <v>1</v>
      </c>
      <c r="H821">
        <v>1</v>
      </c>
      <c r="I821">
        <v>1</v>
      </c>
      <c r="J821">
        <v>1</v>
      </c>
      <c r="K821">
        <v>1</v>
      </c>
      <c r="L821">
        <v>1</v>
      </c>
      <c r="M821">
        <v>1</v>
      </c>
      <c r="N821">
        <v>1</v>
      </c>
      <c r="O821">
        <v>1</v>
      </c>
      <c r="P821">
        <v>1</v>
      </c>
      <c r="Q821">
        <v>1</v>
      </c>
      <c r="R821">
        <v>1</v>
      </c>
      <c r="AF821">
        <v>1</v>
      </c>
      <c r="AJ821">
        <v>1</v>
      </c>
      <c r="AP821">
        <v>1</v>
      </c>
    </row>
    <row r="822" spans="1:45">
      <c r="A822" t="s">
        <v>1338</v>
      </c>
      <c r="B822" t="s">
        <v>1277</v>
      </c>
      <c r="C822" s="2" t="s">
        <v>1337</v>
      </c>
      <c r="D822">
        <v>11</v>
      </c>
      <c r="E822">
        <f>SUM(F822:BJ822)</f>
        <v>11</v>
      </c>
      <c r="F822" s="3">
        <v>1</v>
      </c>
      <c r="G822">
        <v>1</v>
      </c>
      <c r="H822">
        <v>1</v>
      </c>
      <c r="K822">
        <v>1</v>
      </c>
      <c r="O822">
        <v>1</v>
      </c>
      <c r="Q822">
        <v>1</v>
      </c>
      <c r="X822">
        <v>1</v>
      </c>
      <c r="AC822">
        <v>1</v>
      </c>
      <c r="AF822">
        <v>1</v>
      </c>
      <c r="AL822">
        <v>1</v>
      </c>
      <c r="AP822">
        <v>1</v>
      </c>
    </row>
    <row r="823" spans="1:45">
      <c r="B823" t="s">
        <v>1276</v>
      </c>
      <c r="C823" t="s">
        <v>1311</v>
      </c>
      <c r="D823">
        <v>13</v>
      </c>
      <c r="E823">
        <f>SUM(F823:BJ823)</f>
        <v>13</v>
      </c>
      <c r="F823" s="3">
        <v>2</v>
      </c>
      <c r="G823">
        <v>1</v>
      </c>
      <c r="H823">
        <v>1</v>
      </c>
      <c r="I823">
        <v>1</v>
      </c>
      <c r="J823">
        <v>1</v>
      </c>
      <c r="L823">
        <v>1</v>
      </c>
      <c r="M823">
        <v>1</v>
      </c>
      <c r="N823">
        <v>1</v>
      </c>
      <c r="P823">
        <v>1</v>
      </c>
      <c r="AF823">
        <v>1</v>
      </c>
      <c r="AN823">
        <v>1</v>
      </c>
      <c r="AR823">
        <v>1</v>
      </c>
    </row>
    <row r="824" spans="1:45">
      <c r="B824" s="5" t="s">
        <v>1284</v>
      </c>
      <c r="C824" s="7" t="s">
        <v>1296</v>
      </c>
    </row>
    <row r="825" spans="1:45">
      <c r="A825">
        <v>6</v>
      </c>
      <c r="B825" t="s">
        <v>1279</v>
      </c>
      <c r="C825" t="s">
        <v>1298</v>
      </c>
    </row>
    <row r="826" spans="1:45">
      <c r="B826" t="s">
        <v>1299</v>
      </c>
      <c r="C826" s="4" t="s">
        <v>1333</v>
      </c>
    </row>
    <row r="827" spans="1:45">
      <c r="B827" t="s">
        <v>1301</v>
      </c>
      <c r="C827" s="4" t="s">
        <v>1335</v>
      </c>
    </row>
    <row r="828" spans="1:45">
      <c r="A828">
        <v>10</v>
      </c>
      <c r="B828" t="s">
        <v>1278</v>
      </c>
      <c r="C828" t="s">
        <v>1336</v>
      </c>
    </row>
    <row r="829" spans="1:45">
      <c r="B829" t="s">
        <v>1314</v>
      </c>
      <c r="C829" s="2" t="s">
        <v>1315</v>
      </c>
    </row>
    <row r="830" spans="1:45">
      <c r="B830" t="s">
        <v>1317</v>
      </c>
      <c r="C830" s="2" t="s">
        <v>1318</v>
      </c>
    </row>
    <row r="831" spans="1:45">
      <c r="B831" t="s">
        <v>1319</v>
      </c>
      <c r="C831" s="2" t="s">
        <v>1320</v>
      </c>
    </row>
    <row r="832" spans="1:45" ht="16.5">
      <c r="B832" s="9" t="s">
        <v>1342</v>
      </c>
      <c r="C832" s="2" t="s">
        <v>1340</v>
      </c>
    </row>
    <row r="835" spans="1:3">
      <c r="B835" s="5" t="s">
        <v>1285</v>
      </c>
      <c r="C835" s="7" t="s">
        <v>1297</v>
      </c>
    </row>
    <row r="836" spans="1:3">
      <c r="A836">
        <v>5</v>
      </c>
      <c r="B836" t="s">
        <v>1300</v>
      </c>
      <c r="C836" t="s">
        <v>1334</v>
      </c>
    </row>
    <row r="837" spans="1:3">
      <c r="B837" t="s">
        <v>1312</v>
      </c>
      <c r="C837" t="s">
        <v>1313</v>
      </c>
    </row>
    <row r="838" spans="1:3">
      <c r="B838" t="s">
        <v>1281</v>
      </c>
      <c r="C838" t="s">
        <v>1280</v>
      </c>
    </row>
    <row r="839" spans="1:3">
      <c r="B839" t="s">
        <v>1302</v>
      </c>
      <c r="C839" t="s">
        <v>1303</v>
      </c>
    </row>
    <row r="840" spans="1:3">
      <c r="B840" t="s">
        <v>1282</v>
      </c>
      <c r="C840" t="s">
        <v>1310</v>
      </c>
    </row>
    <row r="841" spans="1:3">
      <c r="B841" t="s">
        <v>1283</v>
      </c>
      <c r="C841" t="s">
        <v>1316</v>
      </c>
    </row>
    <row r="842" spans="1:3">
      <c r="B842" t="s">
        <v>1293</v>
      </c>
      <c r="C842" t="s">
        <v>1294</v>
      </c>
    </row>
    <row r="843" spans="1:3">
      <c r="B843" t="s">
        <v>1304</v>
      </c>
      <c r="C843" t="s">
        <v>1305</v>
      </c>
    </row>
    <row r="844" spans="1:3">
      <c r="B844" t="s">
        <v>1306</v>
      </c>
      <c r="C844" t="s">
        <v>1307</v>
      </c>
    </row>
    <row r="845" spans="1:3">
      <c r="B845" t="s">
        <v>1308</v>
      </c>
      <c r="C845" t="s">
        <v>1309</v>
      </c>
    </row>
    <row r="846" spans="1:3" ht="16.5">
      <c r="A846" t="s">
        <v>1341</v>
      </c>
      <c r="B846" s="9" t="s">
        <v>1339</v>
      </c>
      <c r="C846" t="s">
        <v>1340</v>
      </c>
    </row>
    <row r="847" spans="1:3" ht="16.5">
      <c r="B847" s="9" t="s">
        <v>1343</v>
      </c>
      <c r="C847" t="s">
        <v>1340</v>
      </c>
    </row>
    <row r="849" spans="1:45">
      <c r="F849">
        <v>1</v>
      </c>
      <c r="H849" s="3">
        <v>892</v>
      </c>
      <c r="J849">
        <v>5</v>
      </c>
      <c r="O849">
        <v>10</v>
      </c>
      <c r="T849">
        <v>15</v>
      </c>
      <c r="Y849">
        <v>20</v>
      </c>
      <c r="AD849">
        <v>25</v>
      </c>
      <c r="AI849">
        <v>30</v>
      </c>
      <c r="AN849">
        <v>35</v>
      </c>
      <c r="AS849">
        <v>40</v>
      </c>
    </row>
    <row r="850" spans="1:45">
      <c r="F850" t="s">
        <v>83</v>
      </c>
      <c r="G850" t="s">
        <v>84</v>
      </c>
      <c r="I850" t="s">
        <v>85</v>
      </c>
      <c r="J850" t="s">
        <v>86</v>
      </c>
      <c r="K850" t="s">
        <v>87</v>
      </c>
      <c r="L850" t="s">
        <v>88</v>
      </c>
      <c r="M850" t="s">
        <v>89</v>
      </c>
      <c r="N850" t="s">
        <v>90</v>
      </c>
      <c r="O850" s="2" t="s">
        <v>91</v>
      </c>
      <c r="P850" t="s">
        <v>92</v>
      </c>
      <c r="Q850" t="s">
        <v>93</v>
      </c>
      <c r="R850" t="s">
        <v>94</v>
      </c>
      <c r="S850" t="s">
        <v>95</v>
      </c>
      <c r="T850" t="s">
        <v>96</v>
      </c>
      <c r="U850" t="s">
        <v>97</v>
      </c>
      <c r="V850" t="s">
        <v>98</v>
      </c>
      <c r="Y850" t="s">
        <v>99</v>
      </c>
      <c r="Z850" t="s">
        <v>92</v>
      </c>
      <c r="AA850" t="s">
        <v>100</v>
      </c>
      <c r="AB850" t="s">
        <v>101</v>
      </c>
      <c r="AC850" t="s">
        <v>222</v>
      </c>
      <c r="AD850" t="s">
        <v>105</v>
      </c>
      <c r="AE850" t="s">
        <v>104</v>
      </c>
      <c r="AF850" t="s">
        <v>115</v>
      </c>
      <c r="AG850" t="s">
        <v>106</v>
      </c>
      <c r="AH850" t="s">
        <v>108</v>
      </c>
      <c r="AI850" t="s">
        <v>322</v>
      </c>
      <c r="AJ850" t="s">
        <v>103</v>
      </c>
      <c r="AK850" t="s">
        <v>116</v>
      </c>
      <c r="AL850" t="s">
        <v>107</v>
      </c>
      <c r="AM850" t="s">
        <v>385</v>
      </c>
      <c r="AN850" t="s">
        <v>117</v>
      </c>
      <c r="AO850" t="s">
        <v>111</v>
      </c>
      <c r="AP850" t="s">
        <v>525</v>
      </c>
      <c r="AQ850" t="s">
        <v>702</v>
      </c>
      <c r="AS850" t="s">
        <v>102</v>
      </c>
    </row>
    <row r="851" spans="1:45">
      <c r="D851" t="s">
        <v>119</v>
      </c>
      <c r="F851" t="s">
        <v>120</v>
      </c>
      <c r="G851" t="s">
        <v>121</v>
      </c>
      <c r="H851" t="s">
        <v>122</v>
      </c>
      <c r="I851" t="s">
        <v>123</v>
      </c>
      <c r="J851" t="s">
        <v>124</v>
      </c>
      <c r="K851" t="s">
        <v>125</v>
      </c>
      <c r="L851" t="s">
        <v>126</v>
      </c>
      <c r="M851" t="s">
        <v>127</v>
      </c>
      <c r="N851" t="s">
        <v>128</v>
      </c>
      <c r="O851" t="s">
        <v>129</v>
      </c>
      <c r="P851" t="s">
        <v>130</v>
      </c>
      <c r="Q851" t="s">
        <v>131</v>
      </c>
      <c r="R851" t="s">
        <v>132</v>
      </c>
      <c r="S851" t="s">
        <v>133</v>
      </c>
      <c r="T851" t="s">
        <v>134</v>
      </c>
      <c r="U851" t="s">
        <v>135</v>
      </c>
      <c r="V851" t="s">
        <v>136</v>
      </c>
      <c r="W851" s="2" t="s">
        <v>137</v>
      </c>
      <c r="X851" t="s">
        <v>138</v>
      </c>
      <c r="Y851" t="s">
        <v>139</v>
      </c>
      <c r="Z851" t="s">
        <v>140</v>
      </c>
      <c r="AA851" t="s">
        <v>141</v>
      </c>
      <c r="AB851" t="s">
        <v>142</v>
      </c>
      <c r="AC851" t="s">
        <v>223</v>
      </c>
      <c r="AD851" t="s">
        <v>147</v>
      </c>
      <c r="AE851" t="s">
        <v>225</v>
      </c>
      <c r="AF851" t="s">
        <v>158</v>
      </c>
      <c r="AG851" t="s">
        <v>148</v>
      </c>
      <c r="AH851" t="s">
        <v>150</v>
      </c>
      <c r="AI851" t="s">
        <v>324</v>
      </c>
      <c r="AJ851" t="s">
        <v>144</v>
      </c>
      <c r="AK851" t="s">
        <v>159</v>
      </c>
      <c r="AL851" t="s">
        <v>149</v>
      </c>
      <c r="AM851" t="s">
        <v>386</v>
      </c>
      <c r="AN851" t="s">
        <v>160</v>
      </c>
      <c r="AO851" t="s">
        <v>154</v>
      </c>
      <c r="AP851" t="s">
        <v>152</v>
      </c>
      <c r="AQ851" t="s">
        <v>703</v>
      </c>
      <c r="AR851" t="s">
        <v>146</v>
      </c>
      <c r="AS851" t="s">
        <v>143</v>
      </c>
    </row>
    <row r="852" spans="1:45">
      <c r="D852" t="s">
        <v>71</v>
      </c>
      <c r="E852">
        <f>SUM(F852:BI852)</f>
        <v>410</v>
      </c>
      <c r="F852">
        <v>25</v>
      </c>
      <c r="G852">
        <v>24</v>
      </c>
      <c r="H852">
        <v>25</v>
      </c>
      <c r="I852">
        <v>25</v>
      </c>
      <c r="J852">
        <v>14</v>
      </c>
      <c r="K852">
        <v>22</v>
      </c>
      <c r="L852">
        <v>25</v>
      </c>
      <c r="M852">
        <v>25</v>
      </c>
      <c r="N852">
        <v>24</v>
      </c>
      <c r="O852">
        <v>25</v>
      </c>
      <c r="P852">
        <v>21</v>
      </c>
      <c r="Q852">
        <v>24</v>
      </c>
      <c r="R852">
        <v>20</v>
      </c>
      <c r="T852">
        <v>1</v>
      </c>
      <c r="U852">
        <v>3</v>
      </c>
      <c r="V852">
        <v>1</v>
      </c>
      <c r="W852">
        <v>10</v>
      </c>
      <c r="Z852">
        <v>20</v>
      </c>
      <c r="AA852">
        <v>8</v>
      </c>
      <c r="AB852">
        <v>2</v>
      </c>
      <c r="AC852">
        <v>10</v>
      </c>
      <c r="AD852">
        <v>3</v>
      </c>
      <c r="AE852">
        <v>6</v>
      </c>
      <c r="AF852">
        <v>19</v>
      </c>
      <c r="AH852">
        <v>1</v>
      </c>
      <c r="AJ852">
        <v>11</v>
      </c>
      <c r="AL852">
        <v>2</v>
      </c>
      <c r="AN852">
        <v>1</v>
      </c>
      <c r="AO852">
        <v>6</v>
      </c>
      <c r="AP852">
        <v>7</v>
      </c>
    </row>
    <row r="853" spans="1:45">
      <c r="D853" t="s">
        <v>72</v>
      </c>
      <c r="E853">
        <f>SUM(F853:BI853)</f>
        <v>622</v>
      </c>
      <c r="F853" s="3">
        <v>39</v>
      </c>
      <c r="G853" s="3">
        <v>34</v>
      </c>
      <c r="H853" s="3">
        <v>47</v>
      </c>
      <c r="I853" s="3">
        <v>34</v>
      </c>
      <c r="J853" s="3">
        <v>38</v>
      </c>
      <c r="K853" s="3">
        <v>36</v>
      </c>
      <c r="L853" s="3">
        <v>30</v>
      </c>
      <c r="M853" s="3">
        <v>27</v>
      </c>
      <c r="N853" s="3">
        <v>24</v>
      </c>
      <c r="O853" s="3">
        <v>25</v>
      </c>
      <c r="P853" s="3">
        <v>23</v>
      </c>
      <c r="Q853" s="3">
        <v>19</v>
      </c>
      <c r="R853" s="3">
        <v>34</v>
      </c>
      <c r="S853" s="3">
        <v>17</v>
      </c>
      <c r="T853">
        <v>3</v>
      </c>
      <c r="U853">
        <v>8</v>
      </c>
      <c r="V853">
        <v>15</v>
      </c>
      <c r="W853">
        <v>12</v>
      </c>
      <c r="X853" s="3">
        <v>21</v>
      </c>
      <c r="Y853">
        <v>5</v>
      </c>
      <c r="Z853">
        <v>4</v>
      </c>
      <c r="AA853">
        <v>12</v>
      </c>
      <c r="AB853">
        <v>11</v>
      </c>
      <c r="AC853">
        <v>6</v>
      </c>
      <c r="AD853">
        <v>6</v>
      </c>
      <c r="AE853">
        <v>2</v>
      </c>
      <c r="AF853" s="3">
        <v>25</v>
      </c>
      <c r="AG853">
        <v>1</v>
      </c>
      <c r="AH853">
        <v>4</v>
      </c>
      <c r="AI853">
        <v>2</v>
      </c>
      <c r="AJ853">
        <v>7</v>
      </c>
      <c r="AK853">
        <v>6</v>
      </c>
      <c r="AL853">
        <v>14</v>
      </c>
      <c r="AM853">
        <v>5</v>
      </c>
      <c r="AN853">
        <v>4</v>
      </c>
      <c r="AO853">
        <v>3</v>
      </c>
      <c r="AP853">
        <v>13</v>
      </c>
      <c r="AQ853">
        <v>1</v>
      </c>
      <c r="AR853">
        <v>4</v>
      </c>
      <c r="AS853">
        <v>1</v>
      </c>
    </row>
    <row r="855" spans="1:45">
      <c r="A855" s="1">
        <v>44280</v>
      </c>
      <c r="D855">
        <v>25</v>
      </c>
      <c r="E855">
        <f>SUM(F855:BJ855)</f>
        <v>14</v>
      </c>
      <c r="F855">
        <v>1</v>
      </c>
      <c r="G855">
        <v>1</v>
      </c>
      <c r="H855">
        <v>1</v>
      </c>
      <c r="I855">
        <v>1</v>
      </c>
      <c r="K855">
        <v>1</v>
      </c>
      <c r="L855">
        <v>1</v>
      </c>
      <c r="M855">
        <v>1</v>
      </c>
      <c r="N855">
        <v>1</v>
      </c>
      <c r="O855">
        <v>1</v>
      </c>
      <c r="Q855">
        <v>1</v>
      </c>
      <c r="R855">
        <v>1</v>
      </c>
      <c r="AD855">
        <v>1</v>
      </c>
      <c r="AJ855">
        <v>1</v>
      </c>
      <c r="AO855">
        <v>1</v>
      </c>
    </row>
    <row r="856" spans="1:45">
      <c r="A856" t="s">
        <v>1295</v>
      </c>
      <c r="B856" t="s">
        <v>1326</v>
      </c>
      <c r="C856" s="2" t="s">
        <v>1322</v>
      </c>
      <c r="D856">
        <v>10</v>
      </c>
      <c r="E856">
        <f>SUM(F856:BJ856)</f>
        <v>10</v>
      </c>
      <c r="H856">
        <v>1</v>
      </c>
      <c r="J856">
        <v>1</v>
      </c>
      <c r="K856">
        <v>1</v>
      </c>
      <c r="M856">
        <v>1</v>
      </c>
      <c r="O856">
        <v>1</v>
      </c>
      <c r="Q856">
        <v>1</v>
      </c>
      <c r="R856">
        <v>1</v>
      </c>
      <c r="V856" s="3">
        <v>1</v>
      </c>
      <c r="X856">
        <v>1</v>
      </c>
      <c r="AO856">
        <v>1</v>
      </c>
    </row>
    <row r="857" spans="1:45">
      <c r="A857">
        <v>5</v>
      </c>
      <c r="B857" t="s">
        <v>1328</v>
      </c>
      <c r="C857" s="2" t="s">
        <v>1331</v>
      </c>
      <c r="D857">
        <v>15</v>
      </c>
      <c r="E857">
        <f>SUM(F857:BJ857)</f>
        <v>15</v>
      </c>
      <c r="F857">
        <v>1</v>
      </c>
      <c r="G857">
        <v>2</v>
      </c>
      <c r="I857">
        <v>2</v>
      </c>
      <c r="J857">
        <v>1</v>
      </c>
      <c r="K857">
        <v>1</v>
      </c>
      <c r="P857">
        <v>1</v>
      </c>
      <c r="S857">
        <v>1</v>
      </c>
      <c r="V857" s="3">
        <v>2</v>
      </c>
      <c r="W857">
        <v>1</v>
      </c>
      <c r="AD857">
        <v>2</v>
      </c>
      <c r="AM857">
        <v>1</v>
      </c>
    </row>
    <row r="858" spans="1:45">
      <c r="B858" s="5" t="s">
        <v>1330</v>
      </c>
      <c r="C858" s="3" t="s">
        <v>215</v>
      </c>
    </row>
    <row r="859" spans="1:45">
      <c r="A859">
        <v>12</v>
      </c>
      <c r="B859" t="s">
        <v>1325</v>
      </c>
      <c r="C859" t="s">
        <v>1344</v>
      </c>
    </row>
    <row r="860" spans="1:45" ht="16.5">
      <c r="B860" s="9" t="s">
        <v>1347</v>
      </c>
      <c r="C860" s="2" t="s">
        <v>1348</v>
      </c>
    </row>
    <row r="861" spans="1:45" ht="16.5">
      <c r="B861" s="9" t="s">
        <v>1358</v>
      </c>
      <c r="C861" t="s">
        <v>1359</v>
      </c>
    </row>
    <row r="862" spans="1:45">
      <c r="B862" t="s">
        <v>1372</v>
      </c>
      <c r="C862" s="2" t="s">
        <v>1373</v>
      </c>
    </row>
    <row r="863" spans="1:45">
      <c r="B863" t="s">
        <v>1378</v>
      </c>
      <c r="C863" t="s">
        <v>1379</v>
      </c>
    </row>
    <row r="864" spans="1:45">
      <c r="B864" t="s">
        <v>1380</v>
      </c>
      <c r="C864" s="2" t="s">
        <v>1381</v>
      </c>
    </row>
    <row r="865" spans="1:3">
      <c r="B865" t="s">
        <v>1382</v>
      </c>
      <c r="C865" s="2" t="s">
        <v>1383</v>
      </c>
    </row>
    <row r="868" spans="1:3">
      <c r="B868" t="s">
        <v>1321</v>
      </c>
      <c r="C868" t="s">
        <v>1322</v>
      </c>
    </row>
    <row r="869" spans="1:3">
      <c r="B869" t="s">
        <v>1323</v>
      </c>
      <c r="C869" t="s">
        <v>1072</v>
      </c>
    </row>
    <row r="870" spans="1:3" ht="16.5">
      <c r="B870" s="9" t="s">
        <v>1345</v>
      </c>
      <c r="C870" t="s">
        <v>1346</v>
      </c>
    </row>
    <row r="871" spans="1:3">
      <c r="B871" t="s">
        <v>1327</v>
      </c>
      <c r="C871" t="s">
        <v>1324</v>
      </c>
    </row>
    <row r="872" spans="1:3">
      <c r="B872" t="s">
        <v>1329</v>
      </c>
      <c r="C872" t="s">
        <v>1386</v>
      </c>
    </row>
    <row r="873" spans="1:3" ht="16.5">
      <c r="A873" t="s">
        <v>1341</v>
      </c>
      <c r="B873" s="9" t="s">
        <v>1349</v>
      </c>
      <c r="C873" t="s">
        <v>1389</v>
      </c>
    </row>
    <row r="874" spans="1:3" ht="16.5">
      <c r="B874" s="9" t="s">
        <v>1350</v>
      </c>
      <c r="C874" t="s">
        <v>1351</v>
      </c>
    </row>
    <row r="875" spans="1:3" ht="16.5">
      <c r="B875" s="9" t="s">
        <v>1352</v>
      </c>
      <c r="C875" t="s">
        <v>1346</v>
      </c>
    </row>
    <row r="876" spans="1:3" ht="16.5">
      <c r="B876" s="9" t="s">
        <v>1353</v>
      </c>
      <c r="C876" t="s">
        <v>1354</v>
      </c>
    </row>
    <row r="877" spans="1:3" ht="16.5">
      <c r="B877" s="9" t="s">
        <v>1355</v>
      </c>
      <c r="C877" t="s">
        <v>1356</v>
      </c>
    </row>
    <row r="878" spans="1:3" ht="16.5">
      <c r="B878" s="9" t="s">
        <v>1357</v>
      </c>
      <c r="C878" t="s">
        <v>1348</v>
      </c>
    </row>
    <row r="879" spans="1:3">
      <c r="B879" t="s">
        <v>1374</v>
      </c>
      <c r="C879" t="s">
        <v>1375</v>
      </c>
    </row>
    <row r="880" spans="1:3">
      <c r="B880" t="s">
        <v>1376</v>
      </c>
      <c r="C880" s="12" t="s">
        <v>1377</v>
      </c>
    </row>
    <row r="881" spans="1:46">
      <c r="B881" t="s">
        <v>1384</v>
      </c>
      <c r="C881" t="s">
        <v>1385</v>
      </c>
    </row>
    <row r="882" spans="1:46">
      <c r="B882" t="s">
        <v>1387</v>
      </c>
      <c r="C882" t="s">
        <v>1388</v>
      </c>
    </row>
    <row r="883" spans="1:46">
      <c r="F883">
        <v>1</v>
      </c>
      <c r="H883" s="3">
        <v>893</v>
      </c>
      <c r="J883">
        <v>5</v>
      </c>
      <c r="O883">
        <v>10</v>
      </c>
      <c r="T883">
        <v>15</v>
      </c>
      <c r="Y883">
        <v>20</v>
      </c>
      <c r="AD883">
        <v>25</v>
      </c>
      <c r="AI883">
        <v>30</v>
      </c>
      <c r="AN883">
        <v>35</v>
      </c>
      <c r="AS883">
        <v>40</v>
      </c>
    </row>
    <row r="884" spans="1:46">
      <c r="F884" t="s">
        <v>83</v>
      </c>
      <c r="G884" t="s">
        <v>84</v>
      </c>
      <c r="I884" t="s">
        <v>85</v>
      </c>
      <c r="J884" t="s">
        <v>86</v>
      </c>
      <c r="K884" t="s">
        <v>87</v>
      </c>
      <c r="L884" t="s">
        <v>88</v>
      </c>
      <c r="M884" t="s">
        <v>89</v>
      </c>
      <c r="N884" t="s">
        <v>90</v>
      </c>
      <c r="O884" s="2" t="s">
        <v>91</v>
      </c>
      <c r="P884" t="s">
        <v>92</v>
      </c>
      <c r="Q884" t="s">
        <v>93</v>
      </c>
      <c r="R884" t="s">
        <v>94</v>
      </c>
      <c r="S884" t="s">
        <v>95</v>
      </c>
      <c r="T884" t="s">
        <v>96</v>
      </c>
      <c r="U884" t="s">
        <v>97</v>
      </c>
      <c r="V884" t="s">
        <v>98</v>
      </c>
      <c r="Y884" t="s">
        <v>99</v>
      </c>
      <c r="Z884" t="s">
        <v>92</v>
      </c>
      <c r="AA884" t="s">
        <v>100</v>
      </c>
      <c r="AB884" t="s">
        <v>101</v>
      </c>
      <c r="AC884" t="s">
        <v>222</v>
      </c>
      <c r="AD884" t="s">
        <v>105</v>
      </c>
      <c r="AE884" t="s">
        <v>104</v>
      </c>
      <c r="AF884" t="s">
        <v>115</v>
      </c>
      <c r="AG884" t="s">
        <v>106</v>
      </c>
      <c r="AH884" t="s">
        <v>108</v>
      </c>
      <c r="AI884" t="s">
        <v>322</v>
      </c>
      <c r="AJ884" t="s">
        <v>103</v>
      </c>
      <c r="AK884" t="s">
        <v>116</v>
      </c>
      <c r="AL884" t="s">
        <v>107</v>
      </c>
      <c r="AM884" t="s">
        <v>385</v>
      </c>
      <c r="AN884" t="s">
        <v>117</v>
      </c>
      <c r="AO884" t="s">
        <v>111</v>
      </c>
      <c r="AP884" t="s">
        <v>525</v>
      </c>
      <c r="AQ884" t="s">
        <v>702</v>
      </c>
      <c r="AS884" t="s">
        <v>102</v>
      </c>
      <c r="AT884" t="s">
        <v>1425</v>
      </c>
    </row>
    <row r="885" spans="1:46">
      <c r="D885" t="s">
        <v>119</v>
      </c>
      <c r="F885" t="s">
        <v>120</v>
      </c>
      <c r="G885" t="s">
        <v>121</v>
      </c>
      <c r="H885" t="s">
        <v>122</v>
      </c>
      <c r="I885" t="s">
        <v>123</v>
      </c>
      <c r="J885" t="s">
        <v>124</v>
      </c>
      <c r="K885" t="s">
        <v>125</v>
      </c>
      <c r="L885" t="s">
        <v>126</v>
      </c>
      <c r="M885" t="s">
        <v>127</v>
      </c>
      <c r="N885" t="s">
        <v>128</v>
      </c>
      <c r="O885" t="s">
        <v>129</v>
      </c>
      <c r="P885" t="s">
        <v>130</v>
      </c>
      <c r="Q885" t="s">
        <v>131</v>
      </c>
      <c r="R885" t="s">
        <v>132</v>
      </c>
      <c r="S885" t="s">
        <v>133</v>
      </c>
      <c r="T885" t="s">
        <v>134</v>
      </c>
      <c r="U885" t="s">
        <v>135</v>
      </c>
      <c r="V885" t="s">
        <v>136</v>
      </c>
      <c r="W885" s="2" t="s">
        <v>137</v>
      </c>
      <c r="X885" t="s">
        <v>138</v>
      </c>
      <c r="Y885" t="s">
        <v>139</v>
      </c>
      <c r="Z885" t="s">
        <v>140</v>
      </c>
      <c r="AA885" t="s">
        <v>141</v>
      </c>
      <c r="AB885" t="s">
        <v>142</v>
      </c>
      <c r="AC885" t="s">
        <v>223</v>
      </c>
      <c r="AD885" t="s">
        <v>147</v>
      </c>
      <c r="AE885" t="s">
        <v>225</v>
      </c>
      <c r="AF885" t="s">
        <v>158</v>
      </c>
      <c r="AG885" t="s">
        <v>148</v>
      </c>
      <c r="AH885" t="s">
        <v>150</v>
      </c>
      <c r="AI885" t="s">
        <v>324</v>
      </c>
      <c r="AJ885" t="s">
        <v>144</v>
      </c>
      <c r="AK885" t="s">
        <v>159</v>
      </c>
      <c r="AL885" t="s">
        <v>149</v>
      </c>
      <c r="AM885" t="s">
        <v>386</v>
      </c>
      <c r="AN885" t="s">
        <v>160</v>
      </c>
      <c r="AO885" t="s">
        <v>154</v>
      </c>
      <c r="AP885" t="s">
        <v>152</v>
      </c>
      <c r="AQ885" t="s">
        <v>703</v>
      </c>
      <c r="AR885" t="s">
        <v>146</v>
      </c>
      <c r="AS885" t="s">
        <v>143</v>
      </c>
      <c r="AT885" t="s">
        <v>1410</v>
      </c>
    </row>
    <row r="886" spans="1:46">
      <c r="D886" t="s">
        <v>71</v>
      </c>
      <c r="E886">
        <f>SUM(F886:BI886)</f>
        <v>427</v>
      </c>
      <c r="F886">
        <v>26</v>
      </c>
      <c r="G886">
        <v>25</v>
      </c>
      <c r="H886">
        <v>26</v>
      </c>
      <c r="I886">
        <v>26</v>
      </c>
      <c r="J886">
        <v>15</v>
      </c>
      <c r="K886">
        <v>23</v>
      </c>
      <c r="L886">
        <v>26</v>
      </c>
      <c r="M886">
        <v>26</v>
      </c>
      <c r="N886">
        <v>25</v>
      </c>
      <c r="O886">
        <v>26</v>
      </c>
      <c r="P886">
        <v>22</v>
      </c>
      <c r="Q886">
        <v>24</v>
      </c>
      <c r="R886">
        <v>21</v>
      </c>
      <c r="T886">
        <v>1</v>
      </c>
      <c r="U886">
        <v>3</v>
      </c>
      <c r="V886">
        <v>1</v>
      </c>
      <c r="W886">
        <v>10</v>
      </c>
      <c r="Z886">
        <v>20</v>
      </c>
      <c r="AA886">
        <v>9</v>
      </c>
      <c r="AB886">
        <v>2</v>
      </c>
      <c r="AC886">
        <v>10</v>
      </c>
      <c r="AD886">
        <v>4</v>
      </c>
      <c r="AE886">
        <v>6</v>
      </c>
      <c r="AF886">
        <v>20</v>
      </c>
      <c r="AH886">
        <v>1</v>
      </c>
      <c r="AJ886">
        <v>12</v>
      </c>
      <c r="AL886">
        <v>2</v>
      </c>
      <c r="AN886">
        <v>1</v>
      </c>
      <c r="AO886">
        <v>6</v>
      </c>
      <c r="AP886">
        <v>7</v>
      </c>
      <c r="AT886">
        <v>1</v>
      </c>
    </row>
    <row r="887" spans="1:46">
      <c r="D887" t="s">
        <v>72</v>
      </c>
      <c r="E887">
        <f>SUM(F887:BI887)</f>
        <v>647</v>
      </c>
      <c r="F887" s="3">
        <v>40</v>
      </c>
      <c r="G887" s="3">
        <v>35</v>
      </c>
      <c r="H887" s="3">
        <v>48</v>
      </c>
      <c r="I887" s="3">
        <v>36</v>
      </c>
      <c r="J887" s="3">
        <v>39</v>
      </c>
      <c r="K887" s="3">
        <v>37</v>
      </c>
      <c r="L887" s="3">
        <v>32</v>
      </c>
      <c r="M887" s="3">
        <v>27</v>
      </c>
      <c r="N887" s="3">
        <v>25</v>
      </c>
      <c r="O887" s="3">
        <v>26</v>
      </c>
      <c r="P887" s="3">
        <v>25</v>
      </c>
      <c r="Q887" s="3">
        <v>19</v>
      </c>
      <c r="R887" s="3">
        <v>36</v>
      </c>
      <c r="S887" s="3">
        <v>17</v>
      </c>
      <c r="T887">
        <v>3</v>
      </c>
      <c r="U887">
        <v>8</v>
      </c>
      <c r="V887">
        <v>15</v>
      </c>
      <c r="W887">
        <v>12</v>
      </c>
      <c r="X887" s="3">
        <v>22</v>
      </c>
      <c r="Y887">
        <v>5</v>
      </c>
      <c r="Z887">
        <v>4</v>
      </c>
      <c r="AA887">
        <v>12</v>
      </c>
      <c r="AB887">
        <v>11</v>
      </c>
      <c r="AC887">
        <v>6</v>
      </c>
      <c r="AD887">
        <v>7</v>
      </c>
      <c r="AE887">
        <v>2</v>
      </c>
      <c r="AF887" s="3">
        <v>26</v>
      </c>
      <c r="AG887">
        <v>1</v>
      </c>
      <c r="AH887">
        <v>5</v>
      </c>
      <c r="AI887">
        <v>2</v>
      </c>
      <c r="AJ887">
        <v>8</v>
      </c>
      <c r="AK887">
        <v>6</v>
      </c>
      <c r="AL887">
        <v>14</v>
      </c>
      <c r="AM887">
        <v>6</v>
      </c>
      <c r="AN887">
        <v>4</v>
      </c>
      <c r="AO887">
        <v>3</v>
      </c>
      <c r="AP887">
        <v>14</v>
      </c>
      <c r="AQ887">
        <v>1</v>
      </c>
      <c r="AR887">
        <v>4</v>
      </c>
      <c r="AS887">
        <v>1</v>
      </c>
      <c r="AT887">
        <v>3</v>
      </c>
    </row>
    <row r="889" spans="1:46">
      <c r="A889" s="1">
        <v>44281</v>
      </c>
      <c r="D889">
        <v>25</v>
      </c>
      <c r="E889">
        <f>SUM(F889:BJ889)</f>
        <v>17</v>
      </c>
      <c r="F889">
        <v>1</v>
      </c>
      <c r="G889">
        <v>1</v>
      </c>
      <c r="H889">
        <v>1</v>
      </c>
      <c r="I889">
        <v>1</v>
      </c>
      <c r="J889">
        <v>1</v>
      </c>
      <c r="K889">
        <v>1</v>
      </c>
      <c r="L889">
        <v>1</v>
      </c>
      <c r="M889">
        <v>1</v>
      </c>
      <c r="N889">
        <v>1</v>
      </c>
      <c r="O889">
        <v>1</v>
      </c>
      <c r="P889">
        <v>1</v>
      </c>
      <c r="R889">
        <v>1</v>
      </c>
      <c r="AA889">
        <v>1</v>
      </c>
      <c r="AD889">
        <v>1</v>
      </c>
      <c r="AF889">
        <v>1</v>
      </c>
      <c r="AJ889">
        <v>1</v>
      </c>
      <c r="AT889">
        <v>1</v>
      </c>
    </row>
    <row r="890" spans="1:46">
      <c r="A890" t="s">
        <v>1332</v>
      </c>
      <c r="B890" t="s">
        <v>1364</v>
      </c>
      <c r="C890" s="2" t="s">
        <v>1370</v>
      </c>
      <c r="D890">
        <v>11</v>
      </c>
      <c r="E890">
        <f>SUM(F890:BJ890)</f>
        <v>11</v>
      </c>
      <c r="G890">
        <v>1</v>
      </c>
      <c r="H890">
        <v>1</v>
      </c>
      <c r="L890">
        <v>1</v>
      </c>
      <c r="N890">
        <v>1</v>
      </c>
      <c r="P890">
        <v>1</v>
      </c>
      <c r="R890">
        <v>1</v>
      </c>
      <c r="X890">
        <v>1</v>
      </c>
      <c r="AD890">
        <v>1</v>
      </c>
      <c r="AF890">
        <v>1</v>
      </c>
      <c r="AJ890">
        <v>1</v>
      </c>
      <c r="AT890" s="3">
        <v>1</v>
      </c>
    </row>
    <row r="891" spans="1:46">
      <c r="B891" s="5" t="s">
        <v>1426</v>
      </c>
      <c r="C891" s="3" t="s">
        <v>215</v>
      </c>
      <c r="D891">
        <v>14</v>
      </c>
      <c r="E891">
        <f>SUM(F891:BJ891)</f>
        <v>14</v>
      </c>
      <c r="F891">
        <v>1</v>
      </c>
      <c r="I891">
        <v>2</v>
      </c>
      <c r="J891">
        <v>1</v>
      </c>
      <c r="K891">
        <v>1</v>
      </c>
      <c r="L891">
        <v>1</v>
      </c>
      <c r="O891">
        <v>1</v>
      </c>
      <c r="P891">
        <v>1</v>
      </c>
      <c r="R891">
        <v>1</v>
      </c>
      <c r="AH891">
        <v>1</v>
      </c>
      <c r="AM891">
        <v>1</v>
      </c>
      <c r="AP891">
        <v>1</v>
      </c>
      <c r="AT891" s="3">
        <v>2</v>
      </c>
    </row>
    <row r="892" spans="1:46">
      <c r="A892">
        <v>5</v>
      </c>
      <c r="B892" t="s">
        <v>1397</v>
      </c>
      <c r="C892" t="s">
        <v>1398</v>
      </c>
    </row>
    <row r="893" spans="1:46">
      <c r="A893">
        <v>5</v>
      </c>
      <c r="B893" t="s">
        <v>1401</v>
      </c>
      <c r="C893" s="2" t="s">
        <v>1403</v>
      </c>
    </row>
    <row r="894" spans="1:46">
      <c r="B894" t="s">
        <v>1362</v>
      </c>
      <c r="C894" t="s">
        <v>1406</v>
      </c>
    </row>
    <row r="895" spans="1:46">
      <c r="A895">
        <v>5</v>
      </c>
      <c r="B895" t="s">
        <v>1407</v>
      </c>
      <c r="C895" s="4" t="s">
        <v>1408</v>
      </c>
    </row>
    <row r="896" spans="1:46">
      <c r="B896" t="s">
        <v>1409</v>
      </c>
      <c r="C896" t="s">
        <v>1411</v>
      </c>
    </row>
    <row r="897" spans="1:3">
      <c r="A897">
        <v>8</v>
      </c>
      <c r="B897" t="s">
        <v>1363</v>
      </c>
      <c r="C897" s="2" t="s">
        <v>1414</v>
      </c>
    </row>
    <row r="898" spans="1:3">
      <c r="A898">
        <v>9</v>
      </c>
      <c r="B898" t="s">
        <v>1419</v>
      </c>
      <c r="C898" t="s">
        <v>1420</v>
      </c>
    </row>
    <row r="899" spans="1:3">
      <c r="B899" t="s">
        <v>1421</v>
      </c>
      <c r="C899" s="2" t="s">
        <v>1422</v>
      </c>
    </row>
    <row r="900" spans="1:3">
      <c r="B900" t="s">
        <v>1430</v>
      </c>
      <c r="C900" t="s">
        <v>1431</v>
      </c>
    </row>
    <row r="903" spans="1:3">
      <c r="B903" t="s">
        <v>1360</v>
      </c>
      <c r="C903" t="s">
        <v>1361</v>
      </c>
    </row>
    <row r="904" spans="1:3">
      <c r="B904" t="s">
        <v>1367</v>
      </c>
      <c r="C904" t="s">
        <v>1368</v>
      </c>
    </row>
    <row r="905" spans="1:3">
      <c r="B905" t="s">
        <v>1366</v>
      </c>
      <c r="C905" t="s">
        <v>1371</v>
      </c>
    </row>
    <row r="906" spans="1:3">
      <c r="B906" t="s">
        <v>1369</v>
      </c>
      <c r="C906" t="s">
        <v>1365</v>
      </c>
    </row>
    <row r="907" spans="1:3">
      <c r="A907" t="s">
        <v>1427</v>
      </c>
      <c r="B907" t="s">
        <v>1399</v>
      </c>
      <c r="C907" t="s">
        <v>1400</v>
      </c>
    </row>
    <row r="908" spans="1:3">
      <c r="B908" t="s">
        <v>1404</v>
      </c>
      <c r="C908" t="s">
        <v>1405</v>
      </c>
    </row>
    <row r="909" spans="1:3">
      <c r="B909" t="s">
        <v>1412</v>
      </c>
      <c r="C909" t="s">
        <v>1413</v>
      </c>
    </row>
    <row r="910" spans="1:3">
      <c r="B910" t="s">
        <v>1415</v>
      </c>
      <c r="C910" t="s">
        <v>1416</v>
      </c>
    </row>
    <row r="911" spans="1:3">
      <c r="B911" t="s">
        <v>1417</v>
      </c>
      <c r="C911" t="s">
        <v>1418</v>
      </c>
    </row>
    <row r="912" spans="1:3">
      <c r="B912" t="s">
        <v>1423</v>
      </c>
      <c r="C912" t="s">
        <v>1424</v>
      </c>
    </row>
    <row r="913" spans="1:47">
      <c r="B913" t="s">
        <v>1428</v>
      </c>
      <c r="C913" t="s">
        <v>1429</v>
      </c>
    </row>
    <row r="914" spans="1:47">
      <c r="B914" t="s">
        <v>1432</v>
      </c>
      <c r="C914" t="s">
        <v>1402</v>
      </c>
    </row>
    <row r="915" spans="1:47">
      <c r="B915" t="s">
        <v>1433</v>
      </c>
      <c r="C915" t="s">
        <v>1434</v>
      </c>
    </row>
    <row r="916" spans="1:47">
      <c r="B916" t="s">
        <v>1435</v>
      </c>
      <c r="C916" t="s">
        <v>1405</v>
      </c>
    </row>
    <row r="917" spans="1:47">
      <c r="F917">
        <v>1</v>
      </c>
      <c r="H917" s="3">
        <v>894</v>
      </c>
      <c r="J917">
        <v>5</v>
      </c>
      <c r="O917">
        <v>10</v>
      </c>
      <c r="T917">
        <v>15</v>
      </c>
      <c r="Y917">
        <v>20</v>
      </c>
      <c r="AD917">
        <v>25</v>
      </c>
      <c r="AI917">
        <v>30</v>
      </c>
      <c r="AN917">
        <v>35</v>
      </c>
      <c r="AS917">
        <v>40</v>
      </c>
    </row>
    <row r="918" spans="1:47">
      <c r="F918" t="s">
        <v>83</v>
      </c>
      <c r="G918" t="s">
        <v>84</v>
      </c>
      <c r="I918" t="s">
        <v>85</v>
      </c>
      <c r="J918" t="s">
        <v>86</v>
      </c>
      <c r="K918" t="s">
        <v>87</v>
      </c>
      <c r="L918" t="s">
        <v>88</v>
      </c>
      <c r="M918" t="s">
        <v>89</v>
      </c>
      <c r="N918" t="s">
        <v>90</v>
      </c>
      <c r="O918" s="2" t="s">
        <v>91</v>
      </c>
      <c r="P918" t="s">
        <v>92</v>
      </c>
      <c r="Q918" t="s">
        <v>93</v>
      </c>
      <c r="R918" t="s">
        <v>94</v>
      </c>
      <c r="S918" t="s">
        <v>95</v>
      </c>
      <c r="T918" t="s">
        <v>96</v>
      </c>
      <c r="U918" t="s">
        <v>97</v>
      </c>
      <c r="V918" t="s">
        <v>98</v>
      </c>
      <c r="Y918" t="s">
        <v>99</v>
      </c>
      <c r="Z918" t="s">
        <v>92</v>
      </c>
      <c r="AA918" t="s">
        <v>100</v>
      </c>
      <c r="AB918" t="s">
        <v>101</v>
      </c>
      <c r="AC918" t="s">
        <v>222</v>
      </c>
      <c r="AD918" t="s">
        <v>105</v>
      </c>
      <c r="AE918" t="s">
        <v>104</v>
      </c>
      <c r="AF918" t="s">
        <v>115</v>
      </c>
      <c r="AG918" t="s">
        <v>106</v>
      </c>
      <c r="AH918" t="s">
        <v>108</v>
      </c>
      <c r="AI918" t="s">
        <v>322</v>
      </c>
      <c r="AJ918" t="s">
        <v>103</v>
      </c>
      <c r="AK918" t="s">
        <v>116</v>
      </c>
      <c r="AL918" t="s">
        <v>107</v>
      </c>
      <c r="AM918" t="s">
        <v>385</v>
      </c>
      <c r="AN918" t="s">
        <v>117</v>
      </c>
      <c r="AO918" t="s">
        <v>111</v>
      </c>
      <c r="AP918" t="s">
        <v>525</v>
      </c>
      <c r="AQ918" t="s">
        <v>702</v>
      </c>
      <c r="AS918" t="s">
        <v>102</v>
      </c>
      <c r="AT918" t="s">
        <v>1425</v>
      </c>
      <c r="AU918" t="s">
        <v>1497</v>
      </c>
    </row>
    <row r="919" spans="1:47">
      <c r="D919" t="s">
        <v>119</v>
      </c>
      <c r="F919" t="s">
        <v>120</v>
      </c>
      <c r="G919" t="s">
        <v>121</v>
      </c>
      <c r="H919" t="s">
        <v>122</v>
      </c>
      <c r="I919" t="s">
        <v>123</v>
      </c>
      <c r="J919" t="s">
        <v>124</v>
      </c>
      <c r="K919" t="s">
        <v>125</v>
      </c>
      <c r="L919" t="s">
        <v>126</v>
      </c>
      <c r="M919" t="s">
        <v>127</v>
      </c>
      <c r="N919" t="s">
        <v>128</v>
      </c>
      <c r="O919" t="s">
        <v>129</v>
      </c>
      <c r="P919" t="s">
        <v>130</v>
      </c>
      <c r="Q919" t="s">
        <v>131</v>
      </c>
      <c r="R919" t="s">
        <v>132</v>
      </c>
      <c r="S919" t="s">
        <v>133</v>
      </c>
      <c r="T919" t="s">
        <v>134</v>
      </c>
      <c r="U919" t="s">
        <v>135</v>
      </c>
      <c r="V919" t="s">
        <v>136</v>
      </c>
      <c r="W919" s="2" t="s">
        <v>137</v>
      </c>
      <c r="X919" t="s">
        <v>138</v>
      </c>
      <c r="Y919" t="s">
        <v>139</v>
      </c>
      <c r="Z919" t="s">
        <v>140</v>
      </c>
      <c r="AA919" t="s">
        <v>141</v>
      </c>
      <c r="AB919" t="s">
        <v>142</v>
      </c>
      <c r="AC919" t="s">
        <v>223</v>
      </c>
      <c r="AD919" t="s">
        <v>147</v>
      </c>
      <c r="AE919" t="s">
        <v>225</v>
      </c>
      <c r="AF919" t="s">
        <v>158</v>
      </c>
      <c r="AG919" t="s">
        <v>148</v>
      </c>
      <c r="AH919" t="s">
        <v>150</v>
      </c>
      <c r="AI919" t="s">
        <v>324</v>
      </c>
      <c r="AJ919" t="s">
        <v>144</v>
      </c>
      <c r="AK919" t="s">
        <v>159</v>
      </c>
      <c r="AL919" t="s">
        <v>149</v>
      </c>
      <c r="AM919" t="s">
        <v>386</v>
      </c>
      <c r="AN919" t="s">
        <v>160</v>
      </c>
      <c r="AO919" t="s">
        <v>154</v>
      </c>
      <c r="AP919" t="s">
        <v>152</v>
      </c>
      <c r="AQ919" t="s">
        <v>703</v>
      </c>
      <c r="AR919" t="s">
        <v>146</v>
      </c>
      <c r="AS919" t="s">
        <v>143</v>
      </c>
      <c r="AT919" t="s">
        <v>1410</v>
      </c>
      <c r="AU919" t="s">
        <v>1498</v>
      </c>
    </row>
    <row r="920" spans="1:47">
      <c r="D920" t="s">
        <v>71</v>
      </c>
      <c r="E920">
        <f>SUM(F920:BI920)</f>
        <v>443</v>
      </c>
      <c r="F920">
        <v>27</v>
      </c>
      <c r="G920">
        <v>26</v>
      </c>
      <c r="H920">
        <v>27</v>
      </c>
      <c r="I920">
        <v>27</v>
      </c>
      <c r="J920">
        <v>16</v>
      </c>
      <c r="K920">
        <v>23</v>
      </c>
      <c r="L920">
        <v>27</v>
      </c>
      <c r="M920">
        <v>27</v>
      </c>
      <c r="N920">
        <v>26</v>
      </c>
      <c r="O920">
        <v>27</v>
      </c>
      <c r="P920">
        <v>22</v>
      </c>
      <c r="Q920">
        <v>25</v>
      </c>
      <c r="R920">
        <v>22</v>
      </c>
      <c r="T920">
        <v>1</v>
      </c>
      <c r="U920">
        <v>4</v>
      </c>
      <c r="V920">
        <v>1</v>
      </c>
      <c r="W920">
        <v>10</v>
      </c>
      <c r="Z920">
        <v>20</v>
      </c>
      <c r="AA920">
        <v>10</v>
      </c>
      <c r="AB920">
        <v>2</v>
      </c>
      <c r="AC920">
        <v>10</v>
      </c>
      <c r="AD920">
        <v>5</v>
      </c>
      <c r="AE920">
        <v>6</v>
      </c>
      <c r="AF920">
        <v>21</v>
      </c>
      <c r="AH920">
        <v>1</v>
      </c>
      <c r="AJ920">
        <v>12</v>
      </c>
      <c r="AL920">
        <v>2</v>
      </c>
      <c r="AN920">
        <v>1</v>
      </c>
      <c r="AO920">
        <v>6</v>
      </c>
      <c r="AP920">
        <v>7</v>
      </c>
      <c r="AT920">
        <v>1</v>
      </c>
      <c r="AU920">
        <v>1</v>
      </c>
    </row>
    <row r="921" spans="1:47">
      <c r="D921" t="s">
        <v>72</v>
      </c>
      <c r="E921">
        <f>SUM(F921:BI921)</f>
        <v>674</v>
      </c>
      <c r="F921" s="3">
        <v>43</v>
      </c>
      <c r="G921" s="3">
        <v>37</v>
      </c>
      <c r="H921" s="3">
        <v>50</v>
      </c>
      <c r="I921" s="3">
        <v>37</v>
      </c>
      <c r="J921" s="3">
        <v>39</v>
      </c>
      <c r="K921" s="3">
        <v>38</v>
      </c>
      <c r="L921" s="3">
        <v>33</v>
      </c>
      <c r="M921" s="3">
        <v>29</v>
      </c>
      <c r="N921" s="3">
        <v>26</v>
      </c>
      <c r="O921" s="3">
        <v>27</v>
      </c>
      <c r="P921" s="3">
        <v>26</v>
      </c>
      <c r="Q921" s="3">
        <v>20</v>
      </c>
      <c r="R921" s="3">
        <v>36</v>
      </c>
      <c r="S921" s="3">
        <v>17</v>
      </c>
      <c r="T921">
        <v>3</v>
      </c>
      <c r="U921">
        <v>10</v>
      </c>
      <c r="V921">
        <v>15</v>
      </c>
      <c r="W921">
        <v>12</v>
      </c>
      <c r="X921" s="3">
        <v>23</v>
      </c>
      <c r="Y921">
        <v>5</v>
      </c>
      <c r="Z921">
        <v>4</v>
      </c>
      <c r="AA921">
        <v>13</v>
      </c>
      <c r="AB921">
        <v>11</v>
      </c>
      <c r="AC921">
        <v>6</v>
      </c>
      <c r="AD921">
        <v>7</v>
      </c>
      <c r="AE921">
        <v>2</v>
      </c>
      <c r="AF921" s="3">
        <v>28</v>
      </c>
      <c r="AG921">
        <v>1</v>
      </c>
      <c r="AH921">
        <v>6</v>
      </c>
      <c r="AI921">
        <v>2</v>
      </c>
      <c r="AJ921">
        <v>8</v>
      </c>
      <c r="AK921">
        <v>7</v>
      </c>
      <c r="AL921">
        <v>16</v>
      </c>
      <c r="AM921">
        <v>6</v>
      </c>
      <c r="AN921">
        <v>4</v>
      </c>
      <c r="AO921">
        <v>3</v>
      </c>
      <c r="AP921">
        <v>14</v>
      </c>
      <c r="AQ921">
        <v>1</v>
      </c>
      <c r="AR921">
        <v>4</v>
      </c>
      <c r="AS921">
        <v>2</v>
      </c>
      <c r="AT921">
        <v>3</v>
      </c>
    </row>
    <row r="922" spans="1:47">
      <c r="B922" t="s">
        <v>1495</v>
      </c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X922" s="3"/>
      <c r="AF922" s="3"/>
    </row>
    <row r="923" spans="1:47">
      <c r="A923" s="1">
        <v>44282</v>
      </c>
      <c r="B923" s="8" t="s">
        <v>1458</v>
      </c>
      <c r="D923">
        <v>27</v>
      </c>
      <c r="E923">
        <f>SUM(F923:BJ923)</f>
        <v>16</v>
      </c>
      <c r="F923">
        <v>1</v>
      </c>
      <c r="G923">
        <v>1</v>
      </c>
      <c r="H923">
        <v>1</v>
      </c>
      <c r="I923">
        <v>1</v>
      </c>
      <c r="J923">
        <v>1</v>
      </c>
      <c r="L923">
        <v>1</v>
      </c>
      <c r="M923">
        <v>1</v>
      </c>
      <c r="N923">
        <v>1</v>
      </c>
      <c r="O923">
        <v>1</v>
      </c>
      <c r="Q923">
        <v>1</v>
      </c>
      <c r="R923">
        <v>1</v>
      </c>
      <c r="U923">
        <v>1</v>
      </c>
      <c r="AA923">
        <v>1</v>
      </c>
      <c r="AD923">
        <v>1</v>
      </c>
      <c r="AF923">
        <v>1</v>
      </c>
      <c r="AU923">
        <v>1</v>
      </c>
    </row>
    <row r="924" spans="1:47">
      <c r="A924" t="s">
        <v>1390</v>
      </c>
      <c r="B924" t="s">
        <v>1395</v>
      </c>
      <c r="C924" s="2" t="s">
        <v>1453</v>
      </c>
      <c r="D924">
        <v>10</v>
      </c>
      <c r="E924">
        <f>SUM(F924:BJ924)</f>
        <v>10</v>
      </c>
      <c r="F924" s="3">
        <v>2</v>
      </c>
      <c r="G924">
        <v>1</v>
      </c>
      <c r="H924">
        <v>1</v>
      </c>
      <c r="I924">
        <v>1</v>
      </c>
      <c r="K924">
        <v>1</v>
      </c>
      <c r="N924">
        <v>1</v>
      </c>
      <c r="O924">
        <v>1</v>
      </c>
      <c r="X924">
        <v>1</v>
      </c>
      <c r="AL924">
        <v>1</v>
      </c>
    </row>
    <row r="925" spans="1:47">
      <c r="B925" s="3" t="s">
        <v>1396</v>
      </c>
      <c r="C925" s="7" t="s">
        <v>1437</v>
      </c>
      <c r="D925">
        <v>17</v>
      </c>
      <c r="E925">
        <f>SUM(F925:BJ925)</f>
        <v>17</v>
      </c>
      <c r="F925" s="3">
        <v>1</v>
      </c>
      <c r="G925">
        <v>1</v>
      </c>
      <c r="H925">
        <v>1</v>
      </c>
      <c r="L925">
        <v>1</v>
      </c>
      <c r="M925">
        <v>2</v>
      </c>
      <c r="P925">
        <v>1</v>
      </c>
      <c r="Q925">
        <v>1</v>
      </c>
      <c r="U925">
        <v>2</v>
      </c>
      <c r="AA925">
        <v>1</v>
      </c>
      <c r="AF925">
        <v>2</v>
      </c>
      <c r="AH925">
        <v>1</v>
      </c>
      <c r="AK925">
        <v>1</v>
      </c>
      <c r="AL925">
        <v>1</v>
      </c>
      <c r="AS925">
        <v>1</v>
      </c>
    </row>
    <row r="926" spans="1:47">
      <c r="B926" t="s">
        <v>1439</v>
      </c>
      <c r="C926" t="s">
        <v>1440</v>
      </c>
    </row>
    <row r="927" spans="1:47">
      <c r="A927">
        <v>9</v>
      </c>
      <c r="B927" t="s">
        <v>1443</v>
      </c>
      <c r="C927" s="4" t="s">
        <v>1444</v>
      </c>
    </row>
    <row r="928" spans="1:47">
      <c r="A928">
        <v>5</v>
      </c>
      <c r="B928" t="s">
        <v>1451</v>
      </c>
      <c r="C928" s="4" t="s">
        <v>1452</v>
      </c>
    </row>
    <row r="929" spans="1:3">
      <c r="B929" t="s">
        <v>1394</v>
      </c>
      <c r="C929" t="s">
        <v>1459</v>
      </c>
    </row>
    <row r="930" spans="1:3">
      <c r="B930" t="s">
        <v>1467</v>
      </c>
      <c r="C930" s="2" t="s">
        <v>1424</v>
      </c>
    </row>
    <row r="931" spans="1:3">
      <c r="B931" t="s">
        <v>1468</v>
      </c>
      <c r="C931" s="4" t="s">
        <v>1469</v>
      </c>
    </row>
    <row r="932" spans="1:3">
      <c r="A932">
        <v>5</v>
      </c>
      <c r="B932" t="s">
        <v>1471</v>
      </c>
      <c r="C932" s="4" t="s">
        <v>1492</v>
      </c>
    </row>
    <row r="933" spans="1:3">
      <c r="A933">
        <v>9</v>
      </c>
      <c r="B933" t="s">
        <v>1472</v>
      </c>
      <c r="C933" s="4" t="s">
        <v>1496</v>
      </c>
    </row>
    <row r="934" spans="1:3">
      <c r="C934" s="4"/>
    </row>
    <row r="936" spans="1:3">
      <c r="B936" s="5" t="s">
        <v>1438</v>
      </c>
      <c r="C936" s="7" t="s">
        <v>1424</v>
      </c>
    </row>
    <row r="937" spans="1:3">
      <c r="B937" t="s">
        <v>1393</v>
      </c>
      <c r="C937" t="s">
        <v>1464</v>
      </c>
    </row>
    <row r="938" spans="1:3">
      <c r="B938" t="s">
        <v>1391</v>
      </c>
      <c r="C938" t="s">
        <v>1392</v>
      </c>
    </row>
    <row r="939" spans="1:3">
      <c r="B939" t="s">
        <v>1460</v>
      </c>
      <c r="C939" t="s">
        <v>1461</v>
      </c>
    </row>
    <row r="940" spans="1:3">
      <c r="B940" t="s">
        <v>1441</v>
      </c>
      <c r="C940" t="s">
        <v>1442</v>
      </c>
    </row>
    <row r="941" spans="1:3">
      <c r="B941" t="s">
        <v>1445</v>
      </c>
      <c r="C941" t="s">
        <v>1405</v>
      </c>
    </row>
    <row r="942" spans="1:3">
      <c r="B942" t="s">
        <v>1446</v>
      </c>
      <c r="C942" t="s">
        <v>1447</v>
      </c>
    </row>
    <row r="943" spans="1:3">
      <c r="B943" t="s">
        <v>1448</v>
      </c>
      <c r="C943" t="s">
        <v>1405</v>
      </c>
    </row>
    <row r="944" spans="1:3">
      <c r="B944" t="s">
        <v>1449</v>
      </c>
      <c r="C944" t="s">
        <v>1224</v>
      </c>
    </row>
    <row r="945" spans="1:47">
      <c r="B945" t="s">
        <v>1450</v>
      </c>
      <c r="C945" t="s">
        <v>1429</v>
      </c>
    </row>
    <row r="946" spans="1:47">
      <c r="B946" t="s">
        <v>1454</v>
      </c>
      <c r="C946" t="s">
        <v>1455</v>
      </c>
    </row>
    <row r="947" spans="1:47">
      <c r="B947" t="s">
        <v>1456</v>
      </c>
      <c r="C947" t="s">
        <v>1457</v>
      </c>
    </row>
    <row r="948" spans="1:47">
      <c r="B948" t="s">
        <v>1458</v>
      </c>
      <c r="C948" t="s">
        <v>1424</v>
      </c>
    </row>
    <row r="949" spans="1:47">
      <c r="B949" t="s">
        <v>1462</v>
      </c>
      <c r="C949" t="s">
        <v>1463</v>
      </c>
    </row>
    <row r="950" spans="1:47">
      <c r="B950" t="s">
        <v>1465</v>
      </c>
      <c r="C950" t="s">
        <v>1466</v>
      </c>
    </row>
    <row r="951" spans="1:47">
      <c r="A951" t="s">
        <v>1427</v>
      </c>
      <c r="B951" t="s">
        <v>1470</v>
      </c>
      <c r="C951" t="s">
        <v>1455</v>
      </c>
    </row>
    <row r="952" spans="1:47">
      <c r="B952" t="s">
        <v>1493</v>
      </c>
      <c r="C952" t="s">
        <v>1494</v>
      </c>
    </row>
    <row r="953" spans="1:47">
      <c r="F953">
        <v>1</v>
      </c>
      <c r="H953" s="3">
        <v>895</v>
      </c>
      <c r="J953">
        <v>5</v>
      </c>
      <c r="O953">
        <v>10</v>
      </c>
      <c r="T953">
        <v>15</v>
      </c>
      <c r="Y953">
        <v>20</v>
      </c>
      <c r="AD953">
        <v>25</v>
      </c>
      <c r="AI953">
        <v>30</v>
      </c>
      <c r="AN953">
        <v>35</v>
      </c>
      <c r="AS953">
        <v>40</v>
      </c>
    </row>
    <row r="954" spans="1:47">
      <c r="F954" t="s">
        <v>83</v>
      </c>
      <c r="G954" t="s">
        <v>84</v>
      </c>
      <c r="I954" t="s">
        <v>85</v>
      </c>
      <c r="J954" t="s">
        <v>86</v>
      </c>
      <c r="K954" t="s">
        <v>87</v>
      </c>
      <c r="L954" t="s">
        <v>88</v>
      </c>
      <c r="M954" t="s">
        <v>89</v>
      </c>
      <c r="N954" t="s">
        <v>90</v>
      </c>
      <c r="O954" s="2" t="s">
        <v>91</v>
      </c>
      <c r="P954" t="s">
        <v>92</v>
      </c>
      <c r="Q954" t="s">
        <v>93</v>
      </c>
      <c r="R954" t="s">
        <v>94</v>
      </c>
      <c r="S954" t="s">
        <v>95</v>
      </c>
      <c r="T954" t="s">
        <v>96</v>
      </c>
      <c r="U954" t="s">
        <v>97</v>
      </c>
      <c r="V954" t="s">
        <v>98</v>
      </c>
      <c r="Y954" t="s">
        <v>99</v>
      </c>
      <c r="Z954" t="s">
        <v>92</v>
      </c>
      <c r="AA954" t="s">
        <v>100</v>
      </c>
      <c r="AB954" t="s">
        <v>101</v>
      </c>
      <c r="AC954" t="s">
        <v>222</v>
      </c>
      <c r="AD954" t="s">
        <v>105</v>
      </c>
      <c r="AE954" t="s">
        <v>104</v>
      </c>
      <c r="AF954" t="s">
        <v>115</v>
      </c>
      <c r="AG954" t="s">
        <v>106</v>
      </c>
      <c r="AH954" t="s">
        <v>108</v>
      </c>
      <c r="AI954" t="s">
        <v>322</v>
      </c>
      <c r="AJ954" t="s">
        <v>103</v>
      </c>
      <c r="AK954" t="s">
        <v>116</v>
      </c>
      <c r="AL954" t="s">
        <v>107</v>
      </c>
      <c r="AM954" t="s">
        <v>385</v>
      </c>
      <c r="AN954" t="s">
        <v>117</v>
      </c>
      <c r="AO954" t="s">
        <v>111</v>
      </c>
      <c r="AP954" t="s">
        <v>525</v>
      </c>
      <c r="AQ954" t="s">
        <v>702</v>
      </c>
      <c r="AS954" t="s">
        <v>102</v>
      </c>
      <c r="AT954" t="s">
        <v>1425</v>
      </c>
      <c r="AU954" t="s">
        <v>1497</v>
      </c>
    </row>
    <row r="955" spans="1:47">
      <c r="D955" t="s">
        <v>119</v>
      </c>
      <c r="F955" t="s">
        <v>120</v>
      </c>
      <c r="G955" t="s">
        <v>121</v>
      </c>
      <c r="H955" t="s">
        <v>122</v>
      </c>
      <c r="I955" t="s">
        <v>123</v>
      </c>
      <c r="J955" t="s">
        <v>124</v>
      </c>
      <c r="K955" t="s">
        <v>125</v>
      </c>
      <c r="L955" t="s">
        <v>126</v>
      </c>
      <c r="M955" t="s">
        <v>127</v>
      </c>
      <c r="N955" t="s">
        <v>128</v>
      </c>
      <c r="O955" t="s">
        <v>129</v>
      </c>
      <c r="P955" t="s">
        <v>130</v>
      </c>
      <c r="Q955" t="s">
        <v>131</v>
      </c>
      <c r="R955" t="s">
        <v>132</v>
      </c>
      <c r="S955" t="s">
        <v>133</v>
      </c>
      <c r="T955" t="s">
        <v>134</v>
      </c>
      <c r="U955" t="s">
        <v>135</v>
      </c>
      <c r="V955" t="s">
        <v>136</v>
      </c>
      <c r="W955" s="2" t="s">
        <v>137</v>
      </c>
      <c r="X955" t="s">
        <v>138</v>
      </c>
      <c r="Y955" t="s">
        <v>139</v>
      </c>
      <c r="Z955" t="s">
        <v>140</v>
      </c>
      <c r="AA955" t="s">
        <v>141</v>
      </c>
      <c r="AB955" t="s">
        <v>142</v>
      </c>
      <c r="AC955" t="s">
        <v>223</v>
      </c>
      <c r="AD955" t="s">
        <v>147</v>
      </c>
      <c r="AE955" t="s">
        <v>225</v>
      </c>
      <c r="AF955" t="s">
        <v>158</v>
      </c>
      <c r="AG955" t="s">
        <v>148</v>
      </c>
      <c r="AH955" t="s">
        <v>150</v>
      </c>
      <c r="AI955" t="s">
        <v>324</v>
      </c>
      <c r="AJ955" t="s">
        <v>144</v>
      </c>
      <c r="AK955" t="s">
        <v>159</v>
      </c>
      <c r="AL955" t="s">
        <v>149</v>
      </c>
      <c r="AM955" t="s">
        <v>386</v>
      </c>
      <c r="AN955" t="s">
        <v>160</v>
      </c>
      <c r="AO955" t="s">
        <v>154</v>
      </c>
      <c r="AP955" t="s">
        <v>152</v>
      </c>
      <c r="AQ955" t="s">
        <v>703</v>
      </c>
      <c r="AR955" t="s">
        <v>146</v>
      </c>
      <c r="AS955" t="s">
        <v>143</v>
      </c>
      <c r="AT955" t="s">
        <v>1410</v>
      </c>
      <c r="AU955" t="s">
        <v>1498</v>
      </c>
    </row>
    <row r="956" spans="1:47">
      <c r="D956" t="s">
        <v>71</v>
      </c>
      <c r="E956">
        <f>SUM(F956:BI956)</f>
        <v>458</v>
      </c>
      <c r="F956">
        <v>28</v>
      </c>
      <c r="G956">
        <v>27</v>
      </c>
      <c r="H956">
        <v>28</v>
      </c>
      <c r="I956">
        <v>28</v>
      </c>
      <c r="J956">
        <v>16</v>
      </c>
      <c r="K956">
        <v>24</v>
      </c>
      <c r="L956">
        <v>27</v>
      </c>
      <c r="M956">
        <v>28</v>
      </c>
      <c r="N956">
        <v>27</v>
      </c>
      <c r="O956">
        <v>28</v>
      </c>
      <c r="P956">
        <v>23</v>
      </c>
      <c r="Q956">
        <v>26</v>
      </c>
      <c r="R956">
        <v>23</v>
      </c>
      <c r="T956">
        <v>1</v>
      </c>
      <c r="U956">
        <v>4</v>
      </c>
      <c r="V956">
        <v>1</v>
      </c>
      <c r="W956">
        <v>11</v>
      </c>
      <c r="Z956">
        <v>20</v>
      </c>
      <c r="AA956">
        <v>11</v>
      </c>
      <c r="AB956">
        <v>2</v>
      </c>
      <c r="AC956">
        <v>10</v>
      </c>
      <c r="AD956">
        <v>6</v>
      </c>
      <c r="AE956">
        <v>6</v>
      </c>
      <c r="AF956">
        <v>21</v>
      </c>
      <c r="AH956">
        <v>1</v>
      </c>
      <c r="AJ956">
        <v>13</v>
      </c>
      <c r="AL956">
        <v>2</v>
      </c>
      <c r="AN956">
        <v>1</v>
      </c>
      <c r="AO956">
        <v>6</v>
      </c>
      <c r="AP956">
        <v>7</v>
      </c>
      <c r="AT956">
        <v>1</v>
      </c>
      <c r="AU956">
        <v>1</v>
      </c>
    </row>
    <row r="957" spans="1:47">
      <c r="D957" t="s">
        <v>72</v>
      </c>
      <c r="E957">
        <f>SUM(F957:BI957)</f>
        <v>696</v>
      </c>
      <c r="F957" s="3">
        <v>45</v>
      </c>
      <c r="G957" s="3">
        <v>39</v>
      </c>
      <c r="H957" s="3">
        <v>52</v>
      </c>
      <c r="I957" s="3">
        <v>38</v>
      </c>
      <c r="J957" s="3">
        <v>41</v>
      </c>
      <c r="K957" s="3">
        <v>39</v>
      </c>
      <c r="L957" s="3">
        <v>33</v>
      </c>
      <c r="M957" s="3">
        <v>29</v>
      </c>
      <c r="N957" s="3">
        <v>27</v>
      </c>
      <c r="O957" s="3">
        <v>28</v>
      </c>
      <c r="P957" s="3">
        <v>28</v>
      </c>
      <c r="Q957" s="3">
        <v>20</v>
      </c>
      <c r="R957" s="3">
        <v>38</v>
      </c>
      <c r="S957" s="3">
        <v>18</v>
      </c>
      <c r="T957">
        <v>3</v>
      </c>
      <c r="U957">
        <v>11</v>
      </c>
      <c r="V957">
        <v>15</v>
      </c>
      <c r="W957">
        <v>13</v>
      </c>
      <c r="X957" s="3">
        <v>23</v>
      </c>
      <c r="Y957">
        <v>5</v>
      </c>
      <c r="Z957">
        <v>4</v>
      </c>
      <c r="AA957">
        <v>13</v>
      </c>
      <c r="AB957">
        <v>11</v>
      </c>
      <c r="AC957">
        <v>6</v>
      </c>
      <c r="AD957">
        <v>8</v>
      </c>
      <c r="AE957">
        <v>2</v>
      </c>
      <c r="AF957" s="3">
        <v>28</v>
      </c>
      <c r="AG957">
        <v>1</v>
      </c>
      <c r="AH957">
        <v>6</v>
      </c>
      <c r="AI957">
        <v>2</v>
      </c>
      <c r="AJ957">
        <v>8</v>
      </c>
      <c r="AK957">
        <v>7</v>
      </c>
      <c r="AL957">
        <v>18</v>
      </c>
      <c r="AM957">
        <v>6</v>
      </c>
      <c r="AN957">
        <v>4</v>
      </c>
      <c r="AO957">
        <v>3</v>
      </c>
      <c r="AP957">
        <v>14</v>
      </c>
      <c r="AQ957">
        <v>1</v>
      </c>
      <c r="AR957">
        <v>4</v>
      </c>
      <c r="AS957">
        <v>2</v>
      </c>
      <c r="AT957">
        <v>3</v>
      </c>
    </row>
    <row r="959" spans="1:47">
      <c r="A959" s="1">
        <v>44283</v>
      </c>
      <c r="B959" s="8" t="s">
        <v>1516</v>
      </c>
      <c r="D959">
        <v>22</v>
      </c>
      <c r="E959">
        <f>SUM(F959:BJ959)</f>
        <v>15</v>
      </c>
      <c r="F959">
        <v>1</v>
      </c>
      <c r="G959">
        <v>1</v>
      </c>
      <c r="H959">
        <v>1</v>
      </c>
      <c r="I959">
        <v>1</v>
      </c>
      <c r="K959">
        <v>1</v>
      </c>
      <c r="M959">
        <v>1</v>
      </c>
      <c r="N959">
        <v>1</v>
      </c>
      <c r="O959">
        <v>1</v>
      </c>
      <c r="P959">
        <v>1</v>
      </c>
      <c r="Q959">
        <v>1</v>
      </c>
      <c r="R959">
        <v>1</v>
      </c>
      <c r="W959">
        <v>1</v>
      </c>
      <c r="AA959">
        <v>1</v>
      </c>
      <c r="AD959">
        <v>1</v>
      </c>
      <c r="AJ959">
        <v>1</v>
      </c>
    </row>
    <row r="960" spans="1:47">
      <c r="A960" t="s">
        <v>1436</v>
      </c>
      <c r="B960" t="s">
        <v>1475</v>
      </c>
      <c r="C960" s="2" t="s">
        <v>1483</v>
      </c>
      <c r="D960">
        <v>10</v>
      </c>
      <c r="E960">
        <f>SUM(F960:BJ960)</f>
        <v>10</v>
      </c>
      <c r="F960">
        <v>1</v>
      </c>
      <c r="G960">
        <v>1</v>
      </c>
      <c r="H960">
        <v>1</v>
      </c>
      <c r="J960">
        <v>2</v>
      </c>
      <c r="N960">
        <v>1</v>
      </c>
      <c r="O960">
        <v>1</v>
      </c>
      <c r="S960">
        <v>1</v>
      </c>
      <c r="U960">
        <v>1</v>
      </c>
      <c r="W960">
        <v>1</v>
      </c>
    </row>
    <row r="961" spans="1:38">
      <c r="B961" t="s">
        <v>1479</v>
      </c>
      <c r="C961" s="2" t="s">
        <v>1481</v>
      </c>
      <c r="D961">
        <v>12</v>
      </c>
      <c r="E961">
        <f>SUM(F961:BJ961)</f>
        <v>12</v>
      </c>
      <c r="F961">
        <v>1</v>
      </c>
      <c r="G961">
        <v>1</v>
      </c>
      <c r="H961">
        <v>1</v>
      </c>
      <c r="I961">
        <v>1</v>
      </c>
      <c r="K961">
        <v>1</v>
      </c>
      <c r="P961">
        <v>2</v>
      </c>
      <c r="R961">
        <v>2</v>
      </c>
      <c r="AD961">
        <v>1</v>
      </c>
      <c r="AL961">
        <v>2</v>
      </c>
    </row>
    <row r="962" spans="1:38">
      <c r="B962" s="5" t="s">
        <v>1480</v>
      </c>
      <c r="C962" s="3" t="s">
        <v>1491</v>
      </c>
    </row>
    <row r="963" spans="1:38">
      <c r="A963">
        <v>5</v>
      </c>
      <c r="B963" t="s">
        <v>1477</v>
      </c>
      <c r="C963" t="s">
        <v>1482</v>
      </c>
    </row>
    <row r="964" spans="1:38">
      <c r="B964" t="s">
        <v>1487</v>
      </c>
      <c r="C964" s="4" t="s">
        <v>1488</v>
      </c>
    </row>
    <row r="965" spans="1:38">
      <c r="A965">
        <v>5</v>
      </c>
      <c r="B965" t="s">
        <v>1522</v>
      </c>
      <c r="C965" s="4" t="s">
        <v>1523</v>
      </c>
    </row>
    <row r="966" spans="1:38">
      <c r="A966">
        <v>7</v>
      </c>
      <c r="B966" t="s">
        <v>1516</v>
      </c>
      <c r="C966" s="2" t="s">
        <v>1534</v>
      </c>
    </row>
    <row r="967" spans="1:38">
      <c r="B967" t="s">
        <v>1524</v>
      </c>
      <c r="C967" s="2" t="s">
        <v>1525</v>
      </c>
    </row>
    <row r="968" spans="1:38">
      <c r="B968" t="s">
        <v>1486</v>
      </c>
      <c r="C968" t="s">
        <v>1536</v>
      </c>
    </row>
    <row r="969" spans="1:38">
      <c r="A969">
        <v>5</v>
      </c>
      <c r="B969" t="s">
        <v>1539</v>
      </c>
      <c r="C969" t="s">
        <v>1540</v>
      </c>
    </row>
    <row r="972" spans="1:38">
      <c r="B972" s="3" t="s">
        <v>1517</v>
      </c>
      <c r="C972" s="7" t="s">
        <v>1518</v>
      </c>
    </row>
    <row r="973" spans="1:38">
      <c r="B973" s="5" t="s">
        <v>1489</v>
      </c>
      <c r="C973" s="7" t="s">
        <v>1490</v>
      </c>
    </row>
    <row r="974" spans="1:38">
      <c r="B974" t="s">
        <v>1473</v>
      </c>
      <c r="C974" t="s">
        <v>1455</v>
      </c>
    </row>
    <row r="975" spans="1:38">
      <c r="B975" t="s">
        <v>1474</v>
      </c>
      <c r="C975" t="s">
        <v>1455</v>
      </c>
    </row>
    <row r="976" spans="1:38">
      <c r="B976" t="s">
        <v>1476</v>
      </c>
      <c r="C976" t="s">
        <v>1310</v>
      </c>
    </row>
    <row r="977" spans="1:47">
      <c r="B977" t="s">
        <v>1484</v>
      </c>
      <c r="C977" t="s">
        <v>1485</v>
      </c>
    </row>
    <row r="978" spans="1:47">
      <c r="B978" t="s">
        <v>1478</v>
      </c>
      <c r="C978" t="s">
        <v>1535</v>
      </c>
    </row>
    <row r="979" spans="1:47">
      <c r="B979" t="s">
        <v>1526</v>
      </c>
      <c r="C979" t="s">
        <v>1527</v>
      </c>
    </row>
    <row r="980" spans="1:47">
      <c r="B980" t="s">
        <v>1528</v>
      </c>
      <c r="C980" t="s">
        <v>1529</v>
      </c>
    </row>
    <row r="981" spans="1:47">
      <c r="B981" t="s">
        <v>1530</v>
      </c>
      <c r="C981" t="s">
        <v>1531</v>
      </c>
    </row>
    <row r="982" spans="1:47">
      <c r="B982" t="s">
        <v>1532</v>
      </c>
      <c r="C982" t="s">
        <v>1533</v>
      </c>
    </row>
    <row r="983" spans="1:47">
      <c r="B983" t="s">
        <v>1537</v>
      </c>
      <c r="C983" t="s">
        <v>1538</v>
      </c>
    </row>
    <row r="984" spans="1:47">
      <c r="B984" t="s">
        <v>1541</v>
      </c>
      <c r="C984" t="s">
        <v>1542</v>
      </c>
    </row>
    <row r="985" spans="1:47">
      <c r="F985">
        <v>1</v>
      </c>
      <c r="H985" s="3">
        <v>896</v>
      </c>
      <c r="J985">
        <v>5</v>
      </c>
      <c r="O985">
        <v>10</v>
      </c>
      <c r="T985">
        <v>15</v>
      </c>
      <c r="Y985">
        <v>20</v>
      </c>
      <c r="AD985">
        <v>25</v>
      </c>
      <c r="AI985">
        <v>30</v>
      </c>
      <c r="AN985">
        <v>35</v>
      </c>
      <c r="AS985">
        <v>40</v>
      </c>
    </row>
    <row r="986" spans="1:47">
      <c r="F986" t="s">
        <v>83</v>
      </c>
      <c r="G986" t="s">
        <v>84</v>
      </c>
      <c r="I986" t="s">
        <v>85</v>
      </c>
      <c r="J986" t="s">
        <v>86</v>
      </c>
      <c r="K986" t="s">
        <v>87</v>
      </c>
      <c r="L986" t="s">
        <v>88</v>
      </c>
      <c r="M986" t="s">
        <v>89</v>
      </c>
      <c r="N986" t="s">
        <v>90</v>
      </c>
      <c r="O986" s="2" t="s">
        <v>91</v>
      </c>
      <c r="P986" t="s">
        <v>92</v>
      </c>
      <c r="Q986" t="s">
        <v>93</v>
      </c>
      <c r="R986" t="s">
        <v>94</v>
      </c>
      <c r="S986" t="s">
        <v>95</v>
      </c>
      <c r="T986" t="s">
        <v>96</v>
      </c>
      <c r="U986" t="s">
        <v>97</v>
      </c>
      <c r="V986" t="s">
        <v>98</v>
      </c>
      <c r="Y986" t="s">
        <v>99</v>
      </c>
      <c r="Z986" t="s">
        <v>92</v>
      </c>
      <c r="AA986" t="s">
        <v>100</v>
      </c>
      <c r="AB986" t="s">
        <v>101</v>
      </c>
      <c r="AC986" t="s">
        <v>222</v>
      </c>
      <c r="AD986" t="s">
        <v>105</v>
      </c>
      <c r="AE986" t="s">
        <v>104</v>
      </c>
      <c r="AF986" t="s">
        <v>115</v>
      </c>
      <c r="AG986" t="s">
        <v>106</v>
      </c>
      <c r="AH986" t="s">
        <v>108</v>
      </c>
      <c r="AI986" t="s">
        <v>322</v>
      </c>
      <c r="AJ986" t="s">
        <v>103</v>
      </c>
      <c r="AK986" t="s">
        <v>116</v>
      </c>
      <c r="AL986" t="s">
        <v>107</v>
      </c>
      <c r="AM986" t="s">
        <v>385</v>
      </c>
      <c r="AN986" t="s">
        <v>117</v>
      </c>
      <c r="AO986" t="s">
        <v>111</v>
      </c>
      <c r="AP986" t="s">
        <v>525</v>
      </c>
      <c r="AQ986" t="s">
        <v>702</v>
      </c>
      <c r="AS986" t="s">
        <v>102</v>
      </c>
      <c r="AT986" t="s">
        <v>1425</v>
      </c>
      <c r="AU986" t="s">
        <v>1497</v>
      </c>
    </row>
    <row r="987" spans="1:47">
      <c r="D987" t="s">
        <v>119</v>
      </c>
      <c r="F987" t="s">
        <v>120</v>
      </c>
      <c r="G987" t="s">
        <v>121</v>
      </c>
      <c r="H987" t="s">
        <v>122</v>
      </c>
      <c r="I987" t="s">
        <v>123</v>
      </c>
      <c r="J987" t="s">
        <v>124</v>
      </c>
      <c r="K987" t="s">
        <v>125</v>
      </c>
      <c r="L987" t="s">
        <v>126</v>
      </c>
      <c r="M987" t="s">
        <v>127</v>
      </c>
      <c r="N987" t="s">
        <v>128</v>
      </c>
      <c r="O987" t="s">
        <v>129</v>
      </c>
      <c r="P987" t="s">
        <v>130</v>
      </c>
      <c r="Q987" t="s">
        <v>131</v>
      </c>
      <c r="R987" t="s">
        <v>132</v>
      </c>
      <c r="S987" t="s">
        <v>133</v>
      </c>
      <c r="T987" t="s">
        <v>134</v>
      </c>
      <c r="U987" t="s">
        <v>135</v>
      </c>
      <c r="V987" t="s">
        <v>136</v>
      </c>
      <c r="W987" s="2" t="s">
        <v>137</v>
      </c>
      <c r="X987" t="s">
        <v>138</v>
      </c>
      <c r="Y987" t="s">
        <v>139</v>
      </c>
      <c r="Z987" t="s">
        <v>140</v>
      </c>
      <c r="AA987" t="s">
        <v>141</v>
      </c>
      <c r="AB987" t="s">
        <v>142</v>
      </c>
      <c r="AC987" t="s">
        <v>223</v>
      </c>
      <c r="AD987" t="s">
        <v>147</v>
      </c>
      <c r="AE987" t="s">
        <v>225</v>
      </c>
      <c r="AF987" t="s">
        <v>158</v>
      </c>
      <c r="AG987" t="s">
        <v>148</v>
      </c>
      <c r="AH987" t="s">
        <v>150</v>
      </c>
      <c r="AI987" t="s">
        <v>324</v>
      </c>
      <c r="AJ987" t="s">
        <v>144</v>
      </c>
      <c r="AK987" t="s">
        <v>159</v>
      </c>
      <c r="AL987" t="s">
        <v>149</v>
      </c>
      <c r="AM987" t="s">
        <v>386</v>
      </c>
      <c r="AN987" t="s">
        <v>160</v>
      </c>
      <c r="AO987" t="s">
        <v>154</v>
      </c>
      <c r="AP987" t="s">
        <v>152</v>
      </c>
      <c r="AQ987" t="s">
        <v>703</v>
      </c>
      <c r="AR987" t="s">
        <v>146</v>
      </c>
      <c r="AS987" t="s">
        <v>143</v>
      </c>
      <c r="AT987" t="s">
        <v>1410</v>
      </c>
      <c r="AU987" t="s">
        <v>1498</v>
      </c>
    </row>
    <row r="988" spans="1:47">
      <c r="D988" t="s">
        <v>71</v>
      </c>
      <c r="E988">
        <f>SUM(F988:BI988)</f>
        <v>476</v>
      </c>
      <c r="F988">
        <v>29</v>
      </c>
      <c r="G988">
        <v>28</v>
      </c>
      <c r="H988">
        <v>29</v>
      </c>
      <c r="I988">
        <v>29</v>
      </c>
      <c r="J988">
        <v>16</v>
      </c>
      <c r="K988">
        <v>25</v>
      </c>
      <c r="L988">
        <v>28</v>
      </c>
      <c r="M988">
        <v>29</v>
      </c>
      <c r="N988">
        <v>28</v>
      </c>
      <c r="O988">
        <v>29</v>
      </c>
      <c r="P988">
        <v>23</v>
      </c>
      <c r="Q988">
        <v>26</v>
      </c>
      <c r="R988">
        <v>24</v>
      </c>
      <c r="T988">
        <v>1</v>
      </c>
      <c r="U988">
        <v>4</v>
      </c>
      <c r="V988">
        <v>1</v>
      </c>
      <c r="W988">
        <v>12</v>
      </c>
      <c r="Z988">
        <v>20</v>
      </c>
      <c r="AA988">
        <v>12</v>
      </c>
      <c r="AB988">
        <v>2</v>
      </c>
      <c r="AC988">
        <v>10</v>
      </c>
      <c r="AD988">
        <v>7</v>
      </c>
      <c r="AE988">
        <v>6</v>
      </c>
      <c r="AF988">
        <v>22</v>
      </c>
      <c r="AH988">
        <v>2</v>
      </c>
      <c r="AJ988">
        <v>14</v>
      </c>
      <c r="AL988">
        <v>2</v>
      </c>
      <c r="AN988">
        <v>1</v>
      </c>
      <c r="AO988">
        <v>7</v>
      </c>
      <c r="AP988">
        <v>8</v>
      </c>
      <c r="AT988">
        <v>1</v>
      </c>
      <c r="AU988">
        <v>1</v>
      </c>
    </row>
    <row r="989" spans="1:47">
      <c r="D989" t="s">
        <v>72</v>
      </c>
      <c r="E989">
        <f>SUM(F989:BI989)</f>
        <v>727</v>
      </c>
      <c r="F989" s="3">
        <v>46</v>
      </c>
      <c r="G989" s="3">
        <v>40</v>
      </c>
      <c r="H989" s="3">
        <v>54</v>
      </c>
      <c r="I989" s="3">
        <v>40</v>
      </c>
      <c r="J989" s="3">
        <v>43</v>
      </c>
      <c r="K989" s="3">
        <v>40</v>
      </c>
      <c r="L989" s="3">
        <v>35</v>
      </c>
      <c r="M989" s="3">
        <v>29</v>
      </c>
      <c r="N989" s="3">
        <v>28</v>
      </c>
      <c r="O989" s="3">
        <v>29</v>
      </c>
      <c r="P989" s="3">
        <v>29</v>
      </c>
      <c r="Q989" s="3">
        <v>21</v>
      </c>
      <c r="R989" s="3">
        <v>39</v>
      </c>
      <c r="S989" s="3">
        <v>19</v>
      </c>
      <c r="T989">
        <v>3</v>
      </c>
      <c r="U989">
        <v>11</v>
      </c>
      <c r="V989">
        <v>17</v>
      </c>
      <c r="W989">
        <v>13</v>
      </c>
      <c r="X989" s="3">
        <v>25</v>
      </c>
      <c r="Y989">
        <v>5</v>
      </c>
      <c r="Z989">
        <v>4</v>
      </c>
      <c r="AA989">
        <v>14</v>
      </c>
      <c r="AB989">
        <v>11</v>
      </c>
      <c r="AC989">
        <v>6</v>
      </c>
      <c r="AD989">
        <v>9</v>
      </c>
      <c r="AE989">
        <v>2</v>
      </c>
      <c r="AF989" s="3">
        <v>29</v>
      </c>
      <c r="AG989">
        <v>1</v>
      </c>
      <c r="AH989">
        <v>8</v>
      </c>
      <c r="AI989">
        <v>2</v>
      </c>
      <c r="AJ989">
        <v>9</v>
      </c>
      <c r="AK989">
        <v>7</v>
      </c>
      <c r="AL989">
        <v>19</v>
      </c>
      <c r="AM989">
        <v>6</v>
      </c>
      <c r="AN989">
        <v>4</v>
      </c>
      <c r="AO989">
        <v>3</v>
      </c>
      <c r="AP989">
        <v>16</v>
      </c>
      <c r="AQ989">
        <v>1</v>
      </c>
      <c r="AR989">
        <v>5</v>
      </c>
      <c r="AS989">
        <v>2</v>
      </c>
      <c r="AT989">
        <v>3</v>
      </c>
    </row>
    <row r="990" spans="1:47"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X990" s="3"/>
      <c r="AF990" s="3"/>
    </row>
    <row r="991" spans="1:47" ht="16.5">
      <c r="A991" s="1">
        <v>44284</v>
      </c>
      <c r="B991" s="6" t="s">
        <v>1520</v>
      </c>
      <c r="D991">
        <v>31</v>
      </c>
      <c r="E991">
        <f>SUM(F991:BJ991)</f>
        <v>18</v>
      </c>
      <c r="F991">
        <v>1</v>
      </c>
      <c r="G991">
        <v>1</v>
      </c>
      <c r="H991">
        <v>1</v>
      </c>
      <c r="I991">
        <v>1</v>
      </c>
      <c r="K991">
        <v>1</v>
      </c>
      <c r="L991">
        <v>1</v>
      </c>
      <c r="M991">
        <v>1</v>
      </c>
      <c r="N991">
        <v>1</v>
      </c>
      <c r="O991">
        <v>1</v>
      </c>
      <c r="R991">
        <v>1</v>
      </c>
      <c r="W991">
        <v>1</v>
      </c>
      <c r="AA991">
        <v>1</v>
      </c>
      <c r="AD991">
        <v>1</v>
      </c>
      <c r="AF991">
        <v>1</v>
      </c>
      <c r="AH991">
        <v>1</v>
      </c>
      <c r="AJ991">
        <v>1</v>
      </c>
      <c r="AO991">
        <v>1</v>
      </c>
      <c r="AP991">
        <v>1</v>
      </c>
    </row>
    <row r="992" spans="1:47">
      <c r="A992" t="s">
        <v>1247</v>
      </c>
      <c r="B992" t="s">
        <v>1499</v>
      </c>
      <c r="C992" s="2" t="s">
        <v>1564</v>
      </c>
      <c r="D992">
        <v>12</v>
      </c>
      <c r="E992">
        <f>SUM(F992:BJ992)</f>
        <v>12</v>
      </c>
      <c r="G992">
        <v>1</v>
      </c>
      <c r="H992">
        <v>1</v>
      </c>
      <c r="N992">
        <v>1</v>
      </c>
      <c r="O992">
        <v>1</v>
      </c>
      <c r="R992">
        <v>1</v>
      </c>
      <c r="V992">
        <v>1</v>
      </c>
      <c r="X992">
        <v>2</v>
      </c>
      <c r="AF992">
        <v>1</v>
      </c>
      <c r="AH992">
        <v>1</v>
      </c>
      <c r="AP992">
        <v>2</v>
      </c>
    </row>
    <row r="993" spans="1:44">
      <c r="B993" t="s">
        <v>1505</v>
      </c>
      <c r="C993" s="2" t="s">
        <v>1502</v>
      </c>
      <c r="D993">
        <v>19</v>
      </c>
      <c r="E993">
        <f>SUM(F993:BJ993)</f>
        <v>19</v>
      </c>
      <c r="F993">
        <v>1</v>
      </c>
      <c r="H993">
        <v>1</v>
      </c>
      <c r="I993">
        <v>2</v>
      </c>
      <c r="J993">
        <v>2</v>
      </c>
      <c r="K993">
        <v>1</v>
      </c>
      <c r="L993">
        <v>2</v>
      </c>
      <c r="P993">
        <v>1</v>
      </c>
      <c r="Q993">
        <v>1</v>
      </c>
      <c r="S993">
        <v>1</v>
      </c>
      <c r="V993">
        <v>1</v>
      </c>
      <c r="AA993">
        <v>1</v>
      </c>
      <c r="AD993">
        <v>1</v>
      </c>
      <c r="AH993">
        <v>1</v>
      </c>
      <c r="AJ993">
        <v>1</v>
      </c>
      <c r="AL993">
        <v>1</v>
      </c>
      <c r="AR993">
        <v>1</v>
      </c>
    </row>
    <row r="994" spans="1:44">
      <c r="A994">
        <v>5</v>
      </c>
      <c r="B994" t="s">
        <v>1510</v>
      </c>
      <c r="C994" s="2" t="s">
        <v>1568</v>
      </c>
    </row>
    <row r="995" spans="1:44">
      <c r="A995">
        <v>10</v>
      </c>
      <c r="B995" t="s">
        <v>1512</v>
      </c>
      <c r="C995" s="2" t="s">
        <v>1572</v>
      </c>
    </row>
    <row r="996" spans="1:44">
      <c r="B996" s="3" t="s">
        <v>1519</v>
      </c>
      <c r="C996" s="3" t="s">
        <v>1521</v>
      </c>
    </row>
    <row r="997" spans="1:44">
      <c r="B997" t="s">
        <v>1566</v>
      </c>
      <c r="C997" s="2" t="s">
        <v>1567</v>
      </c>
    </row>
    <row r="998" spans="1:44">
      <c r="B998" t="s">
        <v>1511</v>
      </c>
      <c r="C998" t="s">
        <v>1569</v>
      </c>
    </row>
    <row r="999" spans="1:44">
      <c r="B999" t="s">
        <v>1573</v>
      </c>
      <c r="C999" s="2" t="s">
        <v>1574</v>
      </c>
    </row>
    <row r="1000" spans="1:44">
      <c r="A1000">
        <v>7</v>
      </c>
      <c r="B1000" t="s">
        <v>1504</v>
      </c>
      <c r="C1000" t="s">
        <v>1575</v>
      </c>
    </row>
    <row r="1001" spans="1:44">
      <c r="B1001" t="s">
        <v>1586</v>
      </c>
      <c r="C1001" s="2" t="s">
        <v>1584</v>
      </c>
    </row>
    <row r="1002" spans="1:44">
      <c r="B1002" t="s">
        <v>1587</v>
      </c>
      <c r="C1002" t="s">
        <v>1588</v>
      </c>
    </row>
    <row r="1003" spans="1:44">
      <c r="B1003" t="s">
        <v>1590</v>
      </c>
      <c r="C1003" s="2" t="s">
        <v>1557</v>
      </c>
    </row>
    <row r="1006" spans="1:44">
      <c r="B1006" s="5" t="s">
        <v>1544</v>
      </c>
      <c r="C1006" s="7" t="s">
        <v>1529</v>
      </c>
    </row>
    <row r="1007" spans="1:44">
      <c r="B1007" t="s">
        <v>1501</v>
      </c>
      <c r="C1007" t="s">
        <v>1500</v>
      </c>
    </row>
    <row r="1008" spans="1:44">
      <c r="B1008" t="s">
        <v>1570</v>
      </c>
      <c r="C1008" t="s">
        <v>1571</v>
      </c>
    </row>
    <row r="1009" spans="2:3">
      <c r="B1009" t="s">
        <v>1503</v>
      </c>
      <c r="C1009" t="s">
        <v>981</v>
      </c>
    </row>
    <row r="1010" spans="2:3">
      <c r="B1010" t="s">
        <v>1576</v>
      </c>
      <c r="C1010" t="s">
        <v>1561</v>
      </c>
    </row>
    <row r="1011" spans="2:3">
      <c r="B1011" t="s">
        <v>1506</v>
      </c>
      <c r="C1011" t="s">
        <v>1589</v>
      </c>
    </row>
    <row r="1012" spans="2:3">
      <c r="B1012" t="s">
        <v>1507</v>
      </c>
      <c r="C1012" t="s">
        <v>1565</v>
      </c>
    </row>
    <row r="1013" spans="2:3">
      <c r="B1013" t="s">
        <v>1509</v>
      </c>
      <c r="C1013" t="s">
        <v>1508</v>
      </c>
    </row>
    <row r="1014" spans="2:3">
      <c r="B1014" t="s">
        <v>1514</v>
      </c>
      <c r="C1014" t="s">
        <v>1513</v>
      </c>
    </row>
    <row r="1015" spans="2:3">
      <c r="B1015" t="s">
        <v>1515</v>
      </c>
      <c r="C1015" t="s">
        <v>1513</v>
      </c>
    </row>
    <row r="1016" spans="2:3">
      <c r="B1016" t="s">
        <v>1556</v>
      </c>
      <c r="C1016" t="s">
        <v>1557</v>
      </c>
    </row>
    <row r="1017" spans="2:3">
      <c r="B1017" t="s">
        <v>1558</v>
      </c>
      <c r="C1017" t="s">
        <v>1559</v>
      </c>
    </row>
    <row r="1018" spans="2:3">
      <c r="B1018" t="s">
        <v>1560</v>
      </c>
      <c r="C1018" t="s">
        <v>1561</v>
      </c>
    </row>
    <row r="1019" spans="2:3">
      <c r="B1019" t="s">
        <v>1562</v>
      </c>
      <c r="C1019" t="s">
        <v>1563</v>
      </c>
    </row>
    <row r="1020" spans="2:3">
      <c r="B1020" t="s">
        <v>1520</v>
      </c>
      <c r="C1020" t="s">
        <v>1577</v>
      </c>
    </row>
    <row r="1021" spans="2:3">
      <c r="B1021" t="s">
        <v>1578</v>
      </c>
      <c r="C1021" t="s">
        <v>1579</v>
      </c>
    </row>
    <row r="1022" spans="2:3">
      <c r="B1022" t="s">
        <v>1580</v>
      </c>
      <c r="C1022" t="s">
        <v>1581</v>
      </c>
    </row>
    <row r="1023" spans="2:3">
      <c r="B1023" t="s">
        <v>1582</v>
      </c>
      <c r="C1023" t="s">
        <v>1557</v>
      </c>
    </row>
    <row r="1024" spans="2:3">
      <c r="B1024" t="s">
        <v>1583</v>
      </c>
      <c r="C1024" t="s">
        <v>1585</v>
      </c>
    </row>
    <row r="1026" spans="1:48">
      <c r="F1026">
        <v>1</v>
      </c>
      <c r="H1026" s="3">
        <v>897</v>
      </c>
      <c r="J1026">
        <v>5</v>
      </c>
      <c r="O1026">
        <v>10</v>
      </c>
      <c r="T1026">
        <v>15</v>
      </c>
      <c r="Y1026">
        <v>20</v>
      </c>
      <c r="AD1026">
        <v>25</v>
      </c>
      <c r="AI1026">
        <v>30</v>
      </c>
      <c r="AN1026">
        <v>35</v>
      </c>
      <c r="AS1026">
        <v>40</v>
      </c>
    </row>
    <row r="1027" spans="1:48">
      <c r="F1027" t="s">
        <v>83</v>
      </c>
      <c r="G1027" t="s">
        <v>84</v>
      </c>
      <c r="I1027" t="s">
        <v>85</v>
      </c>
      <c r="J1027" t="s">
        <v>86</v>
      </c>
      <c r="K1027" t="s">
        <v>87</v>
      </c>
      <c r="L1027" t="s">
        <v>88</v>
      </c>
      <c r="M1027" t="s">
        <v>89</v>
      </c>
      <c r="N1027" t="s">
        <v>90</v>
      </c>
      <c r="O1027" s="2" t="s">
        <v>91</v>
      </c>
      <c r="P1027" t="s">
        <v>92</v>
      </c>
      <c r="Q1027" t="s">
        <v>93</v>
      </c>
      <c r="R1027" t="s">
        <v>94</v>
      </c>
      <c r="S1027" t="s">
        <v>95</v>
      </c>
      <c r="T1027" t="s">
        <v>96</v>
      </c>
      <c r="U1027" t="s">
        <v>97</v>
      </c>
      <c r="V1027" t="s">
        <v>98</v>
      </c>
      <c r="Y1027" t="s">
        <v>99</v>
      </c>
      <c r="Z1027" t="s">
        <v>92</v>
      </c>
      <c r="AA1027" t="s">
        <v>100</v>
      </c>
      <c r="AB1027" t="s">
        <v>101</v>
      </c>
      <c r="AC1027" t="s">
        <v>222</v>
      </c>
      <c r="AD1027" t="s">
        <v>105</v>
      </c>
      <c r="AE1027" t="s">
        <v>104</v>
      </c>
      <c r="AF1027" t="s">
        <v>115</v>
      </c>
      <c r="AG1027" t="s">
        <v>106</v>
      </c>
      <c r="AH1027" t="s">
        <v>108</v>
      </c>
      <c r="AI1027" t="s">
        <v>322</v>
      </c>
      <c r="AJ1027" t="s">
        <v>103</v>
      </c>
      <c r="AK1027" t="s">
        <v>116</v>
      </c>
      <c r="AL1027" t="s">
        <v>107</v>
      </c>
      <c r="AM1027" t="s">
        <v>385</v>
      </c>
      <c r="AN1027" t="s">
        <v>117</v>
      </c>
      <c r="AO1027" t="s">
        <v>111</v>
      </c>
      <c r="AP1027" t="s">
        <v>525</v>
      </c>
      <c r="AQ1027" t="s">
        <v>702</v>
      </c>
      <c r="AS1027" t="s">
        <v>102</v>
      </c>
      <c r="AT1027" t="s">
        <v>1425</v>
      </c>
      <c r="AU1027" t="s">
        <v>1497</v>
      </c>
      <c r="AV1027" t="s">
        <v>1648</v>
      </c>
    </row>
    <row r="1028" spans="1:48">
      <c r="D1028" t="s">
        <v>119</v>
      </c>
      <c r="F1028" t="s">
        <v>120</v>
      </c>
      <c r="G1028" t="s">
        <v>121</v>
      </c>
      <c r="H1028" t="s">
        <v>122</v>
      </c>
      <c r="I1028" t="s">
        <v>123</v>
      </c>
      <c r="J1028" t="s">
        <v>124</v>
      </c>
      <c r="K1028" t="s">
        <v>125</v>
      </c>
      <c r="L1028" t="s">
        <v>126</v>
      </c>
      <c r="M1028" t="s">
        <v>127</v>
      </c>
      <c r="N1028" t="s">
        <v>128</v>
      </c>
      <c r="O1028" t="s">
        <v>129</v>
      </c>
      <c r="P1028" t="s">
        <v>130</v>
      </c>
      <c r="Q1028" t="s">
        <v>131</v>
      </c>
      <c r="R1028" t="s">
        <v>132</v>
      </c>
      <c r="S1028" t="s">
        <v>133</v>
      </c>
      <c r="T1028" t="s">
        <v>134</v>
      </c>
      <c r="U1028" t="s">
        <v>135</v>
      </c>
      <c r="V1028" t="s">
        <v>136</v>
      </c>
      <c r="W1028" s="2" t="s">
        <v>137</v>
      </c>
      <c r="X1028" t="s">
        <v>138</v>
      </c>
      <c r="Y1028" t="s">
        <v>139</v>
      </c>
      <c r="Z1028" t="s">
        <v>140</v>
      </c>
      <c r="AA1028" t="s">
        <v>141</v>
      </c>
      <c r="AB1028" t="s">
        <v>142</v>
      </c>
      <c r="AC1028" t="s">
        <v>223</v>
      </c>
      <c r="AD1028" t="s">
        <v>147</v>
      </c>
      <c r="AE1028" t="s">
        <v>225</v>
      </c>
      <c r="AF1028" t="s">
        <v>158</v>
      </c>
      <c r="AG1028" t="s">
        <v>148</v>
      </c>
      <c r="AH1028" t="s">
        <v>150</v>
      </c>
      <c r="AI1028" t="s">
        <v>324</v>
      </c>
      <c r="AJ1028" t="s">
        <v>144</v>
      </c>
      <c r="AK1028" t="s">
        <v>159</v>
      </c>
      <c r="AL1028" t="s">
        <v>149</v>
      </c>
      <c r="AM1028" t="s">
        <v>386</v>
      </c>
      <c r="AN1028" t="s">
        <v>160</v>
      </c>
      <c r="AO1028" t="s">
        <v>154</v>
      </c>
      <c r="AP1028" t="s">
        <v>152</v>
      </c>
      <c r="AQ1028" t="s">
        <v>703</v>
      </c>
      <c r="AR1028" t="s">
        <v>146</v>
      </c>
      <c r="AS1028" t="s">
        <v>143</v>
      </c>
      <c r="AT1028" t="s">
        <v>1410</v>
      </c>
      <c r="AU1028" t="s">
        <v>1498</v>
      </c>
      <c r="AV1028" t="s">
        <v>1649</v>
      </c>
    </row>
    <row r="1029" spans="1:48">
      <c r="D1029" t="s">
        <v>71</v>
      </c>
      <c r="E1029">
        <f>SUM(F1029:BI1029)</f>
        <v>492</v>
      </c>
      <c r="F1029">
        <v>30</v>
      </c>
      <c r="G1029">
        <v>29</v>
      </c>
      <c r="H1029">
        <v>30</v>
      </c>
      <c r="I1029">
        <v>30</v>
      </c>
      <c r="J1029">
        <v>17</v>
      </c>
      <c r="K1029">
        <v>25</v>
      </c>
      <c r="L1029">
        <v>29</v>
      </c>
      <c r="M1029">
        <v>30</v>
      </c>
      <c r="N1029">
        <v>29</v>
      </c>
      <c r="O1029">
        <v>30</v>
      </c>
      <c r="P1029">
        <v>24</v>
      </c>
      <c r="Q1029">
        <v>27</v>
      </c>
      <c r="R1029">
        <v>24</v>
      </c>
      <c r="T1029">
        <v>1</v>
      </c>
      <c r="U1029">
        <v>4</v>
      </c>
      <c r="V1029">
        <v>1</v>
      </c>
      <c r="W1029">
        <v>12</v>
      </c>
      <c r="Z1029">
        <v>20</v>
      </c>
      <c r="AA1029">
        <v>12</v>
      </c>
      <c r="AB1029">
        <v>2</v>
      </c>
      <c r="AC1029">
        <v>10</v>
      </c>
      <c r="AD1029">
        <v>8</v>
      </c>
      <c r="AE1029">
        <v>6</v>
      </c>
      <c r="AF1029">
        <v>23</v>
      </c>
      <c r="AH1029">
        <v>2</v>
      </c>
      <c r="AJ1029">
        <v>14</v>
      </c>
      <c r="AL1029">
        <v>2</v>
      </c>
      <c r="AN1029">
        <v>1</v>
      </c>
      <c r="AO1029">
        <v>8</v>
      </c>
      <c r="AP1029">
        <v>8</v>
      </c>
      <c r="AT1029">
        <v>2</v>
      </c>
      <c r="AU1029">
        <v>1</v>
      </c>
      <c r="AV1029">
        <v>1</v>
      </c>
    </row>
    <row r="1030" spans="1:48">
      <c r="D1030" t="s">
        <v>72</v>
      </c>
      <c r="E1030">
        <f>SUM(F1030:BI1030)</f>
        <v>752</v>
      </c>
      <c r="F1030" s="3">
        <v>47</v>
      </c>
      <c r="G1030" s="3">
        <v>42</v>
      </c>
      <c r="H1030" s="3">
        <v>57</v>
      </c>
      <c r="I1030" s="3">
        <v>41</v>
      </c>
      <c r="J1030" s="3">
        <v>44</v>
      </c>
      <c r="K1030" s="3">
        <v>41</v>
      </c>
      <c r="L1030" s="3">
        <v>36</v>
      </c>
      <c r="M1030" s="3">
        <v>31</v>
      </c>
      <c r="N1030" s="3">
        <v>29</v>
      </c>
      <c r="O1030" s="3">
        <v>30</v>
      </c>
      <c r="P1030" s="3">
        <v>30</v>
      </c>
      <c r="Q1030" s="3">
        <v>23</v>
      </c>
      <c r="R1030" s="3">
        <v>41</v>
      </c>
      <c r="S1030" s="3">
        <v>20</v>
      </c>
      <c r="T1030">
        <v>3</v>
      </c>
      <c r="U1030">
        <v>11</v>
      </c>
      <c r="V1030">
        <v>17</v>
      </c>
      <c r="W1030">
        <v>13</v>
      </c>
      <c r="X1030" s="3">
        <v>26</v>
      </c>
      <c r="Y1030">
        <v>5</v>
      </c>
      <c r="Z1030">
        <v>4</v>
      </c>
      <c r="AA1030">
        <v>14</v>
      </c>
      <c r="AB1030">
        <v>11</v>
      </c>
      <c r="AC1030">
        <v>6</v>
      </c>
      <c r="AD1030">
        <v>9</v>
      </c>
      <c r="AE1030">
        <v>2</v>
      </c>
      <c r="AF1030" s="3">
        <v>30</v>
      </c>
      <c r="AG1030">
        <v>1</v>
      </c>
      <c r="AH1030">
        <v>9</v>
      </c>
      <c r="AI1030">
        <v>2</v>
      </c>
      <c r="AJ1030">
        <v>9</v>
      </c>
      <c r="AK1030">
        <v>7</v>
      </c>
      <c r="AL1030">
        <v>19</v>
      </c>
      <c r="AM1030">
        <v>6</v>
      </c>
      <c r="AN1030">
        <v>5</v>
      </c>
      <c r="AO1030">
        <v>3</v>
      </c>
      <c r="AP1030">
        <v>16</v>
      </c>
      <c r="AQ1030">
        <v>1</v>
      </c>
      <c r="AR1030">
        <v>5</v>
      </c>
      <c r="AS1030">
        <v>2</v>
      </c>
      <c r="AT1030">
        <v>4</v>
      </c>
    </row>
    <row r="1031" spans="1:48">
      <c r="B1031" t="s">
        <v>1551</v>
      </c>
    </row>
    <row r="1032" spans="1:48">
      <c r="A1032" s="1">
        <v>44285</v>
      </c>
      <c r="B1032" s="8" t="s">
        <v>1555</v>
      </c>
      <c r="D1032">
        <v>25</v>
      </c>
      <c r="E1032">
        <f>SUM(F1032:BJ1032)</f>
        <v>16</v>
      </c>
      <c r="F1032">
        <v>1</v>
      </c>
      <c r="G1032">
        <v>1</v>
      </c>
      <c r="H1032">
        <v>1</v>
      </c>
      <c r="I1032">
        <v>1</v>
      </c>
      <c r="J1032">
        <v>1</v>
      </c>
      <c r="L1032">
        <v>1</v>
      </c>
      <c r="M1032">
        <v>1</v>
      </c>
      <c r="N1032">
        <v>1</v>
      </c>
      <c r="O1032">
        <v>1</v>
      </c>
      <c r="P1032">
        <v>1</v>
      </c>
      <c r="Q1032">
        <v>1</v>
      </c>
      <c r="AD1032">
        <v>1</v>
      </c>
      <c r="AF1032">
        <v>1</v>
      </c>
      <c r="AO1032">
        <v>1</v>
      </c>
      <c r="AT1032">
        <v>1</v>
      </c>
      <c r="AV1032">
        <v>1</v>
      </c>
    </row>
    <row r="1033" spans="1:48">
      <c r="A1033" t="s">
        <v>1543</v>
      </c>
      <c r="B1033" t="s">
        <v>1549</v>
      </c>
      <c r="C1033" s="2" t="s">
        <v>1546</v>
      </c>
      <c r="D1033">
        <v>9</v>
      </c>
      <c r="E1033">
        <f>SUM(F1033:BJ1033)</f>
        <v>9</v>
      </c>
      <c r="H1033" s="3">
        <v>1</v>
      </c>
      <c r="J1033">
        <v>1</v>
      </c>
      <c r="N1033">
        <v>1</v>
      </c>
      <c r="O1033">
        <v>1</v>
      </c>
      <c r="Q1033">
        <v>1</v>
      </c>
      <c r="R1033">
        <v>1</v>
      </c>
      <c r="S1033">
        <v>1</v>
      </c>
      <c r="X1033">
        <v>1</v>
      </c>
      <c r="AN1033">
        <v>1</v>
      </c>
    </row>
    <row r="1034" spans="1:48">
      <c r="A1034">
        <v>7</v>
      </c>
      <c r="B1034" t="s">
        <v>1596</v>
      </c>
      <c r="C1034" s="4" t="s">
        <v>1597</v>
      </c>
      <c r="D1034">
        <v>16</v>
      </c>
      <c r="E1034">
        <f>SUM(F1034:BJ1034)</f>
        <v>16</v>
      </c>
      <c r="F1034">
        <v>1</v>
      </c>
      <c r="G1034">
        <v>2</v>
      </c>
      <c r="H1034" s="3">
        <v>2</v>
      </c>
      <c r="I1034">
        <v>1</v>
      </c>
      <c r="K1034">
        <v>1</v>
      </c>
      <c r="L1034">
        <v>1</v>
      </c>
      <c r="M1034">
        <v>2</v>
      </c>
      <c r="P1034">
        <v>1</v>
      </c>
      <c r="Q1034">
        <v>1</v>
      </c>
      <c r="R1034">
        <v>1</v>
      </c>
      <c r="AF1034">
        <v>1</v>
      </c>
      <c r="AH1034">
        <v>1</v>
      </c>
      <c r="AT1034">
        <v>1</v>
      </c>
    </row>
    <row r="1035" spans="1:48">
      <c r="A1035">
        <v>7</v>
      </c>
      <c r="B1035" s="5" t="s">
        <v>1553</v>
      </c>
      <c r="C1035" s="3" t="s">
        <v>1594</v>
      </c>
    </row>
    <row r="1036" spans="1:48">
      <c r="A1036">
        <v>5</v>
      </c>
      <c r="B1036" t="s">
        <v>1598</v>
      </c>
      <c r="C1036" t="s">
        <v>1599</v>
      </c>
    </row>
    <row r="1037" spans="1:48">
      <c r="B1037" t="s">
        <v>1603</v>
      </c>
      <c r="C1037" s="2" t="s">
        <v>1604</v>
      </c>
    </row>
    <row r="1038" spans="1:48">
      <c r="B1038" t="s">
        <v>1617</v>
      </c>
      <c r="C1038" s="2" t="s">
        <v>1607</v>
      </c>
    </row>
    <row r="1039" spans="1:48">
      <c r="B1039" t="s">
        <v>1618</v>
      </c>
      <c r="C1039" s="2" t="s">
        <v>1592</v>
      </c>
    </row>
    <row r="1040" spans="1:48">
      <c r="B1040" t="s">
        <v>1621</v>
      </c>
      <c r="C1040" s="2" t="s">
        <v>1622</v>
      </c>
    </row>
    <row r="1041" spans="1:3">
      <c r="B1041" t="s">
        <v>1605</v>
      </c>
      <c r="C1041" t="s">
        <v>1647</v>
      </c>
    </row>
    <row r="1042" spans="1:3">
      <c r="C1042" s="2"/>
    </row>
    <row r="1044" spans="1:3">
      <c r="A1044" s="3" t="s">
        <v>1593</v>
      </c>
      <c r="B1044" s="5" t="s">
        <v>1591</v>
      </c>
      <c r="C1044" s="7" t="s">
        <v>1592</v>
      </c>
    </row>
    <row r="1045" spans="1:3">
      <c r="B1045" s="5" t="s">
        <v>1550</v>
      </c>
      <c r="C1045" s="7" t="s">
        <v>1554</v>
      </c>
    </row>
    <row r="1046" spans="1:3">
      <c r="B1046" t="s">
        <v>1545</v>
      </c>
      <c r="C1046" t="s">
        <v>1595</v>
      </c>
    </row>
    <row r="1047" spans="1:3">
      <c r="A1047">
        <v>5</v>
      </c>
      <c r="B1047" t="s">
        <v>1547</v>
      </c>
      <c r="C1047" t="s">
        <v>1552</v>
      </c>
    </row>
    <row r="1048" spans="1:3">
      <c r="B1048" t="s">
        <v>1548</v>
      </c>
      <c r="C1048" t="s">
        <v>1602</v>
      </c>
    </row>
    <row r="1049" spans="1:3">
      <c r="B1049" t="s">
        <v>1600</v>
      </c>
      <c r="C1049" t="s">
        <v>1601</v>
      </c>
    </row>
    <row r="1050" spans="1:3">
      <c r="B1050" t="s">
        <v>1606</v>
      </c>
      <c r="C1050" t="s">
        <v>1607</v>
      </c>
    </row>
    <row r="1051" spans="1:3">
      <c r="B1051" t="s">
        <v>1608</v>
      </c>
      <c r="C1051" t="s">
        <v>1609</v>
      </c>
    </row>
    <row r="1052" spans="1:3">
      <c r="B1052" t="s">
        <v>1610</v>
      </c>
      <c r="C1052" t="s">
        <v>1584</v>
      </c>
    </row>
    <row r="1053" spans="1:3">
      <c r="B1053" t="s">
        <v>1611</v>
      </c>
      <c r="C1053" t="s">
        <v>1612</v>
      </c>
    </row>
    <row r="1054" spans="1:3">
      <c r="B1054" t="s">
        <v>1613</v>
      </c>
      <c r="C1054" t="s">
        <v>1614</v>
      </c>
    </row>
    <row r="1055" spans="1:3">
      <c r="B1055" t="s">
        <v>1615</v>
      </c>
      <c r="C1055" t="s">
        <v>1616</v>
      </c>
    </row>
    <row r="1056" spans="1:3">
      <c r="B1056" t="s">
        <v>1619</v>
      </c>
      <c r="C1056" t="s">
        <v>1620</v>
      </c>
    </row>
    <row r="1057" spans="1:48">
      <c r="B1057" t="s">
        <v>1623</v>
      </c>
      <c r="C1057" t="s">
        <v>1624</v>
      </c>
    </row>
    <row r="1058" spans="1:48">
      <c r="B1058" t="s">
        <v>1625</v>
      </c>
      <c r="C1058" t="s">
        <v>1622</v>
      </c>
    </row>
    <row r="1059" spans="1:48">
      <c r="B1059" t="s">
        <v>1626</v>
      </c>
      <c r="C1059" t="s">
        <v>1584</v>
      </c>
    </row>
    <row r="1061" spans="1:48">
      <c r="F1061">
        <v>1</v>
      </c>
      <c r="H1061" s="3">
        <v>898</v>
      </c>
      <c r="J1061">
        <v>5</v>
      </c>
      <c r="O1061">
        <v>10</v>
      </c>
      <c r="T1061">
        <v>15</v>
      </c>
      <c r="Y1061">
        <v>20</v>
      </c>
      <c r="AD1061">
        <v>25</v>
      </c>
      <c r="AI1061">
        <v>30</v>
      </c>
      <c r="AN1061">
        <v>35</v>
      </c>
      <c r="AS1061">
        <v>40</v>
      </c>
    </row>
    <row r="1062" spans="1:48">
      <c r="F1062" t="s">
        <v>83</v>
      </c>
      <c r="G1062" t="s">
        <v>84</v>
      </c>
      <c r="I1062" t="s">
        <v>85</v>
      </c>
      <c r="J1062" t="s">
        <v>86</v>
      </c>
      <c r="K1062" t="s">
        <v>87</v>
      </c>
      <c r="L1062" t="s">
        <v>88</v>
      </c>
      <c r="M1062" t="s">
        <v>89</v>
      </c>
      <c r="N1062" t="s">
        <v>90</v>
      </c>
      <c r="O1062" s="2" t="s">
        <v>91</v>
      </c>
      <c r="P1062" t="s">
        <v>92</v>
      </c>
      <c r="Q1062" t="s">
        <v>93</v>
      </c>
      <c r="R1062" t="s">
        <v>94</v>
      </c>
      <c r="S1062" t="s">
        <v>95</v>
      </c>
      <c r="T1062" t="s">
        <v>96</v>
      </c>
      <c r="U1062" t="s">
        <v>97</v>
      </c>
      <c r="V1062" t="s">
        <v>98</v>
      </c>
      <c r="Y1062" t="s">
        <v>99</v>
      </c>
      <c r="Z1062" t="s">
        <v>92</v>
      </c>
      <c r="AA1062" t="s">
        <v>100</v>
      </c>
      <c r="AB1062" t="s">
        <v>101</v>
      </c>
      <c r="AC1062" t="s">
        <v>222</v>
      </c>
      <c r="AD1062" t="s">
        <v>105</v>
      </c>
      <c r="AE1062" t="s">
        <v>104</v>
      </c>
      <c r="AF1062" t="s">
        <v>115</v>
      </c>
      <c r="AG1062" t="s">
        <v>106</v>
      </c>
      <c r="AH1062" t="s">
        <v>108</v>
      </c>
      <c r="AI1062" t="s">
        <v>322</v>
      </c>
      <c r="AJ1062" t="s">
        <v>103</v>
      </c>
      <c r="AK1062" t="s">
        <v>116</v>
      </c>
      <c r="AL1062" t="s">
        <v>107</v>
      </c>
      <c r="AM1062" t="s">
        <v>385</v>
      </c>
      <c r="AN1062" t="s">
        <v>117</v>
      </c>
      <c r="AO1062" t="s">
        <v>111</v>
      </c>
      <c r="AP1062" t="s">
        <v>525</v>
      </c>
      <c r="AQ1062" t="s">
        <v>702</v>
      </c>
      <c r="AS1062" t="s">
        <v>102</v>
      </c>
      <c r="AT1062" t="s">
        <v>1425</v>
      </c>
      <c r="AU1062" t="s">
        <v>1497</v>
      </c>
      <c r="AV1062" t="s">
        <v>1648</v>
      </c>
    </row>
    <row r="1063" spans="1:48">
      <c r="D1063" t="s">
        <v>119</v>
      </c>
      <c r="F1063" t="s">
        <v>120</v>
      </c>
      <c r="G1063" t="s">
        <v>121</v>
      </c>
      <c r="H1063" t="s">
        <v>122</v>
      </c>
      <c r="I1063" t="s">
        <v>123</v>
      </c>
      <c r="J1063" t="s">
        <v>124</v>
      </c>
      <c r="K1063" t="s">
        <v>125</v>
      </c>
      <c r="L1063" t="s">
        <v>126</v>
      </c>
      <c r="M1063" t="s">
        <v>127</v>
      </c>
      <c r="N1063" t="s">
        <v>128</v>
      </c>
      <c r="O1063" t="s">
        <v>129</v>
      </c>
      <c r="P1063" t="s">
        <v>130</v>
      </c>
      <c r="Q1063" t="s">
        <v>131</v>
      </c>
      <c r="R1063" t="s">
        <v>132</v>
      </c>
      <c r="S1063" t="s">
        <v>133</v>
      </c>
      <c r="T1063" t="s">
        <v>134</v>
      </c>
      <c r="U1063" t="s">
        <v>135</v>
      </c>
      <c r="V1063" t="s">
        <v>136</v>
      </c>
      <c r="W1063" s="2" t="s">
        <v>137</v>
      </c>
      <c r="X1063" t="s">
        <v>138</v>
      </c>
      <c r="Y1063" t="s">
        <v>139</v>
      </c>
      <c r="Z1063" t="s">
        <v>140</v>
      </c>
      <c r="AA1063" t="s">
        <v>141</v>
      </c>
      <c r="AB1063" t="s">
        <v>142</v>
      </c>
      <c r="AC1063" t="s">
        <v>223</v>
      </c>
      <c r="AD1063" t="s">
        <v>147</v>
      </c>
      <c r="AE1063" t="s">
        <v>225</v>
      </c>
      <c r="AF1063" t="s">
        <v>158</v>
      </c>
      <c r="AG1063" t="s">
        <v>148</v>
      </c>
      <c r="AH1063" t="s">
        <v>150</v>
      </c>
      <c r="AI1063" t="s">
        <v>324</v>
      </c>
      <c r="AJ1063" t="s">
        <v>144</v>
      </c>
      <c r="AK1063" t="s">
        <v>159</v>
      </c>
      <c r="AL1063" t="s">
        <v>149</v>
      </c>
      <c r="AM1063" t="s">
        <v>386</v>
      </c>
      <c r="AN1063" t="s">
        <v>160</v>
      </c>
      <c r="AO1063" t="s">
        <v>154</v>
      </c>
      <c r="AP1063" t="s">
        <v>152</v>
      </c>
      <c r="AQ1063" t="s">
        <v>703</v>
      </c>
      <c r="AR1063" t="s">
        <v>146</v>
      </c>
      <c r="AS1063" t="s">
        <v>143</v>
      </c>
      <c r="AT1063" t="s">
        <v>1410</v>
      </c>
      <c r="AU1063" t="s">
        <v>1498</v>
      </c>
      <c r="AV1063" t="s">
        <v>1498</v>
      </c>
    </row>
    <row r="1064" spans="1:48">
      <c r="D1064" t="s">
        <v>71</v>
      </c>
      <c r="E1064">
        <f>SUM(F1064:BI1064)</f>
        <v>510</v>
      </c>
      <c r="F1064">
        <v>31</v>
      </c>
      <c r="G1064">
        <v>30</v>
      </c>
      <c r="H1064">
        <v>31</v>
      </c>
      <c r="I1064">
        <v>31</v>
      </c>
      <c r="J1064">
        <v>18</v>
      </c>
      <c r="K1064">
        <v>26</v>
      </c>
      <c r="L1064">
        <v>30</v>
      </c>
      <c r="M1064">
        <v>31</v>
      </c>
      <c r="N1064">
        <v>30</v>
      </c>
      <c r="O1064">
        <v>31</v>
      </c>
      <c r="P1064">
        <v>25</v>
      </c>
      <c r="Q1064">
        <v>28</v>
      </c>
      <c r="R1064">
        <v>25</v>
      </c>
      <c r="T1064">
        <v>1</v>
      </c>
      <c r="U1064">
        <v>4</v>
      </c>
      <c r="V1064">
        <v>1</v>
      </c>
      <c r="W1064">
        <v>12</v>
      </c>
      <c r="Z1064">
        <v>21</v>
      </c>
      <c r="AA1064">
        <v>12</v>
      </c>
      <c r="AB1064">
        <v>2</v>
      </c>
      <c r="AC1064">
        <v>10</v>
      </c>
      <c r="AD1064">
        <v>9</v>
      </c>
      <c r="AE1064">
        <v>6</v>
      </c>
      <c r="AF1064">
        <v>23</v>
      </c>
      <c r="AH1064">
        <v>3</v>
      </c>
      <c r="AJ1064">
        <v>15</v>
      </c>
      <c r="AL1064">
        <v>2</v>
      </c>
      <c r="AN1064">
        <v>1</v>
      </c>
      <c r="AO1064">
        <v>9</v>
      </c>
      <c r="AP1064">
        <v>8</v>
      </c>
      <c r="AT1064">
        <v>2</v>
      </c>
      <c r="AU1064">
        <v>1</v>
      </c>
      <c r="AV1064">
        <v>1</v>
      </c>
    </row>
    <row r="1065" spans="1:48">
      <c r="D1065" t="s">
        <v>72</v>
      </c>
      <c r="E1065">
        <f>SUM(F1065:BI1065)</f>
        <v>773</v>
      </c>
      <c r="F1065" s="3">
        <v>48</v>
      </c>
      <c r="G1065" s="3">
        <v>44</v>
      </c>
      <c r="H1065" s="3">
        <v>58</v>
      </c>
      <c r="I1065" s="3">
        <v>42</v>
      </c>
      <c r="J1065" s="3">
        <v>44</v>
      </c>
      <c r="K1065" s="3">
        <v>42</v>
      </c>
      <c r="L1065" s="3">
        <v>37</v>
      </c>
      <c r="M1065" s="3">
        <v>33</v>
      </c>
      <c r="N1065" s="3">
        <v>30</v>
      </c>
      <c r="O1065" s="3">
        <v>31</v>
      </c>
      <c r="P1065" s="3">
        <v>30</v>
      </c>
      <c r="Q1065" s="3">
        <v>24</v>
      </c>
      <c r="R1065" s="3">
        <v>42</v>
      </c>
      <c r="S1065" s="3">
        <v>20</v>
      </c>
      <c r="T1065">
        <v>3</v>
      </c>
      <c r="U1065">
        <v>11</v>
      </c>
      <c r="V1065">
        <v>19</v>
      </c>
      <c r="W1065">
        <v>13</v>
      </c>
      <c r="X1065" s="3">
        <v>27</v>
      </c>
      <c r="Y1065">
        <v>5</v>
      </c>
      <c r="Z1065">
        <v>4</v>
      </c>
      <c r="AA1065">
        <v>15</v>
      </c>
      <c r="AB1065">
        <v>12</v>
      </c>
      <c r="AC1065">
        <v>6</v>
      </c>
      <c r="AD1065">
        <v>10</v>
      </c>
      <c r="AE1065">
        <v>2</v>
      </c>
      <c r="AF1065" s="3">
        <v>30</v>
      </c>
      <c r="AG1065">
        <v>1</v>
      </c>
      <c r="AH1065">
        <v>9</v>
      </c>
      <c r="AI1065">
        <v>2</v>
      </c>
      <c r="AJ1065">
        <v>10</v>
      </c>
      <c r="AK1065">
        <v>7</v>
      </c>
      <c r="AL1065">
        <v>19</v>
      </c>
      <c r="AM1065">
        <v>6</v>
      </c>
      <c r="AN1065">
        <v>5</v>
      </c>
      <c r="AO1065">
        <v>3</v>
      </c>
      <c r="AP1065">
        <v>17</v>
      </c>
      <c r="AQ1065">
        <v>1</v>
      </c>
      <c r="AR1065">
        <v>5</v>
      </c>
      <c r="AS1065">
        <v>2</v>
      </c>
      <c r="AT1065">
        <v>4</v>
      </c>
    </row>
    <row r="1067" spans="1:48" ht="16.5">
      <c r="A1067" s="1">
        <v>44286</v>
      </c>
      <c r="B1067" s="6" t="s">
        <v>1627</v>
      </c>
      <c r="D1067">
        <v>21</v>
      </c>
      <c r="E1067">
        <f>SUM(F1067:BJ1067)</f>
        <v>18</v>
      </c>
      <c r="F1067">
        <v>1</v>
      </c>
      <c r="G1067">
        <v>1</v>
      </c>
      <c r="H1067">
        <v>1</v>
      </c>
      <c r="I1067">
        <v>1</v>
      </c>
      <c r="J1067">
        <v>1</v>
      </c>
      <c r="K1067">
        <v>1</v>
      </c>
      <c r="L1067">
        <v>1</v>
      </c>
      <c r="M1067">
        <v>1</v>
      </c>
      <c r="N1067">
        <v>1</v>
      </c>
      <c r="O1067">
        <v>1</v>
      </c>
      <c r="P1067">
        <v>1</v>
      </c>
      <c r="Q1067">
        <v>1</v>
      </c>
      <c r="R1067">
        <v>1</v>
      </c>
      <c r="Z1067">
        <v>1</v>
      </c>
      <c r="AD1067">
        <v>1</v>
      </c>
      <c r="AH1067">
        <v>1</v>
      </c>
      <c r="AJ1067">
        <v>1</v>
      </c>
      <c r="AO1067">
        <v>1</v>
      </c>
    </row>
    <row r="1068" spans="1:48">
      <c r="A1068" t="s">
        <v>1666</v>
      </c>
      <c r="B1068" t="s">
        <v>1639</v>
      </c>
      <c r="C1068" t="s">
        <v>1665</v>
      </c>
      <c r="D1068">
        <v>12</v>
      </c>
      <c r="E1068">
        <f>SUM(F1068:BJ1068)</f>
        <v>12</v>
      </c>
      <c r="F1068">
        <v>1</v>
      </c>
      <c r="G1068">
        <v>2</v>
      </c>
      <c r="H1068">
        <v>1</v>
      </c>
      <c r="M1068">
        <v>1</v>
      </c>
      <c r="Q1068">
        <v>1</v>
      </c>
      <c r="R1068">
        <v>1</v>
      </c>
      <c r="V1068">
        <v>2</v>
      </c>
      <c r="X1068">
        <v>1</v>
      </c>
      <c r="AA1068">
        <v>1</v>
      </c>
      <c r="AB1068">
        <v>1</v>
      </c>
    </row>
    <row r="1069" spans="1:48">
      <c r="B1069" t="s">
        <v>1667</v>
      </c>
      <c r="C1069" s="2" t="s">
        <v>1668</v>
      </c>
      <c r="D1069">
        <v>9</v>
      </c>
      <c r="E1069">
        <f>SUM(F1069:BJ1069)</f>
        <v>9</v>
      </c>
      <c r="I1069">
        <v>1</v>
      </c>
      <c r="K1069">
        <v>1</v>
      </c>
      <c r="L1069">
        <v>1</v>
      </c>
      <c r="M1069">
        <v>1</v>
      </c>
      <c r="N1069">
        <v>1</v>
      </c>
      <c r="O1069">
        <v>1</v>
      </c>
      <c r="AD1069">
        <v>1</v>
      </c>
      <c r="AJ1069">
        <v>1</v>
      </c>
      <c r="AP1069">
        <v>1</v>
      </c>
    </row>
    <row r="1070" spans="1:48">
      <c r="A1070">
        <v>5</v>
      </c>
      <c r="B1070" t="s">
        <v>1637</v>
      </c>
      <c r="C1070" s="2" t="s">
        <v>1659</v>
      </c>
    </row>
    <row r="1071" spans="1:48">
      <c r="B1071" t="s">
        <v>1640</v>
      </c>
      <c r="C1071" s="2" t="s">
        <v>1663</v>
      </c>
    </row>
    <row r="1072" spans="1:48">
      <c r="A1072">
        <v>9</v>
      </c>
      <c r="B1072" t="s">
        <v>1632</v>
      </c>
      <c r="C1072" s="2" t="s">
        <v>1658</v>
      </c>
    </row>
    <row r="1073" spans="1:3">
      <c r="B1073" s="5" t="s">
        <v>1644</v>
      </c>
      <c r="C1073" s="3" t="s">
        <v>215</v>
      </c>
    </row>
    <row r="1074" spans="1:3">
      <c r="B1074" t="s">
        <v>1627</v>
      </c>
      <c r="C1074" t="s">
        <v>1650</v>
      </c>
    </row>
    <row r="1075" spans="1:3">
      <c r="A1075">
        <v>5</v>
      </c>
      <c r="B1075" t="s">
        <v>1651</v>
      </c>
      <c r="C1075" s="2" t="s">
        <v>1670</v>
      </c>
    </row>
    <row r="1076" spans="1:3">
      <c r="A1076">
        <v>8</v>
      </c>
      <c r="B1076" t="s">
        <v>1631</v>
      </c>
      <c r="C1076" t="s">
        <v>1654</v>
      </c>
    </row>
    <row r="1077" spans="1:3">
      <c r="B1077" t="s">
        <v>1633</v>
      </c>
      <c r="C1077" t="s">
        <v>1660</v>
      </c>
    </row>
    <row r="1078" spans="1:3">
      <c r="A1078">
        <v>5</v>
      </c>
      <c r="B1078" t="s">
        <v>1661</v>
      </c>
      <c r="C1078" s="2" t="s">
        <v>1662</v>
      </c>
    </row>
    <row r="1079" spans="1:3">
      <c r="A1079">
        <v>8</v>
      </c>
      <c r="B1079" t="s">
        <v>1634</v>
      </c>
      <c r="C1079" s="2" t="s">
        <v>1664</v>
      </c>
    </row>
    <row r="1080" spans="1:3">
      <c r="C1080" s="2"/>
    </row>
    <row r="1082" spans="1:3" ht="16.5">
      <c r="B1082" s="13" t="s">
        <v>1645</v>
      </c>
      <c r="C1082" s="7" t="s">
        <v>1646</v>
      </c>
    </row>
    <row r="1083" spans="1:3">
      <c r="B1083" t="s">
        <v>1655</v>
      </c>
      <c r="C1083" t="s">
        <v>1656</v>
      </c>
    </row>
    <row r="1084" spans="1:3">
      <c r="B1084" t="s">
        <v>1629</v>
      </c>
      <c r="C1084" t="s">
        <v>623</v>
      </c>
    </row>
    <row r="1085" spans="1:3">
      <c r="B1085" t="s">
        <v>1630</v>
      </c>
      <c r="C1085" t="s">
        <v>1628</v>
      </c>
    </row>
    <row r="1086" spans="1:3">
      <c r="B1086" t="s">
        <v>1635</v>
      </c>
      <c r="C1086" t="s">
        <v>1657</v>
      </c>
    </row>
    <row r="1087" spans="1:3">
      <c r="B1087" t="s">
        <v>1638</v>
      </c>
      <c r="C1087" t="s">
        <v>1636</v>
      </c>
    </row>
    <row r="1088" spans="1:3">
      <c r="B1088" t="s">
        <v>1643</v>
      </c>
      <c r="C1088" t="s">
        <v>1642</v>
      </c>
    </row>
    <row r="1089" spans="2:48">
      <c r="B1089" t="s">
        <v>1641</v>
      </c>
      <c r="C1089" t="s">
        <v>1642</v>
      </c>
    </row>
    <row r="1090" spans="2:48">
      <c r="B1090" t="s">
        <v>1671</v>
      </c>
      <c r="C1090" t="s">
        <v>1669</v>
      </c>
    </row>
    <row r="1091" spans="2:48">
      <c r="B1091" t="s">
        <v>1652</v>
      </c>
      <c r="C1091" t="s">
        <v>1653</v>
      </c>
    </row>
    <row r="1093" spans="2:48">
      <c r="F1093">
        <v>1</v>
      </c>
      <c r="J1093">
        <v>5</v>
      </c>
      <c r="O1093">
        <v>10</v>
      </c>
      <c r="T1093">
        <v>15</v>
      </c>
      <c r="Y1093">
        <v>20</v>
      </c>
      <c r="AD1093">
        <v>25</v>
      </c>
      <c r="AI1093">
        <v>30</v>
      </c>
      <c r="AN1093">
        <v>35</v>
      </c>
      <c r="AS1093">
        <v>40</v>
      </c>
    </row>
    <row r="1095" spans="2:48">
      <c r="D1095" t="s">
        <v>119</v>
      </c>
    </row>
    <row r="1096" spans="2:48">
      <c r="D1096" t="s">
        <v>71</v>
      </c>
      <c r="E1096">
        <f>SUM(F1096:BI1096)</f>
        <v>0</v>
      </c>
    </row>
    <row r="1097" spans="2:48">
      <c r="D1097" t="s">
        <v>72</v>
      </c>
      <c r="E1097">
        <f>SUM(F1097:BI1097)</f>
        <v>0</v>
      </c>
    </row>
    <row r="1100" spans="2:48">
      <c r="F1100" s="3">
        <v>898</v>
      </c>
    </row>
    <row r="1101" spans="2:48">
      <c r="G1101" t="s">
        <v>83</v>
      </c>
      <c r="H1101" t="s">
        <v>84</v>
      </c>
      <c r="I1101" t="s">
        <v>86</v>
      </c>
      <c r="J1101" t="s">
        <v>85</v>
      </c>
      <c r="K1101" t="s">
        <v>87</v>
      </c>
      <c r="L1101" t="s">
        <v>94</v>
      </c>
      <c r="M1101" t="s">
        <v>88</v>
      </c>
      <c r="N1101" t="s">
        <v>89</v>
      </c>
      <c r="O1101" s="2" t="s">
        <v>91</v>
      </c>
      <c r="P1101" t="s">
        <v>92</v>
      </c>
      <c r="Q1101" t="s">
        <v>90</v>
      </c>
      <c r="R1101" t="s">
        <v>115</v>
      </c>
      <c r="T1101" t="s">
        <v>93</v>
      </c>
      <c r="U1101" t="s">
        <v>95</v>
      </c>
      <c r="V1101" t="s">
        <v>98</v>
      </c>
      <c r="W1101" t="s">
        <v>107</v>
      </c>
      <c r="X1101" t="s">
        <v>525</v>
      </c>
      <c r="Y1101" t="s">
        <v>100</v>
      </c>
      <c r="AA1101" t="s">
        <v>101</v>
      </c>
      <c r="AB1101" t="s">
        <v>97</v>
      </c>
      <c r="AC1101" t="s">
        <v>105</v>
      </c>
      <c r="AD1101" t="s">
        <v>103</v>
      </c>
      <c r="AE1101" t="s">
        <v>108</v>
      </c>
      <c r="AF1101" t="s">
        <v>116</v>
      </c>
      <c r="AG1101" t="s">
        <v>222</v>
      </c>
      <c r="AH1101" t="s">
        <v>385</v>
      </c>
      <c r="AI1101" t="s">
        <v>99</v>
      </c>
      <c r="AJ1101" t="s">
        <v>117</v>
      </c>
      <c r="AL1101" t="s">
        <v>1425</v>
      </c>
      <c r="AM1101" t="s">
        <v>92</v>
      </c>
      <c r="AN1101" t="s">
        <v>96</v>
      </c>
      <c r="AO1101" t="s">
        <v>111</v>
      </c>
      <c r="AP1101" t="s">
        <v>104</v>
      </c>
      <c r="AQ1101" t="s">
        <v>322</v>
      </c>
      <c r="AR1101" t="s">
        <v>102</v>
      </c>
      <c r="AS1101" t="s">
        <v>106</v>
      </c>
      <c r="AT1101" t="s">
        <v>702</v>
      </c>
      <c r="AU1101" t="s">
        <v>1497</v>
      </c>
      <c r="AV1101" t="s">
        <v>1648</v>
      </c>
    </row>
    <row r="1102" spans="2:48">
      <c r="E1102" t="s">
        <v>119</v>
      </c>
      <c r="F1102" t="s">
        <v>122</v>
      </c>
      <c r="G1102" t="s">
        <v>120</v>
      </c>
      <c r="H1102" t="s">
        <v>121</v>
      </c>
      <c r="I1102" t="s">
        <v>124</v>
      </c>
      <c r="J1102" t="s">
        <v>123</v>
      </c>
      <c r="K1102" t="s">
        <v>125</v>
      </c>
      <c r="L1102" t="s">
        <v>132</v>
      </c>
      <c r="M1102" t="s">
        <v>126</v>
      </c>
      <c r="N1102" t="s">
        <v>127</v>
      </c>
      <c r="O1102" t="s">
        <v>129</v>
      </c>
      <c r="P1102" t="s">
        <v>130</v>
      </c>
      <c r="Q1102" t="s">
        <v>128</v>
      </c>
      <c r="R1102" t="s">
        <v>158</v>
      </c>
      <c r="S1102" t="s">
        <v>138</v>
      </c>
      <c r="T1102" t="s">
        <v>131</v>
      </c>
      <c r="U1102" t="s">
        <v>133</v>
      </c>
      <c r="V1102" t="s">
        <v>136</v>
      </c>
      <c r="W1102" t="s">
        <v>149</v>
      </c>
      <c r="X1102" t="s">
        <v>152</v>
      </c>
      <c r="Y1102" t="s">
        <v>141</v>
      </c>
      <c r="Z1102" s="2" t="s">
        <v>137</v>
      </c>
      <c r="AA1102" t="s">
        <v>142</v>
      </c>
      <c r="AB1102" t="s">
        <v>135</v>
      </c>
      <c r="AC1102" t="s">
        <v>147</v>
      </c>
      <c r="AD1102" t="s">
        <v>144</v>
      </c>
      <c r="AE1102" t="s">
        <v>150</v>
      </c>
      <c r="AF1102" t="s">
        <v>159</v>
      </c>
      <c r="AG1102" t="s">
        <v>223</v>
      </c>
      <c r="AH1102" t="s">
        <v>386</v>
      </c>
      <c r="AI1102" t="s">
        <v>139</v>
      </c>
      <c r="AJ1102" t="s">
        <v>160</v>
      </c>
      <c r="AK1102" t="s">
        <v>146</v>
      </c>
      <c r="AL1102" t="s">
        <v>1410</v>
      </c>
      <c r="AM1102" t="s">
        <v>140</v>
      </c>
      <c r="AN1102" t="s">
        <v>134</v>
      </c>
      <c r="AO1102" t="s">
        <v>154</v>
      </c>
      <c r="AP1102" t="s">
        <v>225</v>
      </c>
      <c r="AQ1102" t="s">
        <v>324</v>
      </c>
      <c r="AR1102" t="s">
        <v>143</v>
      </c>
      <c r="AS1102" t="s">
        <v>148</v>
      </c>
      <c r="AT1102" t="s">
        <v>703</v>
      </c>
      <c r="AU1102" t="s">
        <v>1498</v>
      </c>
      <c r="AV1102" t="s">
        <v>1498</v>
      </c>
    </row>
    <row r="1103" spans="2:48">
      <c r="D1103">
        <f>SUM(E1103:BJ1103)</f>
        <v>510</v>
      </c>
      <c r="E1103" t="s">
        <v>71</v>
      </c>
      <c r="F1103">
        <v>31</v>
      </c>
      <c r="G1103">
        <v>31</v>
      </c>
      <c r="H1103">
        <v>30</v>
      </c>
      <c r="I1103">
        <v>18</v>
      </c>
      <c r="J1103">
        <v>31</v>
      </c>
      <c r="K1103">
        <v>26</v>
      </c>
      <c r="L1103">
        <v>25</v>
      </c>
      <c r="M1103">
        <v>30</v>
      </c>
      <c r="N1103">
        <v>31</v>
      </c>
      <c r="O1103">
        <v>31</v>
      </c>
      <c r="P1103">
        <v>25</v>
      </c>
      <c r="Q1103">
        <v>30</v>
      </c>
      <c r="R1103">
        <v>23</v>
      </c>
      <c r="S1103">
        <v>0</v>
      </c>
      <c r="T1103">
        <v>28</v>
      </c>
      <c r="U1103">
        <v>0</v>
      </c>
      <c r="V1103">
        <v>1</v>
      </c>
      <c r="W1103">
        <v>2</v>
      </c>
      <c r="X1103">
        <v>8</v>
      </c>
      <c r="Y1103">
        <v>12</v>
      </c>
      <c r="Z1103">
        <v>12</v>
      </c>
      <c r="AA1103">
        <v>2</v>
      </c>
      <c r="AB1103">
        <v>4</v>
      </c>
      <c r="AC1103">
        <v>9</v>
      </c>
      <c r="AD1103">
        <v>15</v>
      </c>
      <c r="AE1103">
        <v>3</v>
      </c>
      <c r="AF1103">
        <v>0</v>
      </c>
      <c r="AG1103">
        <v>10</v>
      </c>
      <c r="AH1103">
        <v>0</v>
      </c>
      <c r="AI1103">
        <v>0</v>
      </c>
      <c r="AJ1103">
        <v>1</v>
      </c>
      <c r="AK1103">
        <v>0</v>
      </c>
      <c r="AL1103">
        <v>2</v>
      </c>
      <c r="AM1103">
        <v>21</v>
      </c>
      <c r="AN1103">
        <v>1</v>
      </c>
      <c r="AO1103">
        <v>9</v>
      </c>
      <c r="AP1103">
        <v>6</v>
      </c>
      <c r="AQ1103">
        <v>0</v>
      </c>
      <c r="AR1103">
        <v>0</v>
      </c>
      <c r="AS1103">
        <v>0</v>
      </c>
      <c r="AT1103">
        <v>0</v>
      </c>
      <c r="AU1103">
        <v>1</v>
      </c>
      <c r="AV1103">
        <v>1</v>
      </c>
    </row>
    <row r="1104" spans="2:48">
      <c r="D1104">
        <f>SUM(E1104:BJ1104)</f>
        <v>773</v>
      </c>
      <c r="E1104" t="s">
        <v>72</v>
      </c>
      <c r="F1104" s="3">
        <v>58</v>
      </c>
      <c r="G1104" s="3">
        <v>48</v>
      </c>
      <c r="H1104" s="3">
        <v>44</v>
      </c>
      <c r="I1104" s="3">
        <v>44</v>
      </c>
      <c r="J1104" s="3">
        <v>42</v>
      </c>
      <c r="K1104" s="3">
        <v>42</v>
      </c>
      <c r="L1104" s="3">
        <v>42</v>
      </c>
      <c r="M1104" s="3">
        <v>37</v>
      </c>
      <c r="N1104" s="3">
        <v>33</v>
      </c>
      <c r="O1104" s="3">
        <v>31</v>
      </c>
      <c r="P1104" s="3">
        <v>30</v>
      </c>
      <c r="Q1104" s="3">
        <v>30</v>
      </c>
      <c r="R1104" s="3">
        <v>30</v>
      </c>
      <c r="S1104" s="3">
        <v>27</v>
      </c>
      <c r="T1104" s="3">
        <v>24</v>
      </c>
      <c r="U1104" s="3">
        <v>20</v>
      </c>
      <c r="V1104">
        <v>19</v>
      </c>
      <c r="W1104">
        <v>19</v>
      </c>
      <c r="X1104">
        <v>17</v>
      </c>
      <c r="Y1104">
        <v>15</v>
      </c>
      <c r="Z1104">
        <v>13</v>
      </c>
      <c r="AA1104">
        <v>12</v>
      </c>
      <c r="AB1104">
        <v>11</v>
      </c>
      <c r="AC1104">
        <v>10</v>
      </c>
      <c r="AD1104">
        <v>10</v>
      </c>
      <c r="AE1104">
        <v>9</v>
      </c>
      <c r="AF1104">
        <v>7</v>
      </c>
      <c r="AG1104">
        <v>6</v>
      </c>
      <c r="AH1104">
        <v>6</v>
      </c>
      <c r="AI1104">
        <v>5</v>
      </c>
      <c r="AJ1104">
        <v>5</v>
      </c>
      <c r="AK1104">
        <v>5</v>
      </c>
      <c r="AL1104">
        <v>4</v>
      </c>
      <c r="AM1104">
        <v>4</v>
      </c>
      <c r="AN1104">
        <v>3</v>
      </c>
      <c r="AO1104">
        <v>3</v>
      </c>
      <c r="AP1104">
        <v>2</v>
      </c>
      <c r="AQ1104">
        <v>2</v>
      </c>
      <c r="AR1104">
        <v>2</v>
      </c>
      <c r="AS1104">
        <v>1</v>
      </c>
      <c r="AT1104">
        <v>1</v>
      </c>
      <c r="AU1104">
        <v>0</v>
      </c>
      <c r="AV1104">
        <v>0</v>
      </c>
    </row>
    <row r="1174" spans="3:7">
      <c r="C1174" t="s">
        <v>73</v>
      </c>
      <c r="D1174" t="s">
        <v>74</v>
      </c>
      <c r="E1174" t="s">
        <v>75</v>
      </c>
      <c r="F1174" t="s">
        <v>76</v>
      </c>
      <c r="G1174" t="s">
        <v>77</v>
      </c>
    </row>
    <row r="1175" spans="3:7">
      <c r="C1175" s="1">
        <v>43891</v>
      </c>
      <c r="D1175">
        <v>22</v>
      </c>
      <c r="E1175">
        <v>9</v>
      </c>
      <c r="F1175">
        <v>16</v>
      </c>
      <c r="G1175">
        <v>72</v>
      </c>
    </row>
    <row r="1176" spans="3:7">
      <c r="C1176" s="1">
        <v>43892</v>
      </c>
      <c r="D1176">
        <v>19</v>
      </c>
      <c r="E1176">
        <v>10</v>
      </c>
      <c r="F1176">
        <v>18</v>
      </c>
      <c r="G1176">
        <v>69</v>
      </c>
    </row>
    <row r="1177" spans="3:7">
      <c r="C1177" s="1">
        <v>43893</v>
      </c>
      <c r="D1177">
        <v>28</v>
      </c>
      <c r="E1177">
        <v>12</v>
      </c>
      <c r="F1177">
        <v>16</v>
      </c>
      <c r="G1177">
        <v>72</v>
      </c>
    </row>
    <row r="1178" spans="3:7">
      <c r="C1178" s="1">
        <v>43894</v>
      </c>
      <c r="D1178">
        <v>30</v>
      </c>
      <c r="E1178">
        <v>9</v>
      </c>
      <c r="F1178">
        <v>17</v>
      </c>
      <c r="G1178">
        <v>72</v>
      </c>
    </row>
    <row r="1179" spans="3:7">
      <c r="C1179" s="1">
        <v>43895</v>
      </c>
      <c r="D1179">
        <v>31</v>
      </c>
      <c r="E1179">
        <v>14</v>
      </c>
      <c r="F1179">
        <v>20</v>
      </c>
      <c r="G1179">
        <v>72</v>
      </c>
    </row>
    <row r="1180" spans="3:7">
      <c r="C1180" s="1">
        <v>43896</v>
      </c>
      <c r="D1180">
        <v>24</v>
      </c>
      <c r="E1180">
        <v>11</v>
      </c>
      <c r="F1180">
        <v>15</v>
      </c>
      <c r="G1180">
        <v>69</v>
      </c>
    </row>
    <row r="1181" spans="3:7">
      <c r="C1181" s="1">
        <v>43897</v>
      </c>
      <c r="D1181">
        <v>20</v>
      </c>
      <c r="E1181">
        <v>7</v>
      </c>
      <c r="F1181">
        <v>17</v>
      </c>
      <c r="G1181">
        <v>65</v>
      </c>
    </row>
    <row r="1182" spans="3:7">
      <c r="C1182" s="1">
        <v>43898</v>
      </c>
      <c r="D1182">
        <v>26</v>
      </c>
      <c r="E1182">
        <v>12</v>
      </c>
      <c r="F1182">
        <v>17</v>
      </c>
      <c r="G1182">
        <v>65</v>
      </c>
    </row>
    <row r="1183" spans="3:7">
      <c r="C1183" s="1">
        <v>43899</v>
      </c>
      <c r="D1183">
        <v>24</v>
      </c>
      <c r="E1183">
        <v>10</v>
      </c>
      <c r="F1183">
        <v>18</v>
      </c>
      <c r="G1183">
        <v>65</v>
      </c>
    </row>
    <row r="1184" spans="3:7">
      <c r="C1184" s="1">
        <v>43900</v>
      </c>
      <c r="D1184">
        <v>28</v>
      </c>
      <c r="E1184">
        <v>10</v>
      </c>
      <c r="F1184">
        <v>18</v>
      </c>
      <c r="G1184">
        <v>62</v>
      </c>
    </row>
    <row r="1185" spans="3:7">
      <c r="C1185" s="1">
        <v>43901</v>
      </c>
      <c r="D1185">
        <v>25</v>
      </c>
      <c r="E1185">
        <v>9</v>
      </c>
      <c r="F1185">
        <v>18</v>
      </c>
      <c r="G1185">
        <v>76</v>
      </c>
    </row>
    <row r="1186" spans="3:7">
      <c r="C1186" s="1">
        <v>43902</v>
      </c>
      <c r="D1186">
        <v>27</v>
      </c>
      <c r="E1186">
        <v>9</v>
      </c>
      <c r="F1186">
        <v>15</v>
      </c>
      <c r="G1186">
        <v>73</v>
      </c>
    </row>
    <row r="1187" spans="3:7">
      <c r="C1187" s="1">
        <v>43903</v>
      </c>
      <c r="D1187">
        <v>21</v>
      </c>
      <c r="E1187">
        <v>9</v>
      </c>
      <c r="F1187">
        <v>18</v>
      </c>
      <c r="G1187">
        <v>77</v>
      </c>
    </row>
    <row r="1188" spans="3:7">
      <c r="C1188" s="1">
        <v>43904</v>
      </c>
      <c r="D1188">
        <v>25</v>
      </c>
      <c r="E1188">
        <v>7</v>
      </c>
      <c r="F1188">
        <v>16</v>
      </c>
      <c r="G1188">
        <v>69</v>
      </c>
    </row>
    <row r="1189" spans="3:7">
      <c r="C1189" s="1">
        <v>43905</v>
      </c>
      <c r="D1189">
        <v>30</v>
      </c>
      <c r="E1189">
        <v>11</v>
      </c>
      <c r="F1189">
        <v>15</v>
      </c>
      <c r="G1189">
        <v>69</v>
      </c>
    </row>
    <row r="1190" spans="3:7">
      <c r="C1190" s="1">
        <v>43906</v>
      </c>
      <c r="D1190">
        <v>28</v>
      </c>
      <c r="E1190">
        <v>11</v>
      </c>
      <c r="F1190">
        <v>17</v>
      </c>
      <c r="G1190">
        <v>70</v>
      </c>
    </row>
    <row r="1191" spans="3:7">
      <c r="C1191" s="1">
        <v>43907</v>
      </c>
      <c r="D1191">
        <v>31</v>
      </c>
      <c r="E1191">
        <v>14</v>
      </c>
      <c r="F1191">
        <v>18</v>
      </c>
      <c r="G1191">
        <v>64</v>
      </c>
    </row>
    <row r="1192" spans="3:7">
      <c r="C1192" s="1">
        <v>43908</v>
      </c>
      <c r="D1192">
        <v>24</v>
      </c>
      <c r="E1192">
        <v>8</v>
      </c>
      <c r="F1192">
        <v>14</v>
      </c>
      <c r="G1192">
        <v>72</v>
      </c>
    </row>
    <row r="1193" spans="3:7">
      <c r="C1193" s="1">
        <v>43909</v>
      </c>
      <c r="D1193">
        <v>23</v>
      </c>
      <c r="E1193">
        <v>8</v>
      </c>
      <c r="F1193">
        <v>14</v>
      </c>
      <c r="G1193">
        <v>63</v>
      </c>
    </row>
    <row r="1194" spans="3:7">
      <c r="C1194" s="1">
        <v>43910</v>
      </c>
      <c r="D1194">
        <v>24</v>
      </c>
      <c r="E1194">
        <v>8</v>
      </c>
      <c r="F1194">
        <v>17</v>
      </c>
      <c r="G1194">
        <v>65</v>
      </c>
    </row>
    <row r="1195" spans="3:7">
      <c r="C1195" s="1">
        <v>43911</v>
      </c>
      <c r="D1195">
        <v>21</v>
      </c>
      <c r="E1195">
        <v>8</v>
      </c>
      <c r="F1195">
        <v>15</v>
      </c>
      <c r="G1195">
        <v>65</v>
      </c>
    </row>
    <row r="1196" spans="3:7">
      <c r="C1196" s="1">
        <v>43912</v>
      </c>
      <c r="D1196">
        <v>21</v>
      </c>
      <c r="E1196">
        <v>7</v>
      </c>
      <c r="F1196">
        <v>15</v>
      </c>
      <c r="G1196">
        <v>69</v>
      </c>
    </row>
    <row r="1197" spans="3:7">
      <c r="C1197" s="1">
        <v>43913</v>
      </c>
      <c r="D1197">
        <v>21</v>
      </c>
      <c r="E1197">
        <v>8</v>
      </c>
      <c r="F1197">
        <v>16</v>
      </c>
      <c r="G1197">
        <v>70</v>
      </c>
    </row>
    <row r="1198" spans="3:7">
      <c r="C1198" s="1">
        <v>43914</v>
      </c>
      <c r="D1198">
        <v>24</v>
      </c>
      <c r="E1198">
        <v>11</v>
      </c>
      <c r="F1198">
        <v>16</v>
      </c>
      <c r="G1198">
        <v>72</v>
      </c>
    </row>
    <row r="1199" spans="3:7">
      <c r="C1199" s="1">
        <v>43915</v>
      </c>
      <c r="D1199">
        <v>25</v>
      </c>
      <c r="E1199">
        <v>10</v>
      </c>
      <c r="F1199">
        <v>14</v>
      </c>
      <c r="G1199">
        <v>71</v>
      </c>
    </row>
    <row r="1200" spans="3:7">
      <c r="C1200" s="1">
        <v>43916</v>
      </c>
      <c r="D1200">
        <v>25</v>
      </c>
      <c r="E1200">
        <v>11</v>
      </c>
      <c r="F1200" s="12">
        <v>17</v>
      </c>
      <c r="G1200">
        <v>71</v>
      </c>
    </row>
    <row r="1201" spans="3:7">
      <c r="C1201" s="1">
        <v>43917</v>
      </c>
      <c r="D1201">
        <v>27</v>
      </c>
      <c r="E1201">
        <v>10</v>
      </c>
      <c r="F1201">
        <v>16</v>
      </c>
      <c r="G1201">
        <v>72</v>
      </c>
    </row>
    <row r="1202" spans="3:7">
      <c r="C1202" s="1">
        <v>43918</v>
      </c>
      <c r="D1202">
        <v>22</v>
      </c>
      <c r="E1202">
        <v>10</v>
      </c>
      <c r="F1202">
        <v>15</v>
      </c>
      <c r="G1202">
        <v>72</v>
      </c>
    </row>
    <row r="1203" spans="3:7">
      <c r="C1203" s="1">
        <v>43919</v>
      </c>
      <c r="D1203">
        <v>31</v>
      </c>
      <c r="E1203">
        <v>12</v>
      </c>
      <c r="F1203">
        <v>18</v>
      </c>
      <c r="G1203">
        <v>76</v>
      </c>
    </row>
    <row r="1204" spans="3:7">
      <c r="C1204" s="1">
        <v>43920</v>
      </c>
      <c r="D1204">
        <v>25</v>
      </c>
      <c r="E1204">
        <v>9</v>
      </c>
      <c r="F1204">
        <v>16</v>
      </c>
      <c r="G1204">
        <v>82</v>
      </c>
    </row>
    <row r="1205" spans="3:7">
      <c r="C1205" s="1">
        <v>43921</v>
      </c>
      <c r="D1205">
        <v>21</v>
      </c>
      <c r="E1205">
        <v>9</v>
      </c>
      <c r="F1205">
        <v>18</v>
      </c>
      <c r="G1205">
        <v>68</v>
      </c>
    </row>
    <row r="1206" spans="3:7">
      <c r="C1206" s="1"/>
    </row>
    <row r="1207" spans="3:7">
      <c r="C1207" s="1" t="s">
        <v>78</v>
      </c>
      <c r="D1207">
        <f>SUM(D1175:D1205)</f>
        <v>773</v>
      </c>
      <c r="E1207">
        <f>SUM(E1175:E1205)</f>
        <v>303</v>
      </c>
      <c r="F1207">
        <f>SUM(F1175:F1205)</f>
        <v>510</v>
      </c>
      <c r="G1207">
        <f>SUM(G1175:G1205)</f>
        <v>2169</v>
      </c>
    </row>
    <row r="1208" spans="3:7">
      <c r="C1208" s="1" t="s">
        <v>79</v>
      </c>
      <c r="D1208">
        <f>AVERAGE(D1175:D1205)</f>
        <v>24.93548387096774</v>
      </c>
      <c r="E1208">
        <f>AVERAGE(E1175:E1205)</f>
        <v>9.7741935483870961</v>
      </c>
      <c r="F1208">
        <f>AVERAGE(F1175:F1205)</f>
        <v>16.451612903225808</v>
      </c>
      <c r="G1208">
        <f>AVERAGE(G1175:G1205)</f>
        <v>69.967741935483872</v>
      </c>
    </row>
    <row r="1209" spans="3:7">
      <c r="C1209" s="1"/>
    </row>
    <row r="1210" spans="3:7">
      <c r="C1210" s="1"/>
    </row>
    <row r="1211" spans="3:7">
      <c r="C1211" s="1"/>
    </row>
    <row r="1212" spans="3:7">
      <c r="C1212" s="1"/>
    </row>
    <row r="1213" spans="3:7">
      <c r="C1213" s="1"/>
    </row>
    <row r="1214" spans="3:7">
      <c r="C1214" s="1"/>
    </row>
    <row r="1215" spans="3:7">
      <c r="C1215" s="1"/>
    </row>
    <row r="1226" spans="1:1">
      <c r="A1226" t="s">
        <v>0</v>
      </c>
    </row>
    <row r="1227" spans="1:1">
      <c r="A1227" t="s">
        <v>1</v>
      </c>
    </row>
    <row r="1228" spans="1:1">
      <c r="A1228" t="s">
        <v>61</v>
      </c>
    </row>
    <row r="1229" spans="1:1">
      <c r="A1229" t="s">
        <v>62</v>
      </c>
    </row>
    <row r="1230" spans="1:1">
      <c r="A1230" t="s">
        <v>2</v>
      </c>
    </row>
    <row r="1231" spans="1:1">
      <c r="A1231" t="s">
        <v>3</v>
      </c>
    </row>
    <row r="1232" spans="1:1">
      <c r="A1232" t="s">
        <v>4</v>
      </c>
    </row>
    <row r="1233" spans="1:1">
      <c r="A1233" t="s">
        <v>63</v>
      </c>
    </row>
    <row r="1234" spans="1:1">
      <c r="A1234" t="s">
        <v>5</v>
      </c>
    </row>
    <row r="1235" spans="1:1">
      <c r="A1235" t="s">
        <v>64</v>
      </c>
    </row>
    <row r="1236" spans="1:1">
      <c r="A1236" t="s">
        <v>6</v>
      </c>
    </row>
    <row r="1237" spans="1:1">
      <c r="A1237" t="s">
        <v>7</v>
      </c>
    </row>
    <row r="1238" spans="1:1">
      <c r="A1238" t="s">
        <v>8</v>
      </c>
    </row>
    <row r="1239" spans="1:1">
      <c r="A1239" t="s">
        <v>65</v>
      </c>
    </row>
    <row r="1240" spans="1:1">
      <c r="A1240" t="s">
        <v>9</v>
      </c>
    </row>
    <row r="1241" spans="1:1">
      <c r="A1241" t="s">
        <v>10</v>
      </c>
    </row>
    <row r="1242" spans="1:1">
      <c r="A1242" t="s">
        <v>11</v>
      </c>
    </row>
    <row r="1243" spans="1:1">
      <c r="A1243" t="s">
        <v>12</v>
      </c>
    </row>
    <row r="1244" spans="1:1">
      <c r="A1244" t="s">
        <v>13</v>
      </c>
    </row>
    <row r="1245" spans="1:1">
      <c r="A1245" t="s">
        <v>14</v>
      </c>
    </row>
    <row r="1246" spans="1:1">
      <c r="A1246" t="s">
        <v>15</v>
      </c>
    </row>
    <row r="1247" spans="1:1">
      <c r="A1247" t="s">
        <v>16</v>
      </c>
    </row>
    <row r="1248" spans="1:1">
      <c r="A1248" t="s">
        <v>17</v>
      </c>
    </row>
    <row r="1249" spans="1:1">
      <c r="A1249" t="s">
        <v>18</v>
      </c>
    </row>
    <row r="1250" spans="1:1">
      <c r="A1250" t="s">
        <v>19</v>
      </c>
    </row>
    <row r="1251" spans="1:1">
      <c r="A1251" t="s">
        <v>20</v>
      </c>
    </row>
    <row r="1252" spans="1:1">
      <c r="A1252" t="s">
        <v>21</v>
      </c>
    </row>
    <row r="1253" spans="1:1">
      <c r="A1253" t="s">
        <v>22</v>
      </c>
    </row>
    <row r="1254" spans="1:1">
      <c r="A1254" t="s">
        <v>66</v>
      </c>
    </row>
    <row r="1255" spans="1:1">
      <c r="A1255" t="s">
        <v>23</v>
      </c>
    </row>
    <row r="1256" spans="1:1">
      <c r="A1256" t="s">
        <v>24</v>
      </c>
    </row>
    <row r="1257" spans="1:1">
      <c r="A1257" t="s">
        <v>25</v>
      </c>
    </row>
    <row r="1258" spans="1:1">
      <c r="A1258" t="s">
        <v>26</v>
      </c>
    </row>
    <row r="1259" spans="1:1">
      <c r="A1259" t="s">
        <v>27</v>
      </c>
    </row>
    <row r="1260" spans="1:1">
      <c r="A1260" t="s">
        <v>28</v>
      </c>
    </row>
    <row r="1261" spans="1:1">
      <c r="A1261" t="s">
        <v>29</v>
      </c>
    </row>
    <row r="1262" spans="1:1">
      <c r="A1262" t="s">
        <v>30</v>
      </c>
    </row>
    <row r="1263" spans="1:1">
      <c r="A1263" t="s">
        <v>31</v>
      </c>
    </row>
    <row r="1264" spans="1:1">
      <c r="A1264" t="s">
        <v>32</v>
      </c>
    </row>
    <row r="1265" spans="1:1">
      <c r="A1265" t="s">
        <v>33</v>
      </c>
    </row>
    <row r="1266" spans="1:1">
      <c r="A1266" t="s">
        <v>34</v>
      </c>
    </row>
    <row r="1267" spans="1:1">
      <c r="A1267" t="s">
        <v>35</v>
      </c>
    </row>
    <row r="1268" spans="1:1">
      <c r="A1268" t="s">
        <v>36</v>
      </c>
    </row>
    <row r="1269" spans="1:1">
      <c r="A1269" t="s">
        <v>37</v>
      </c>
    </row>
    <row r="1270" spans="1:1">
      <c r="A1270" t="s">
        <v>38</v>
      </c>
    </row>
    <row r="1271" spans="1:1">
      <c r="A1271" t="s">
        <v>67</v>
      </c>
    </row>
    <row r="1272" spans="1:1">
      <c r="A1272" t="s">
        <v>39</v>
      </c>
    </row>
    <row r="1273" spans="1:1">
      <c r="A1273" t="s">
        <v>68</v>
      </c>
    </row>
    <row r="1274" spans="1:1">
      <c r="A1274" t="s">
        <v>69</v>
      </c>
    </row>
    <row r="1275" spans="1:1">
      <c r="A1275" t="s">
        <v>40</v>
      </c>
    </row>
    <row r="1276" spans="1:1">
      <c r="A1276" t="s">
        <v>41</v>
      </c>
    </row>
    <row r="1277" spans="1:1">
      <c r="A1277" t="s">
        <v>42</v>
      </c>
    </row>
    <row r="1278" spans="1:1">
      <c r="A1278" t="s">
        <v>70</v>
      </c>
    </row>
    <row r="1279" spans="1:1">
      <c r="A1279" t="s">
        <v>43</v>
      </c>
    </row>
    <row r="1280" spans="1:1">
      <c r="A1280" t="s">
        <v>44</v>
      </c>
    </row>
    <row r="1281" spans="1:1">
      <c r="A1281" t="s">
        <v>45</v>
      </c>
    </row>
    <row r="1282" spans="1:1">
      <c r="A1282" t="s">
        <v>46</v>
      </c>
    </row>
    <row r="1283" spans="1:1">
      <c r="A1283" t="s">
        <v>47</v>
      </c>
    </row>
    <row r="1284" spans="1:1">
      <c r="A1284" t="s">
        <v>48</v>
      </c>
    </row>
    <row r="1285" spans="1:1">
      <c r="A1285" t="s">
        <v>49</v>
      </c>
    </row>
    <row r="1286" spans="1:1">
      <c r="A1286" t="s">
        <v>50</v>
      </c>
    </row>
    <row r="1287" spans="1:1">
      <c r="A1287" t="s">
        <v>51</v>
      </c>
    </row>
    <row r="1288" spans="1:1">
      <c r="A1288" t="s">
        <v>52</v>
      </c>
    </row>
    <row r="1289" spans="1:1">
      <c r="A1289" t="s">
        <v>53</v>
      </c>
    </row>
    <row r="1290" spans="1:1">
      <c r="A1290" t="s">
        <v>54</v>
      </c>
    </row>
    <row r="1291" spans="1:1">
      <c r="A1291" t="s">
        <v>55</v>
      </c>
    </row>
    <row r="1292" spans="1:1">
      <c r="A1292" t="s">
        <v>56</v>
      </c>
    </row>
    <row r="1293" spans="1:1">
      <c r="A1293" t="s">
        <v>57</v>
      </c>
    </row>
    <row r="1294" spans="1:1">
      <c r="A1294" t="s">
        <v>58</v>
      </c>
    </row>
    <row r="1295" spans="1:1">
      <c r="A1295" t="s">
        <v>59</v>
      </c>
    </row>
    <row r="1296" spans="1:1">
      <c r="A1296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2021-04-02T07:50:42Z</dcterms:modified>
</cp:coreProperties>
</file>