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42" i="1"/>
  <c r="C941"/>
  <c r="E935"/>
  <c r="E934"/>
  <c r="E901"/>
  <c r="E900"/>
  <c r="E899"/>
  <c r="E897"/>
  <c r="E896"/>
  <c r="E869"/>
  <c r="E868"/>
  <c r="E867"/>
  <c r="E865"/>
  <c r="E864"/>
  <c r="E839"/>
  <c r="E838"/>
  <c r="E837"/>
  <c r="E835"/>
  <c r="E834"/>
  <c r="E806"/>
  <c r="E805"/>
  <c r="E804"/>
  <c r="E802"/>
  <c r="E801"/>
  <c r="E773"/>
  <c r="E772"/>
  <c r="E771"/>
  <c r="E769"/>
  <c r="E768"/>
  <c r="E740"/>
  <c r="E739"/>
  <c r="E738"/>
  <c r="E736"/>
  <c r="E735"/>
  <c r="E704"/>
  <c r="E703"/>
  <c r="E702"/>
  <c r="E700"/>
  <c r="E699"/>
  <c r="E670"/>
  <c r="E669"/>
  <c r="E668"/>
  <c r="E666"/>
  <c r="E665"/>
  <c r="E633"/>
  <c r="E635"/>
  <c r="E634"/>
  <c r="E631"/>
  <c r="E630"/>
  <c r="E603"/>
  <c r="E602"/>
  <c r="E601"/>
  <c r="E599"/>
  <c r="E598"/>
  <c r="E567"/>
  <c r="E572"/>
  <c r="E571"/>
  <c r="E570"/>
  <c r="E568"/>
  <c r="E539"/>
  <c r="E538"/>
  <c r="E537"/>
  <c r="E535"/>
  <c r="E534"/>
  <c r="E508"/>
  <c r="E507"/>
  <c r="E506"/>
  <c r="E504"/>
  <c r="E503"/>
  <c r="E476"/>
  <c r="E475"/>
  <c r="E474"/>
  <c r="E472"/>
  <c r="E471"/>
  <c r="E443"/>
  <c r="E442"/>
  <c r="E441"/>
  <c r="E439"/>
  <c r="E438"/>
  <c r="E413"/>
  <c r="E412"/>
  <c r="E411"/>
  <c r="E409"/>
  <c r="E408"/>
  <c r="E380"/>
  <c r="E379"/>
  <c r="E378"/>
  <c r="E376"/>
  <c r="E375"/>
  <c r="E347"/>
  <c r="E346"/>
  <c r="E345"/>
  <c r="E343"/>
  <c r="E342"/>
  <c r="E307"/>
  <c r="E306"/>
  <c r="E305"/>
  <c r="E303"/>
  <c r="E302"/>
  <c r="E275"/>
  <c r="E274"/>
  <c r="E273"/>
  <c r="E271"/>
  <c r="E270"/>
  <c r="E239"/>
  <c r="E238"/>
  <c r="E237"/>
  <c r="E235"/>
  <c r="E234"/>
  <c r="E206"/>
  <c r="E205"/>
  <c r="E204"/>
  <c r="E202"/>
  <c r="E201"/>
  <c r="E175"/>
  <c r="E174"/>
  <c r="E173"/>
  <c r="E171"/>
  <c r="E170"/>
  <c r="E141"/>
  <c r="E140"/>
  <c r="E139"/>
  <c r="E137"/>
  <c r="E136"/>
  <c r="E108"/>
  <c r="E107"/>
  <c r="E106"/>
  <c r="E104"/>
  <c r="E103"/>
  <c r="E84"/>
  <c r="E83"/>
  <c r="E82"/>
  <c r="E80"/>
  <c r="E79"/>
  <c r="E56"/>
  <c r="E55"/>
  <c r="E54"/>
  <c r="E52"/>
  <c r="E51"/>
  <c r="E17"/>
  <c r="E16"/>
  <c r="E23"/>
  <c r="E22"/>
  <c r="E21"/>
  <c r="G1015"/>
  <c r="G1014"/>
  <c r="F1015"/>
  <c r="F1014"/>
  <c r="E1015"/>
  <c r="E1014"/>
  <c r="D1015"/>
  <c r="D1014"/>
</calcChain>
</file>

<file path=xl/sharedStrings.xml><?xml version="1.0" encoding="utf-8"?>
<sst xmlns="http://schemas.openxmlformats.org/spreadsheetml/2006/main" count="3484" uniqueCount="1399">
  <si>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</si>
  <si>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</si>
  <si>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</si>
  <si>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</si>
  <si>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</si>
  <si>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</si>
  <si>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</si>
  <si>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</si>
  <si>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</si>
  <si>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</si>
  <si>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</si>
  <si>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</si>
  <si>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</si>
  <si>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</si>
  <si>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</si>
  <si>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</si>
  <si>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</si>
  <si>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</si>
  <si>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</si>
  <si>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</si>
  <si>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</si>
  <si>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</si>
  <si>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</si>
  <si>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</si>
  <si>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</si>
  <si>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</si>
  <si>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</si>
  <si>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</si>
  <si>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</si>
  <si>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</si>
  <si>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</si>
  <si>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</si>
  <si>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</si>
  <si>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</si>
  <si>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</si>
  <si>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</si>
  <si>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</si>
  <si>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</si>
  <si>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</si>
  <si>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</si>
  <si>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</si>
  <si>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</si>
  <si>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</si>
  <si>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</si>
  <si>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</si>
  <si>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</si>
  <si>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</si>
  <si>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</si>
  <si>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</si>
  <si>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</si>
  <si>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</si>
  <si>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</si>
  <si>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</si>
  <si>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</si>
  <si>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</si>
  <si>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</si>
  <si>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</si>
  <si>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</si>
  <si>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</si>
  <si>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</si>
  <si>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</si>
  <si>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</si>
  <si>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</si>
  <si>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</si>
  <si>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</si>
  <si>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</si>
  <si>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</si>
  <si>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</si>
  <si>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</si>
  <si>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</si>
  <si>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</si>
  <si>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</si>
  <si>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</si>
  <si>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</si>
  <si>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</si>
  <si>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</si>
  <si>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</si>
  <si>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</si>
  <si>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</si>
  <si>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</si>
  <si>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</si>
  <si>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２０２１－２月</t>
    <rPh sb="0" eb="4">
      <t>イチニチイック</t>
    </rPh>
    <rPh sb="4" eb="6">
      <t>ゴセン</t>
    </rPh>
    <rPh sb="13" eb="14">
      <t>ガツ</t>
    </rPh>
    <phoneticPr fontId="1"/>
  </si>
  <si>
    <t>野島</t>
  </si>
  <si>
    <t>岩永</t>
  </si>
  <si>
    <t>桑本</t>
  </si>
  <si>
    <t>牧内</t>
  </si>
  <si>
    <t>中野</t>
  </si>
  <si>
    <t>辻井</t>
    <rPh sb="0" eb="2">
      <t>ツジイ</t>
    </rPh>
    <phoneticPr fontId="1"/>
  </si>
  <si>
    <t>大工原</t>
  </si>
  <si>
    <t>小口</t>
  </si>
  <si>
    <t>shinogi</t>
  </si>
  <si>
    <t>大津留</t>
  </si>
  <si>
    <t>杉山</t>
  </si>
  <si>
    <t>土谷</t>
  </si>
  <si>
    <t>河辺</t>
  </si>
  <si>
    <t>小林</t>
    <rPh sb="0" eb="2">
      <t>コバヤシ</t>
    </rPh>
    <phoneticPr fontId="1"/>
  </si>
  <si>
    <t>藤倉</t>
  </si>
  <si>
    <t>小出</t>
    <rPh sb="0" eb="2">
      <t>コイデ</t>
    </rPh>
    <phoneticPr fontId="1"/>
  </si>
  <si>
    <t>細見</t>
  </si>
  <si>
    <t>十河</t>
  </si>
  <si>
    <t>久留</t>
    <rPh sb="0" eb="2">
      <t>ヒサトメ</t>
    </rPh>
    <phoneticPr fontId="1"/>
  </si>
  <si>
    <t>目黒</t>
    <rPh sb="0" eb="2">
      <t>メグロ</t>
    </rPh>
    <phoneticPr fontId="1"/>
  </si>
  <si>
    <t>廣崎</t>
  </si>
  <si>
    <t>大久保</t>
  </si>
  <si>
    <t>歌代</t>
    <rPh sb="0" eb="2">
      <t>ウタシロ</t>
    </rPh>
    <phoneticPr fontId="1"/>
  </si>
  <si>
    <t>江口</t>
    <rPh sb="0" eb="2">
      <t>エグチ</t>
    </rPh>
    <phoneticPr fontId="1"/>
  </si>
  <si>
    <t>馬場</t>
    <rPh sb="0" eb="2">
      <t>ババ</t>
    </rPh>
    <phoneticPr fontId="1"/>
  </si>
  <si>
    <t>京谷</t>
    <rPh sb="0" eb="2">
      <t>キョウタニ</t>
    </rPh>
    <phoneticPr fontId="1"/>
  </si>
  <si>
    <t>河野</t>
    <rPh sb="0" eb="2">
      <t>コウノ</t>
    </rPh>
    <phoneticPr fontId="1"/>
  </si>
  <si>
    <t>向瀬</t>
    <rPh sb="0" eb="2">
      <t>ムコウセ</t>
    </rPh>
    <phoneticPr fontId="1"/>
  </si>
  <si>
    <t>藤野</t>
    <rPh sb="0" eb="2">
      <t>フジノ</t>
    </rPh>
    <phoneticPr fontId="1"/>
  </si>
  <si>
    <t>森川</t>
    <rPh sb="0" eb="2">
      <t>モリカワ</t>
    </rPh>
    <phoneticPr fontId="1"/>
  </si>
  <si>
    <t>津田</t>
    <rPh sb="0" eb="2">
      <t>ツダ</t>
    </rPh>
    <phoneticPr fontId="1"/>
  </si>
  <si>
    <t>工藤</t>
    <rPh sb="0" eb="2">
      <t>クドウ</t>
    </rPh>
    <phoneticPr fontId="1"/>
  </si>
  <si>
    <t>菊池</t>
    <rPh sb="0" eb="2">
      <t>キクチ</t>
    </rPh>
    <phoneticPr fontId="1"/>
  </si>
  <si>
    <t>中村</t>
    <rPh sb="0" eb="2">
      <t>ナカムラ</t>
    </rPh>
    <phoneticPr fontId="1"/>
  </si>
  <si>
    <t>佐伯</t>
    <rPh sb="0" eb="2">
      <t>サエキ</t>
    </rPh>
    <phoneticPr fontId="1"/>
  </si>
  <si>
    <t>西脇</t>
    <rPh sb="0" eb="2">
      <t>ニシワキ</t>
    </rPh>
    <phoneticPr fontId="1"/>
  </si>
  <si>
    <t>高井</t>
    <rPh sb="0" eb="2">
      <t>タカイ</t>
    </rPh>
    <phoneticPr fontId="1"/>
  </si>
  <si>
    <t>柳原</t>
    <rPh sb="0" eb="2">
      <t>ヤナギハラ</t>
    </rPh>
    <phoneticPr fontId="1"/>
  </si>
  <si>
    <t>伊藤</t>
    <rPh sb="0" eb="2">
      <t>イトウ</t>
    </rPh>
    <phoneticPr fontId="1"/>
  </si>
  <si>
    <t>選者</t>
  </si>
  <si>
    <t>正則</t>
  </si>
  <si>
    <t>静代</t>
  </si>
  <si>
    <t>和良</t>
  </si>
  <si>
    <t>栄太郎</t>
  </si>
  <si>
    <t>祐</t>
  </si>
  <si>
    <t>千秋</t>
  </si>
  <si>
    <t>一路</t>
    <rPh sb="0" eb="2">
      <t>イチロ</t>
    </rPh>
    <phoneticPr fontId="1"/>
  </si>
  <si>
    <t>一彦</t>
  </si>
  <si>
    <t>泰與</t>
  </si>
  <si>
    <t>夢積</t>
  </si>
  <si>
    <t>直</t>
  </si>
  <si>
    <t>満</t>
  </si>
  <si>
    <t>紀宣</t>
  </si>
  <si>
    <t>眠兎</t>
  </si>
  <si>
    <t>たけし</t>
    <phoneticPr fontId="1"/>
  </si>
  <si>
    <t>浩正</t>
  </si>
  <si>
    <t>玉有良</t>
  </si>
  <si>
    <t>亜仁子</t>
  </si>
  <si>
    <t>満徳</t>
    <rPh sb="0" eb="1">
      <t>マン</t>
    </rPh>
    <rPh sb="1" eb="2">
      <t>トク</t>
    </rPh>
    <phoneticPr fontId="1"/>
  </si>
  <si>
    <t>貞子</t>
    <rPh sb="0" eb="2">
      <t>サダコ</t>
    </rPh>
    <phoneticPr fontId="1"/>
  </si>
  <si>
    <t>公彦</t>
  </si>
  <si>
    <t>トモ子</t>
  </si>
  <si>
    <t>素子</t>
    <rPh sb="0" eb="2">
      <t>モトコ</t>
    </rPh>
    <phoneticPr fontId="1"/>
  </si>
  <si>
    <t>航</t>
    <rPh sb="0" eb="1">
      <t>コウ</t>
    </rPh>
    <phoneticPr fontId="1"/>
  </si>
  <si>
    <t>隆醒子</t>
  </si>
  <si>
    <t>蓮香</t>
  </si>
  <si>
    <t>俊克</t>
  </si>
  <si>
    <t>美遥</t>
    <rPh sb="0" eb="2">
      <t>ビヨウ</t>
    </rPh>
    <phoneticPr fontId="1"/>
  </si>
  <si>
    <t>秋子</t>
    <rPh sb="0" eb="2">
      <t>アキコ</t>
    </rPh>
    <phoneticPr fontId="1"/>
  </si>
  <si>
    <t>雄一郎</t>
    <rPh sb="0" eb="3">
      <t>ユウイチロウ</t>
    </rPh>
    <phoneticPr fontId="1"/>
  </si>
  <si>
    <t>淳</t>
    <rPh sb="0" eb="1">
      <t>ジュン</t>
    </rPh>
    <phoneticPr fontId="1"/>
  </si>
  <si>
    <t>俊文</t>
    <rPh sb="0" eb="2">
      <t>トシフミ</t>
    </rPh>
    <phoneticPr fontId="1"/>
  </si>
  <si>
    <t>美音</t>
    <rPh sb="0" eb="2">
      <t>ミネ</t>
    </rPh>
    <phoneticPr fontId="1"/>
  </si>
  <si>
    <t>風精</t>
    <phoneticPr fontId="1"/>
  </si>
  <si>
    <t>雅美</t>
    <rPh sb="0" eb="2">
      <t>マサミ</t>
    </rPh>
    <phoneticPr fontId="1"/>
  </si>
  <si>
    <t>幸</t>
    <rPh sb="0" eb="1">
      <t>サチ</t>
    </rPh>
    <phoneticPr fontId="1"/>
  </si>
  <si>
    <t>弘幸</t>
    <rPh sb="0" eb="2">
      <t>ヒロユキ</t>
    </rPh>
    <phoneticPr fontId="1"/>
  </si>
  <si>
    <t>雅典</t>
  </si>
  <si>
    <t>洋勝</t>
  </si>
  <si>
    <t>暢夫</t>
  </si>
  <si>
    <t>緋路</t>
  </si>
  <si>
    <t>葉月</t>
    <rPh sb="0" eb="2">
      <t>ハヅキ</t>
    </rPh>
    <phoneticPr fontId="1"/>
  </si>
  <si>
    <t>直美</t>
  </si>
  <si>
    <t>悦子</t>
    <rPh sb="0" eb="2">
      <t>エツコ</t>
    </rPh>
    <phoneticPr fontId="1"/>
  </si>
  <si>
    <t>Naoko</t>
    <phoneticPr fontId="1"/>
  </si>
  <si>
    <t>茂</t>
    <rPh sb="0" eb="1">
      <t>シゲル</t>
    </rPh>
    <phoneticPr fontId="1"/>
  </si>
  <si>
    <t>電線にロックのリズム寒雀　　和</t>
  </si>
  <si>
    <t>気配消し厨に猫と寝酒かな 慢鱚</t>
  </si>
  <si>
    <t>球春や野球用語に生きる子規　一路</t>
  </si>
  <si>
    <t>麦の芽や嬰の足形並ぶ壁 昼顔</t>
  </si>
  <si>
    <t>辻井</t>
    <rPh sb="0" eb="2">
      <t>ツジイ</t>
    </rPh>
    <phoneticPr fontId="1"/>
  </si>
  <si>
    <t>旅鞄うしろに春が来ておりぬ　眠兎</t>
  </si>
  <si>
    <t>ひとり居の自由が寂し寒牡丹　美遥</t>
  </si>
  <si>
    <t>春近し牛乳パックの鬼の面　紀宣</t>
  </si>
  <si>
    <r>
      <t>球春や熱唱叶わぬ応援歌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</si>
  <si>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</si>
  <si>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笹鳴の竹林軽ろき楽奏で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</si>
  <si>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春近し御堂筋抜け女子マラソン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</si>
  <si>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編みながら命吹き込むショールかな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</si>
  <si>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来客の為の布団を干しにけり　　正則</t>
  </si>
  <si>
    <t>唇の端の血の跡雪女郎　　紀宣</t>
  </si>
  <si>
    <t>二月早や水色空のなほも透く　　栄太郎</t>
  </si>
  <si>
    <t>Shinogi</t>
    <phoneticPr fontId="1"/>
  </si>
  <si>
    <t>葉牡丹の茎伸び来たる二月かな　　栄太郎</t>
  </si>
  <si>
    <t>　トリプル</t>
    <phoneticPr fontId="1"/>
  </si>
  <si>
    <t>（火）</t>
    <rPh sb="1" eb="2">
      <t>カ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</si>
  <si>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栄太郎静代</t>
    </r>
    <rPh sb="0" eb="2">
      <t>キミヒコ</t>
    </rPh>
    <rPh sb="2" eb="4">
      <t>ツジイ</t>
    </rPh>
    <rPh sb="11" eb="14">
      <t>エイタロウ</t>
    </rPh>
    <rPh sb="14" eb="16">
      <t>シズヨ</t>
    </rPh>
    <phoneticPr fontId="1"/>
  </si>
  <si>
    <t>クレーンやけふは恵方に向かひ立つ　　和</t>
  </si>
  <si>
    <t>部屋ごとに犬を従へ鬼は外　　泰與</t>
  </si>
  <si>
    <t>主役の座コロナが奪う追儺式 一路</t>
  </si>
  <si>
    <t>霾ぐもり無縁墓を吊るクレーン車　たけし</t>
  </si>
  <si>
    <t>春愁を蹴飛ばしている逆上がり　たけし</t>
  </si>
  <si>
    <r>
      <t>大粒の牡蠣面倒でもフライ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</si>
  <si>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節分や鬼がゐてこそ踏ん張れる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</si>
  <si>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節分や鬼より怖い山の神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</si>
  <si>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払うのは心の鬼と豆を打つ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</si>
  <si>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（月）　　</t>
    <rPh sb="1" eb="2">
      <t>ゲツ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</si>
  <si>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登志雄千秋トモ子</t>
    </r>
    <rPh sb="0" eb="2">
      <t>ツジイ</t>
    </rPh>
    <rPh sb="2" eb="5">
      <t>トシオ</t>
    </rPh>
    <rPh sb="5" eb="7">
      <t>チアキ</t>
    </rPh>
    <rPh sb="9" eb="10">
      <t>コ</t>
    </rPh>
    <phoneticPr fontId="1"/>
  </si>
  <si>
    <t>枯蓮を渡る小鳥の軽き足 昼顔</t>
  </si>
  <si>
    <t>登志雄</t>
    <rPh sb="0" eb="3">
      <t>トシオ</t>
    </rPh>
    <phoneticPr fontId="1"/>
  </si>
  <si>
    <t>辻井土谷栄太郎杉山</t>
    <rPh sb="0" eb="2">
      <t>ツジイ</t>
    </rPh>
    <rPh sb="2" eb="4">
      <t>ツチタニ</t>
    </rPh>
    <rPh sb="4" eb="7">
      <t>エイタロウ</t>
    </rPh>
    <rPh sb="7" eb="9">
      <t>スギヤマ</t>
    </rPh>
    <phoneticPr fontId="1"/>
  </si>
  <si>
    <t>春きざすままに運べる絵筆かな　直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</si>
  <si>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ツチタニ</t>
    </rPh>
    <rPh sb="4" eb="5">
      <t>マン</t>
    </rPh>
    <rPh sb="5" eb="6">
      <t>キス</t>
    </rPh>
    <phoneticPr fontId="1"/>
  </si>
  <si>
    <t>用足しの間が延びてきて春来る 淳</t>
  </si>
  <si>
    <t>慢鱚</t>
    <rPh sb="0" eb="1">
      <t>マン</t>
    </rPh>
    <rPh sb="1" eb="2">
      <t>キス</t>
    </rPh>
    <phoneticPr fontId="1"/>
  </si>
  <si>
    <t>注射跡優しく疼く春隣 慢鱚</t>
  </si>
  <si>
    <t>トモ子</t>
    <rPh sb="2" eb="3">
      <t>コ</t>
    </rPh>
    <phoneticPr fontId="1"/>
  </si>
  <si>
    <t>餌やりの爺を慕ひて子白鳥 慢鱚</t>
  </si>
  <si>
    <t>杉山</t>
    <rPh sb="0" eb="2">
      <t>スギヤマ</t>
    </rPh>
    <phoneticPr fontId="1"/>
  </si>
  <si>
    <t>公彦小口Shinogi</t>
    <rPh sb="0" eb="2">
      <t>キミヒコ</t>
    </rPh>
    <rPh sb="2" eb="4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</si>
  <si>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4">
      <t>コグチ</t>
    </rPh>
    <rPh sb="4" eb="5">
      <t>マン</t>
    </rPh>
    <rPh sb="5" eb="6">
      <t>キス</t>
    </rPh>
    <rPh sb="6" eb="8">
      <t>シズヨ</t>
    </rPh>
    <rPh sb="8" eb="9">
      <t>ア</t>
    </rPh>
    <rPh sb="9" eb="10">
      <t>ニ</t>
    </rPh>
    <rPh sb="10" eb="11">
      <t>コ</t>
    </rPh>
    <phoneticPr fontId="1"/>
  </si>
  <si>
    <t>登志雄小口静代</t>
    <rPh sb="0" eb="3">
      <t>トシオ</t>
    </rPh>
    <rPh sb="3" eb="5">
      <t>コグチ</t>
    </rPh>
    <rPh sb="5" eb="7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</si>
  <si>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</si>
  <si>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アドレスの友の名を消す追儺かな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</si>
  <si>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千秋トモ子</t>
    </r>
    <rPh sb="0" eb="2">
      <t>マサノリ</t>
    </rPh>
    <rPh sb="2" eb="3">
      <t>マン</t>
    </rPh>
    <rPh sb="3" eb="4">
      <t>キス</t>
    </rPh>
    <rPh sb="4" eb="6">
      <t>チアキ</t>
    </rPh>
    <rPh sb="8" eb="9">
      <t>コ</t>
    </rPh>
    <phoneticPr fontId="1"/>
  </si>
  <si>
    <t>栄太郎杉山</t>
    <rPh sb="0" eb="3">
      <t>エイタロウ</t>
    </rPh>
    <rPh sb="3" eb="5">
      <t>スギヤマ</t>
    </rPh>
    <phoneticPr fontId="1"/>
  </si>
  <si>
    <t>土壌良き畑好みし霜柱　　正則</t>
  </si>
  <si>
    <t>登志雄小口Shinogi千秋</t>
    <rPh sb="0" eb="3">
      <t>トシオ</t>
    </rPh>
    <rPh sb="3" eb="5">
      <t>コグチ</t>
    </rPh>
    <rPh sb="12" eb="14">
      <t>チアキ</t>
    </rPh>
    <phoneticPr fontId="1"/>
  </si>
  <si>
    <t>公彦土谷トモ子</t>
    <rPh sb="0" eb="2">
      <t>キミヒコ</t>
    </rPh>
    <rPh sb="2" eb="4">
      <t>ツチタニ</t>
    </rPh>
    <rPh sb="6" eb="7">
      <t>コ</t>
    </rPh>
    <phoneticPr fontId="1"/>
  </si>
  <si>
    <t>ガンマンに成り切る吾子や竜の玉　滿</t>
  </si>
  <si>
    <t>正則栄太郎</t>
    <rPh sb="0" eb="2">
      <t>マサノリ</t>
    </rPh>
    <rPh sb="2" eb="5">
      <t>エイタロウ</t>
    </rPh>
    <phoneticPr fontId="1"/>
  </si>
  <si>
    <t>春近し色鉛筆のブーケかな　千秋</t>
  </si>
  <si>
    <t>土谷</t>
    <rPh sb="0" eb="2">
      <t>ツチタニ</t>
    </rPh>
    <phoneticPr fontId="1"/>
  </si>
  <si>
    <t>（水）</t>
    <rPh sb="1" eb="2">
      <t>スイ</t>
    </rPh>
    <phoneticPr fontId="1"/>
  </si>
  <si>
    <t>鬼の豆コロナ怖しと個包装　　和</t>
  </si>
  <si>
    <t>公彦</t>
    <rPh sb="0" eb="2">
      <t>キミヒコ</t>
    </rPh>
    <phoneticPr fontId="1"/>
  </si>
  <si>
    <t>園児らの手作りの面節分会 慢鱚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</si>
  <si>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</si>
  <si>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春近し増築中の木の匂ひ 慢鱚</t>
  </si>
  <si>
    <t>静代小林</t>
    <rPh sb="0" eb="2">
      <t>シズヨ</t>
    </rPh>
    <rPh sb="2" eb="4">
      <t>コバヤシ</t>
    </rPh>
    <phoneticPr fontId="1"/>
  </si>
  <si>
    <t>受驗生見送る母の二歩三歩　祐</t>
  </si>
  <si>
    <t>静代</t>
    <rPh sb="0" eb="2">
      <t>シズヨ</t>
    </rPh>
    <phoneticPr fontId="1"/>
  </si>
  <si>
    <t>臘梅の馥郁として群雀　祐</t>
  </si>
  <si>
    <t>小口</t>
    <rPh sb="0" eb="2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</si>
  <si>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</si>
  <si>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登志雄千秋</t>
    <rPh sb="0" eb="3">
      <t>トシオ</t>
    </rPh>
    <rPh sb="3" eb="5">
      <t>チアキ</t>
    </rPh>
    <phoneticPr fontId="1"/>
  </si>
  <si>
    <t>公彦辻井藤野小口</t>
    <rPh sb="0" eb="2">
      <t>キミヒコ</t>
    </rPh>
    <rPh sb="2" eb="4">
      <t>ツジイ</t>
    </rPh>
    <rPh sb="4" eb="6">
      <t>フジノ</t>
    </rPh>
    <rPh sb="6" eb="8">
      <t>コグチ</t>
    </rPh>
    <phoneticPr fontId="1"/>
  </si>
  <si>
    <t>黙食の如く節分恵方巻　正則</t>
  </si>
  <si>
    <t>鍋底を舐める火加減おでん酒　正則</t>
  </si>
  <si>
    <r>
      <t>静代Shinogi小林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9" eb="11">
      <t>コバヤシ</t>
    </rPh>
    <rPh sb="11" eb="14">
      <t>エイタロウ</t>
    </rPh>
    <phoneticPr fontId="1"/>
  </si>
  <si>
    <t>藤野富士雄</t>
  </si>
  <si>
    <r>
      <t>和良慢鱚藤野小林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マン</t>
    </rPh>
    <rPh sb="3" eb="4">
      <t>キス</t>
    </rPh>
    <rPh sb="4" eb="6">
      <t>フジノ</t>
    </rPh>
    <rPh sb="6" eb="8">
      <t>コバヤシ</t>
    </rPh>
    <rPh sb="8" eb="10">
      <t>スギヤマ</t>
    </rPh>
    <phoneticPr fontId="1"/>
  </si>
  <si>
    <t>和良千秋</t>
    <rPh sb="0" eb="2">
      <t>カズヨシ</t>
    </rPh>
    <rPh sb="2" eb="4">
      <t>チアキ</t>
    </rPh>
    <phoneticPr fontId="1"/>
  </si>
  <si>
    <t>初めての吾子の寝返り春立ちぬ 昼顔</t>
  </si>
  <si>
    <t>大まかに方角決めて恵方巻　貞子</t>
  </si>
  <si>
    <t>大利根の波が波追ふ二月かな　　泰與</t>
  </si>
  <si>
    <t>立春大吉花屋に花の溢れたる　千秋</t>
  </si>
  <si>
    <r>
      <t>立春や花柄の服クリックす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</si>
  <si>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</si>
  <si>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霞立つ遥か彼方の生駒嶺（いこま）かな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</si>
  <si>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幼子のお代わり欲しと年の豆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</si>
  <si>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木偶の如立ちし鬼打つ年の豆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</si>
  <si>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再雇用通知に朱印春立てり　正則</t>
  </si>
  <si>
    <t>初めての嬰の寝返り春立ちぬ　　昼顔</t>
  </si>
  <si>
    <t>立春大吉花屋に花の溢れたる　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</si>
  <si>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</si>
  <si>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（木）</t>
    <rPh sb="1" eb="2">
      <t>モク</t>
    </rPh>
    <phoneticPr fontId="1"/>
  </si>
  <si>
    <t>百段に飾る大子の雛まつり　　和</t>
  </si>
  <si>
    <t>杉山栄太郎</t>
    <rPh sb="0" eb="2">
      <t>スギヤマ</t>
    </rPh>
    <rPh sb="2" eb="5">
      <t>エイタロウ</t>
    </rPh>
    <phoneticPr fontId="1"/>
  </si>
  <si>
    <t>節分の病室に街広がれり　　満徳</t>
  </si>
  <si>
    <t>小口</t>
    <rPh sb="0" eb="2">
      <t>コグチ</t>
    </rPh>
    <phoneticPr fontId="1"/>
  </si>
  <si>
    <t>節分や猫の総身逆立てる 昼顔</t>
  </si>
  <si>
    <t>栄太郎</t>
    <rPh sb="0" eb="3">
      <t>エイタロウ</t>
    </rPh>
    <phoneticPr fontId="1"/>
  </si>
  <si>
    <t>風邪ひきて十キロマラソン冬の果て 公彦</t>
  </si>
  <si>
    <t>Shinogi</t>
    <phoneticPr fontId="1"/>
  </si>
  <si>
    <t>登志雄静代栄太郎</t>
    <rPh sb="0" eb="3">
      <t>トシオ</t>
    </rPh>
    <rPh sb="3" eb="5">
      <t>シズヨ</t>
    </rPh>
    <rPh sb="5" eb="8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</si>
  <si>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正則辻井千秋</t>
    </r>
    <rPh sb="0" eb="2">
      <t>キミヒコ</t>
    </rPh>
    <rPh sb="2" eb="4">
      <t>カズヨシ</t>
    </rPh>
    <rPh sb="4" eb="6">
      <t>マサノリ</t>
    </rPh>
    <rPh sb="6" eb="8">
      <t>ツジイ</t>
    </rPh>
    <rPh sb="8" eb="10">
      <t>チアキ</t>
    </rPh>
    <phoneticPr fontId="1"/>
  </si>
  <si>
    <t>公彦和良正則小口杉山</t>
    <rPh sb="0" eb="2">
      <t>キミヒコ</t>
    </rPh>
    <rPh sb="2" eb="4">
      <t>カズヨシ</t>
    </rPh>
    <rPh sb="4" eb="6">
      <t>マサノリ</t>
    </rPh>
    <rPh sb="6" eb="8">
      <t>コグチ</t>
    </rPh>
    <rPh sb="8" eb="10">
      <t>スギヤマ</t>
    </rPh>
    <phoneticPr fontId="1"/>
  </si>
  <si>
    <t>日時計の針ゆったりと春遊　　和</t>
  </si>
  <si>
    <t>公彦</t>
    <rPh sb="0" eb="2">
      <t>キミヒコ</t>
    </rPh>
    <phoneticPr fontId="1"/>
  </si>
  <si>
    <t>春の月愛から始まる広辞苑　眠兎</t>
  </si>
  <si>
    <t>制服のネクタイ学び春待てり 慢鱚</t>
  </si>
  <si>
    <t>百代の過客の愛でし花馬醉木　祐</t>
  </si>
  <si>
    <r>
      <t>光食べながら散歩し春浅し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</si>
  <si>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</si>
  <si>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一病と何時しか馴染み寒の明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</si>
  <si>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早春や棚田の空へ鳶の笛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</si>
  <si>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春風の帽子をさらひ去りにけり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</si>
  <si>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登志雄慢鱚辻井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栄太郎トモ子</t>
    </r>
    <rPh sb="0" eb="3">
      <t>トシオ</t>
    </rPh>
    <rPh sb="3" eb="4">
      <t>マン</t>
    </rPh>
    <rPh sb="4" eb="5">
      <t>キス</t>
    </rPh>
    <rPh sb="5" eb="7">
      <t>ツジイ</t>
    </rPh>
    <rPh sb="14" eb="17">
      <t>エイタロウ</t>
    </rPh>
    <rPh sb="19" eb="20">
      <t>コ</t>
    </rPh>
    <phoneticPr fontId="1"/>
  </si>
  <si>
    <t>立春の卵立たせるへうげもの　　和</t>
  </si>
  <si>
    <t>一病と何時しか馴染み寒の明　　夢積</t>
  </si>
  <si>
    <t>春きざすでこぼこ道の土埃　　蓮香</t>
  </si>
  <si>
    <t>句を拾ふ歩に春風の心地よく　　和</t>
  </si>
  <si>
    <t>　トリプル</t>
    <phoneticPr fontId="1"/>
  </si>
  <si>
    <t>公彦登志雄千秋静代</t>
    <rPh sb="0" eb="2">
      <t>キミヒコ</t>
    </rPh>
    <rPh sb="2" eb="5">
      <t>トシオ</t>
    </rPh>
    <rPh sb="5" eb="7">
      <t>チアキ</t>
    </rPh>
    <rPh sb="7" eb="9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</si>
  <si>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</si>
  <si>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チアキ</t>
    </rPh>
    <rPh sb="4" eb="6">
      <t>スギヤマ</t>
    </rPh>
    <rPh sb="6" eb="8">
      <t>コバヤシ</t>
    </rPh>
    <rPh sb="8" eb="10">
      <t>ツジイ</t>
    </rPh>
    <phoneticPr fontId="1"/>
  </si>
  <si>
    <t>和良栄太郎</t>
    <rPh sb="0" eb="2">
      <t>カズヨシ</t>
    </rPh>
    <rPh sb="2" eb="5">
      <t>エイタロウ</t>
    </rPh>
    <phoneticPr fontId="1"/>
  </si>
  <si>
    <t>巣籠りの今朝の目覚めや春立ちぬ　　栄太郎</t>
  </si>
  <si>
    <t>静代小口</t>
    <rPh sb="0" eb="2">
      <t>シズヨ</t>
    </rPh>
    <rPh sb="2" eb="4">
      <t>コグチ</t>
    </rPh>
    <phoneticPr fontId="1"/>
  </si>
  <si>
    <t>和良辻井</t>
    <rPh sb="0" eb="2">
      <t>カズヨシ</t>
    </rPh>
    <rPh sb="2" eb="4">
      <t>ツジイ</t>
    </rPh>
    <phoneticPr fontId="1"/>
  </si>
  <si>
    <t>慢鱚千秋静代Shinogi杉山</t>
    <rPh sb="0" eb="1">
      <t>マン</t>
    </rPh>
    <rPh sb="1" eb="2">
      <t>キス</t>
    </rPh>
    <rPh sb="2" eb="4">
      <t>チアキ</t>
    </rPh>
    <rPh sb="4" eb="6">
      <t>シズヨ</t>
    </rPh>
    <rPh sb="13" eb="15">
      <t>スギヤマ</t>
    </rPh>
    <phoneticPr fontId="1"/>
  </si>
  <si>
    <t>まづ鏡磨いて春の立ちにけり　千秋</t>
  </si>
  <si>
    <t>Shinogi小林</t>
    <rPh sb="7" eb="9">
      <t>コバヤシ</t>
    </rPh>
    <phoneticPr fontId="1"/>
  </si>
  <si>
    <r>
      <t>公彦正則登志雄</t>
    </r>
    <r>
      <rPr>
        <b/>
        <sz val="11"/>
        <color theme="1"/>
        <rFont val="ＭＳ Ｐゴシック"/>
        <family val="3"/>
        <charset val="128"/>
        <scheme val="minor"/>
      </rPr>
      <t>静代小口</t>
    </r>
    <rPh sb="0" eb="2">
      <t>キミヒコ</t>
    </rPh>
    <rPh sb="2" eb="4">
      <t>マサノリ</t>
    </rPh>
    <rPh sb="4" eb="7">
      <t>トシオ</t>
    </rPh>
    <rPh sb="7" eb="9">
      <t>シズヨ</t>
    </rPh>
    <rPh sb="9" eb="11">
      <t>コグチ</t>
    </rPh>
    <phoneticPr fontId="1"/>
  </si>
  <si>
    <t>見切り品なれど良き花春立ちぬ　千秋</t>
  </si>
  <si>
    <t>慢鱚</t>
    <rPh sb="0" eb="1">
      <t>マン</t>
    </rPh>
    <rPh sb="1" eb="2">
      <t>キス</t>
    </rPh>
    <phoneticPr fontId="1"/>
  </si>
  <si>
    <t>（金）</t>
    <rPh sb="1" eb="2">
      <t>キン</t>
    </rPh>
    <phoneticPr fontId="1"/>
  </si>
  <si>
    <t>春浅しピクリともせぬ浮子見つめ　　和</t>
  </si>
  <si>
    <t>公彦</t>
    <rPh sb="0" eb="2">
      <t>キミヒコ</t>
    </rPh>
    <phoneticPr fontId="1"/>
  </si>
  <si>
    <t>蝶生まるその日その時吃驚と　亜仁子</t>
  </si>
  <si>
    <t>白梅の母を殴りし父の顔　眠兎</t>
  </si>
  <si>
    <t>北窓を開き揃へるスニーカー　祐</t>
  </si>
  <si>
    <t>休耕の痩せし土にも春の色　祐</t>
  </si>
  <si>
    <t>寒明けの始発駅から汽笛かな　紀宣</t>
  </si>
  <si>
    <t>梅香る産みたて卵販売機　千秋</t>
  </si>
  <si>
    <r>
      <t>春寒や窓開け放つ歯科医院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</si>
  <si>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</si>
  <si>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一段と肩身の狭き花粉症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</si>
  <si>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春めくや靴下薄くハイヒール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</si>
  <si>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点点と梅の蕾と雨の粒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</si>
  <si>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北窓を開き揃へるスニーカー　　祐</t>
  </si>
  <si>
    <t>春の新メニーショコラのクロネージュ　満徳</t>
  </si>
  <si>
    <t>小口千秋</t>
    <rPh sb="0" eb="2">
      <t>コグチ</t>
    </rPh>
    <rPh sb="2" eb="4">
      <t>チアキ</t>
    </rPh>
    <phoneticPr fontId="1"/>
  </si>
  <si>
    <r>
      <t>公彦登志雄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キミヒコ</t>
    </rPh>
    <rPh sb="2" eb="5">
      <t>トシオ</t>
    </rPh>
    <rPh sb="12" eb="14">
      <t>シズヨ</t>
    </rPh>
    <phoneticPr fontId="1"/>
  </si>
  <si>
    <t>辻井栄太郎土谷</t>
    <rPh sb="0" eb="2">
      <t>ツジイ</t>
    </rPh>
    <rPh sb="2" eb="5">
      <t>エイタロウ</t>
    </rPh>
    <rPh sb="5" eb="7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</si>
  <si>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</si>
  <si>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薄氷や声のこもりぬアクリル板 昼顔</t>
  </si>
  <si>
    <t>栄太郎</t>
    <rPh sb="0" eb="3">
      <t>エイタロウ</t>
    </rPh>
    <phoneticPr fontId="1"/>
  </si>
  <si>
    <t>汀線の春日に海へ溶け出しぬ 昼顔</t>
  </si>
  <si>
    <t>小口土谷</t>
    <rPh sb="0" eb="2">
      <t>コグチ</t>
    </rPh>
    <rPh sb="2" eb="4">
      <t>ツチタニ</t>
    </rPh>
    <phoneticPr fontId="1"/>
  </si>
  <si>
    <t>豆を撒く妻の腕の細さかな　直</t>
  </si>
  <si>
    <t>登志雄土谷</t>
    <rPh sb="0" eb="3">
      <t>トシオ</t>
    </rPh>
    <rPh sb="3" eb="5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</si>
  <si>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</si>
  <si>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慢鱚辻井千秋</t>
    </r>
    <rPh sb="0" eb="2">
      <t>カズヨシ</t>
    </rPh>
    <rPh sb="2" eb="3">
      <t>マン</t>
    </rPh>
    <rPh sb="3" eb="4">
      <t>キス</t>
    </rPh>
    <rPh sb="4" eb="6">
      <t>ツジイ</t>
    </rPh>
    <rPh sb="6" eb="8">
      <t>チアキ</t>
    </rPh>
    <phoneticPr fontId="1"/>
  </si>
  <si>
    <t>公彦杉山</t>
    <rPh sb="0" eb="2">
      <t>キミヒコ</t>
    </rPh>
    <rPh sb="2" eb="4">
      <t>スギヤマ</t>
    </rPh>
    <phoneticPr fontId="1"/>
  </si>
  <si>
    <t>初午の狐ばかりを数へをり　紀宣</t>
  </si>
  <si>
    <t>杉山静代</t>
    <rPh sb="0" eb="2">
      <t>スギヤマ</t>
    </rPh>
    <rPh sb="2" eb="4">
      <t>シズヨ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</si>
  <si>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辻井杉山栄太郎千秋</t>
    </r>
    <rPh sb="0" eb="2">
      <t>カズヨシ</t>
    </rPh>
    <rPh sb="2" eb="5">
      <t>トシオ</t>
    </rPh>
    <rPh sb="5" eb="7">
      <t>ツジイ</t>
    </rPh>
    <rPh sb="7" eb="9">
      <t>スギヤマ</t>
    </rPh>
    <rPh sb="9" eb="12">
      <t>エイタロウ</t>
    </rPh>
    <rPh sb="12" eb="14">
      <t>チアキ</t>
    </rPh>
    <phoneticPr fontId="1"/>
  </si>
  <si>
    <t>春立や榛名九嶺紫紺なり　　泰與</t>
  </si>
  <si>
    <t>Shinogi</t>
    <phoneticPr fontId="1"/>
  </si>
  <si>
    <t>和良神宮寺</t>
    <rPh sb="0" eb="2">
      <t>カズヨシ</t>
    </rPh>
    <rPh sb="2" eb="5">
      <t>ジングウジ</t>
    </rPh>
    <phoneticPr fontId="1"/>
  </si>
  <si>
    <t>神宮司 公三</t>
  </si>
  <si>
    <t>春浅し榛名は雲を育て初め　　泰與</t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</si>
  <si>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3">
      <t>マン</t>
    </rPh>
    <rPh sb="3" eb="4">
      <t>キス</t>
    </rPh>
    <rPh sb="4" eb="6">
      <t>シズヨ</t>
    </rPh>
    <phoneticPr fontId="1"/>
  </si>
  <si>
    <t>うすらひの笹一枚の厚みかな　滿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</si>
  <si>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1">
      <t>マン</t>
    </rPh>
    <rPh sb="1" eb="2">
      <t>キス</t>
    </rPh>
    <rPh sb="2" eb="4">
      <t>ツジイ</t>
    </rPh>
    <rPh sb="4" eb="6">
      <t>ツチタニ</t>
    </rPh>
    <phoneticPr fontId="1"/>
  </si>
  <si>
    <t>遠近の野暮を拂ふや春疾風　祐</t>
  </si>
  <si>
    <t>春きざすでこぼこ道の土埃 蓮香</t>
  </si>
  <si>
    <t>なみだ色いつも一人のしゃぼん玉　たけし</t>
  </si>
  <si>
    <t>小口</t>
    <rPh sb="0" eb="2">
      <t>コグチ</t>
    </rPh>
    <phoneticPr fontId="1"/>
  </si>
  <si>
    <t>梅東風や巫女の五色の絹流る 蓮香</t>
  </si>
  <si>
    <t>正則</t>
    <rPh sb="0" eb="2">
      <t>マサノリ</t>
    </rPh>
    <phoneticPr fontId="1"/>
  </si>
  <si>
    <t>春光を透かしてよりのガラス瓶　千秋</t>
  </si>
  <si>
    <t>小口杉山</t>
    <rPh sb="0" eb="2">
      <t>コグチ</t>
    </rPh>
    <rPh sb="2" eb="4">
      <t>スギヤマ</t>
    </rPh>
    <phoneticPr fontId="1"/>
  </si>
  <si>
    <t>白い物混じる甲斐駒春一番　正則</t>
  </si>
  <si>
    <t>神宮寺</t>
    <rPh sb="0" eb="3">
      <t>ジングウジ</t>
    </rPh>
    <phoneticPr fontId="1"/>
  </si>
  <si>
    <t>公三</t>
    <rPh sb="0" eb="2">
      <t>コウゾウ</t>
    </rPh>
    <phoneticPr fontId="1"/>
  </si>
  <si>
    <t>　トリプル</t>
    <phoneticPr fontId="1"/>
  </si>
  <si>
    <t>桜貝ひとつ加はるおもちゃ箱　　和</t>
  </si>
  <si>
    <t>がうがうと奇岩を呑みて野火走る　直</t>
  </si>
  <si>
    <t>マネキンにふと目も止まる二月かな　風精</t>
  </si>
  <si>
    <t>早春や卓にスマホの震へをり 昼顔</t>
  </si>
  <si>
    <t>宅配を受取るときの春ショール 慢鱚</t>
  </si>
  <si>
    <t>ニン月や暦の絵はや春の花　滿</t>
  </si>
  <si>
    <t>亀鳴くや弥勒菩薩の聞きじょうず　たけし</t>
  </si>
  <si>
    <t>缶蹴りの鬼の忘れし春セーター　正則</t>
  </si>
  <si>
    <r>
      <t>早々と土手の日溜まり犬ふぐり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</si>
  <si>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</si>
  <si>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堰水の飛沫きらめく猫やなぎ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</si>
  <si>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路地裏に巴模樣の猫の戀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</si>
  <si>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山笑う心字の池の鯉の黙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</si>
  <si>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和良静代</t>
    <rPh sb="0" eb="2">
      <t>カズヨシ</t>
    </rPh>
    <rPh sb="2" eb="4">
      <t>シズヨ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</si>
  <si>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藤野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Shinogi辻井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キミヒコ</t>
    </rPh>
    <rPh sb="2" eb="5">
      <t>トシオ</t>
    </rPh>
    <rPh sb="5" eb="6">
      <t>マン</t>
    </rPh>
    <rPh sb="6" eb="7">
      <t>キス</t>
    </rPh>
    <rPh sb="7" eb="9">
      <t>フジノ</t>
    </rPh>
    <rPh sb="9" eb="11">
      <t>フジクラ</t>
    </rPh>
    <rPh sb="18" eb="20">
      <t>ツジイ</t>
    </rPh>
    <rPh sb="20" eb="22">
      <t>コグチ</t>
    </rPh>
    <phoneticPr fontId="1"/>
  </si>
  <si>
    <t>下萌えにならひて墨を垂らし込む 　直</t>
  </si>
  <si>
    <t>土谷</t>
    <rPh sb="0" eb="2">
      <t>ツチタニ</t>
    </rPh>
    <phoneticPr fontId="1"/>
  </si>
  <si>
    <t>浅き春豆大福に塩微か 昼顔</t>
  </si>
  <si>
    <t>小口登志雄</t>
    <rPh sb="0" eb="2">
      <t>コグチ</t>
    </rPh>
    <rPh sb="2" eb="5">
      <t>トシオ</t>
    </rPh>
    <phoneticPr fontId="1"/>
  </si>
  <si>
    <t>木漏れ日を拾うて歩く春あした 昼顔</t>
  </si>
  <si>
    <t>亜仁子</t>
    <rPh sb="0" eb="1">
      <t>ア</t>
    </rPh>
    <rPh sb="1" eb="2">
      <t>ニ</t>
    </rPh>
    <rPh sb="2" eb="3">
      <t>コ</t>
    </rPh>
    <phoneticPr fontId="1"/>
  </si>
  <si>
    <t>白梅やダビデの像の砂ぼこり　眠兎</t>
  </si>
  <si>
    <t>小口</t>
    <rPh sb="0" eb="2">
      <t>コグチ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</si>
  <si>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キミヒコ</t>
    </rPh>
    <rPh sb="9" eb="11">
      <t>スギヤマ</t>
    </rPh>
    <rPh sb="11" eb="14">
      <t>エイタロウ</t>
    </rPh>
    <phoneticPr fontId="1"/>
  </si>
  <si>
    <t>翻る白衣の裾のうららけし 蓮香</t>
  </si>
  <si>
    <t>登志雄</t>
    <rPh sb="0" eb="3">
      <t>トシオ</t>
    </rPh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</si>
  <si>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</si>
  <si>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蒼空へ一の倉沢冴返る　　泰與</t>
  </si>
  <si>
    <t>Shinogi</t>
    <phoneticPr fontId="1"/>
  </si>
  <si>
    <t>病院の長き廊下の余寒かな　　泰與</t>
  </si>
  <si>
    <t>正則土谷杉山</t>
    <rPh sb="0" eb="2">
      <t>マサノリ</t>
    </rPh>
    <rPh sb="2" eb="4">
      <t>ツチタニ</t>
    </rPh>
    <rPh sb="4" eb="6">
      <t>スギヤマ</t>
    </rPh>
    <phoneticPr fontId="1"/>
  </si>
  <si>
    <t>恋猫の一口食べて鳴きにゆく　滿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</si>
  <si>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</si>
  <si>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静代小口杉山栄太郎</t>
    </r>
    <rPh sb="0" eb="2">
      <t>キミヒコ</t>
    </rPh>
    <rPh sb="2" eb="4">
      <t>マサノリ</t>
    </rPh>
    <rPh sb="4" eb="6">
      <t>ツチタニ</t>
    </rPh>
    <rPh sb="6" eb="8">
      <t>シズヨ</t>
    </rPh>
    <rPh sb="8" eb="10">
      <t>コグチ</t>
    </rPh>
    <rPh sb="10" eb="12">
      <t>スギヤマ</t>
    </rPh>
    <rPh sb="12" eb="15">
      <t>エイタロウ</t>
    </rPh>
    <phoneticPr fontId="1"/>
  </si>
  <si>
    <t>散髮の剃り跡青し春一番　祐</t>
  </si>
  <si>
    <t>Shinogi</t>
    <phoneticPr fontId="1"/>
  </si>
  <si>
    <t>　トリプル</t>
    <phoneticPr fontId="1"/>
  </si>
  <si>
    <t>寒明けの膝の具合を確かめる　紀宣</t>
  </si>
  <si>
    <t>正則静代登志雄</t>
    <rPh sb="0" eb="2">
      <t>マサノリ</t>
    </rPh>
    <rPh sb="2" eb="4">
      <t>シズヨ</t>
    </rPh>
    <rPh sb="4" eb="7">
      <t>トシオ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</si>
  <si>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</si>
  <si>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t>のどけしや猫店番の赤提灯　正則</t>
  </si>
  <si>
    <t>義理人情厚き男や牡丹の芽　正則</t>
  </si>
  <si>
    <t>Shinogi登志雄</t>
    <rPh sb="7" eb="10">
      <t>トシオ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</si>
  <si>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ツチタニ</t>
    </rPh>
    <phoneticPr fontId="1"/>
  </si>
  <si>
    <t>（日）</t>
    <rPh sb="1" eb="2">
      <t>ニチ</t>
    </rPh>
    <phoneticPr fontId="1"/>
  </si>
  <si>
    <t>丘登る早春の海光るまで　　和</t>
  </si>
  <si>
    <t>ヴィーナスの像の足元いぬふぐり　　和</t>
  </si>
  <si>
    <t>差別には黙っていない亀の鳴く　　和</t>
  </si>
  <si>
    <t>公彦</t>
    <rPh sb="0" eb="2">
      <t>キミヒコ</t>
    </rPh>
    <phoneticPr fontId="1"/>
  </si>
  <si>
    <t>経過よき二度目の手術水温む　　満徳</t>
  </si>
  <si>
    <t>母子草姉妹寄り添ふ診察日 昼顔</t>
  </si>
  <si>
    <t>淡雪の手の平までの命かな　弘幸</t>
  </si>
  <si>
    <t>「梅咲いた」で始まる卓の会話かな　一路</t>
  </si>
  <si>
    <r>
      <t>蒲公英やきゆつきゆつきゆつとスニーカー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</si>
  <si>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辻井和良</t>
    <rPh sb="0" eb="2">
      <t>ツジイ</t>
    </rPh>
    <rPh sb="2" eb="4">
      <t>カズヨシ</t>
    </rPh>
    <phoneticPr fontId="1"/>
  </si>
  <si>
    <r>
      <t>森閑と梅の咲きたる山の里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</si>
  <si>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紅白の一枝に咲きて春うらら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</si>
  <si>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</si>
  <si>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年老いて春眠ならず午前四時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</si>
  <si>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お不動の利剣に返す春日和　美遥</t>
  </si>
  <si>
    <t>正則</t>
    <rPh sb="0" eb="2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</si>
  <si>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</si>
  <si>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t>日の恵み大地の恵み牡丹の芽　　和</t>
  </si>
  <si>
    <t>Shinogi</t>
    <phoneticPr fontId="1"/>
  </si>
  <si>
    <t>　トリプル</t>
    <phoneticPr fontId="1"/>
  </si>
  <si>
    <t>（月）</t>
    <rPh sb="1" eb="2">
      <t>ゲツ</t>
    </rPh>
    <phoneticPr fontId="1"/>
  </si>
  <si>
    <r>
      <t>公彦静代</t>
    </r>
    <r>
      <rPr>
        <sz val="11"/>
        <color theme="1"/>
        <rFont val="ＭＳ Ｐゴシック"/>
        <family val="3"/>
        <charset val="128"/>
        <scheme val="minor"/>
      </rPr>
      <t>藤倉Shinogi小口</t>
    </r>
    <rPh sb="0" eb="2">
      <t>キミヒコ</t>
    </rPh>
    <rPh sb="2" eb="4">
      <t>シズヨ</t>
    </rPh>
    <rPh sb="4" eb="6">
      <t>フジクラ</t>
    </rPh>
    <rPh sb="13" eb="15">
      <t>コグチ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</si>
  <si>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</si>
  <si>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冴返る刃物になりぬ一頁 昼顔</t>
  </si>
  <si>
    <t>小林</t>
    <rPh sb="0" eb="2">
      <t>コバヤシ</t>
    </rPh>
    <phoneticPr fontId="1"/>
  </si>
  <si>
    <t>公彦栄太郎</t>
    <rPh sb="0" eb="2">
      <t>キミヒコ</t>
    </rPh>
    <rPh sb="2" eb="5">
      <t>エイタロウ</t>
    </rPh>
    <phoneticPr fontId="1"/>
  </si>
  <si>
    <t>朧夜の文字薄れたる感熱紙 昼顔</t>
  </si>
  <si>
    <t>直美</t>
    <rPh sb="0" eb="2">
      <t>ナオミ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</si>
  <si>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辻井栄太郎杉山</t>
    </r>
    <rPh sb="0" eb="2">
      <t>キミヒコ</t>
    </rPh>
    <rPh sb="2" eb="4">
      <t>ナオミ</t>
    </rPh>
    <rPh sb="4" eb="6">
      <t>ツジイ</t>
    </rPh>
    <rPh sb="6" eb="9">
      <t>エイタロウ</t>
    </rPh>
    <rPh sb="9" eb="11">
      <t>スギヤマ</t>
    </rPh>
    <phoneticPr fontId="1"/>
  </si>
  <si>
    <t>（土）　　</t>
    <rPh sb="1" eb="2">
      <t>ド</t>
    </rPh>
    <phoneticPr fontId="1"/>
  </si>
  <si>
    <t>登志雄和良辻井</t>
    <rPh sb="0" eb="3">
      <t>トシオ</t>
    </rPh>
    <rPh sb="3" eb="5">
      <t>カズヨシ</t>
    </rPh>
    <rPh sb="5" eb="7">
      <t>ツジイ</t>
    </rPh>
    <phoneticPr fontId="1"/>
  </si>
  <si>
    <t>川岸を駆けるＤ５１春の朝　　泰與</t>
  </si>
  <si>
    <t>杉山</t>
    <rPh sb="0" eb="2">
      <t>スギヤマ</t>
    </rPh>
    <phoneticPr fontId="1"/>
  </si>
  <si>
    <t>慢鱚藤野</t>
    <rPh sb="0" eb="1">
      <t>マン</t>
    </rPh>
    <rPh sb="1" eb="2">
      <t>キス</t>
    </rPh>
    <rPh sb="2" eb="4">
      <t>フジノ</t>
    </rPh>
    <phoneticPr fontId="1"/>
  </si>
  <si>
    <t>七色の風はどこから山笑ふ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</si>
  <si>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</si>
  <si>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芽柳の少し青むや川の風　　栄太郎</t>
  </si>
  <si>
    <t>寒明けの空いっぱいの熱気球　たけし</t>
  </si>
  <si>
    <t>登志雄藤倉</t>
    <rPh sb="0" eb="3">
      <t>トシオ</t>
    </rPh>
    <rPh sb="3" eb="5">
      <t>フジクラ</t>
    </rPh>
    <phoneticPr fontId="1"/>
  </si>
  <si>
    <t>三姉妹鶯餅のしやべりだす　正則</t>
  </si>
  <si>
    <t>辻井</t>
    <rPh sb="0" eb="2">
      <t>ツジイ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</si>
  <si>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小口栄太郎杉山</t>
    </r>
    <rPh sb="0" eb="1">
      <t>マン</t>
    </rPh>
    <rPh sb="1" eb="2">
      <t>キス</t>
    </rPh>
    <rPh sb="2" eb="4">
      <t>シズヨ</t>
    </rPh>
    <rPh sb="4" eb="6">
      <t>フジクラ</t>
    </rPh>
    <rPh sb="6" eb="8">
      <t>ナオミ</t>
    </rPh>
    <rPh sb="8" eb="10">
      <t>コグチ</t>
    </rPh>
    <rPh sb="10" eb="13">
      <t>エイタロウ</t>
    </rPh>
    <rPh sb="13" eb="15">
      <t>スギヤマ</t>
    </rPh>
    <phoneticPr fontId="1"/>
  </si>
  <si>
    <t>度の進む遠近眼鏡朧月　正則</t>
  </si>
  <si>
    <t>公彦辻井小林杉山栄太郎</t>
    <rPh sb="0" eb="2">
      <t>キミヒコ</t>
    </rPh>
    <rPh sb="2" eb="4">
      <t>ツジイ</t>
    </rPh>
    <rPh sb="4" eb="6">
      <t>コバヤシ</t>
    </rPh>
    <rPh sb="6" eb="8">
      <t>スギヤマ</t>
    </rPh>
    <rPh sb="8" eb="11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</si>
  <si>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辻井正則千秋Shinogi</t>
    </r>
    <r>
      <rPr>
        <b/>
        <sz val="11"/>
        <color theme="1"/>
        <rFont val="ＭＳ Ｐゴシック"/>
        <family val="3"/>
        <charset val="128"/>
        <scheme val="minor"/>
      </rPr>
      <t>小口慢鱚栄太郎</t>
    </r>
    <rPh sb="0" eb="2">
      <t>キミヒコ</t>
    </rPh>
    <rPh sb="2" eb="4">
      <t>ツジイ</t>
    </rPh>
    <rPh sb="4" eb="6">
      <t>マサノリ</t>
    </rPh>
    <rPh sb="6" eb="8">
      <t>チアキ</t>
    </rPh>
    <rPh sb="15" eb="17">
      <t>コグチ</t>
    </rPh>
    <rPh sb="17" eb="18">
      <t>マン</t>
    </rPh>
    <rPh sb="18" eb="19">
      <t>キス</t>
    </rPh>
    <rPh sb="19" eb="22">
      <t>エイタロウ</t>
    </rPh>
    <phoneticPr fontId="1"/>
  </si>
  <si>
    <t>あかあかと野焼の燠や夕暮るる　直</t>
  </si>
  <si>
    <t>登志雄小口杉山</t>
    <rPh sb="0" eb="3">
      <t>トシオ</t>
    </rPh>
    <rPh sb="3" eb="5">
      <t>コグチ</t>
    </rPh>
    <rPh sb="5" eb="7">
      <t>スギヤマ</t>
    </rPh>
    <phoneticPr fontId="1"/>
  </si>
  <si>
    <r>
      <t>辻井登志雄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5">
      <t>トシオ</t>
    </rPh>
    <rPh sb="5" eb="7">
      <t>チアキ</t>
    </rPh>
    <rPh sb="7" eb="9">
      <t>スギヤマ</t>
    </rPh>
    <phoneticPr fontId="1"/>
  </si>
  <si>
    <t>家紋ある石屋の木桶春日和 慢鱚</t>
  </si>
  <si>
    <t>あたたかや餡いつぱいのおやき食む　　泰與</t>
  </si>
  <si>
    <t>公彦和良小口</t>
    <rPh sb="0" eb="2">
      <t>キミヒコ</t>
    </rPh>
    <rPh sb="2" eb="4">
      <t>カズヨシ</t>
    </rPh>
    <rPh sb="4" eb="6">
      <t>コグチ</t>
    </rPh>
    <phoneticPr fontId="1"/>
  </si>
  <si>
    <t>畑焼の家族総出の煙かな　　栄太郎</t>
  </si>
  <si>
    <t>たえまなき母娘（おやこ）の手話や花菜風　たけ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</si>
  <si>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3">
      <t>ナオ</t>
    </rPh>
    <rPh sb="3" eb="4">
      <t>マン</t>
    </rPh>
    <rPh sb="4" eb="5">
      <t>キス</t>
    </rPh>
    <phoneticPr fontId="1"/>
  </si>
  <si>
    <t>ターナーの空となりたる春の暮　千秋</t>
  </si>
  <si>
    <t>直栄太郎</t>
    <rPh sb="0" eb="1">
      <t>ナオ</t>
    </rPh>
    <rPh sb="1" eb="4">
      <t>エイタロウ</t>
    </rPh>
    <phoneticPr fontId="1"/>
  </si>
  <si>
    <t>父頼む床屋の出前黄水仙　　正則</t>
  </si>
  <si>
    <r>
      <rPr>
        <sz val="11"/>
        <color theme="1"/>
        <rFont val="ＭＳ Ｐゴシック"/>
        <family val="3"/>
        <charset val="128"/>
        <scheme val="minor"/>
      </rPr>
      <t>登志雄直</t>
    </r>
    <r>
      <rPr>
        <b/>
        <sz val="11"/>
        <color theme="1"/>
        <rFont val="ＭＳ Ｐゴシック"/>
        <family val="3"/>
        <charset val="128"/>
        <scheme val="minor"/>
      </rPr>
      <t>千秋Shinogi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3">
      <t>トシオ</t>
    </rPh>
    <rPh sb="3" eb="4">
      <t>ナオ</t>
    </rPh>
    <rPh sb="4" eb="6">
      <t>チアキ</t>
    </rPh>
    <rPh sb="13" eb="15">
      <t>コグチ</t>
    </rPh>
    <rPh sb="15" eb="16">
      <t>マン</t>
    </rPh>
    <rPh sb="16" eb="17">
      <t>キス</t>
    </rPh>
    <phoneticPr fontId="1"/>
  </si>
  <si>
    <t>麦を踏む秘訣はカニの横歩き　　和</t>
  </si>
  <si>
    <t>神宮寺</t>
    <rPh sb="0" eb="3">
      <t>ジングウジ</t>
    </rPh>
    <phoneticPr fontId="1"/>
  </si>
  <si>
    <t>白魚や光を食ふて居らしたか　風精</t>
  </si>
  <si>
    <t>公彦</t>
    <rPh sb="0" eb="2">
      <t>キミヒコ</t>
    </rPh>
    <phoneticPr fontId="1"/>
  </si>
  <si>
    <t>鞦韆の揺れて老はゆっくりと　眠兎</t>
  </si>
  <si>
    <t>隅取られオセロ反転春の夢 慢鱚</t>
  </si>
  <si>
    <t>猫柳鯖街道の旅籠かな　紀宣</t>
  </si>
  <si>
    <t>猫柳揺れて何かを受信中　千秋</t>
  </si>
  <si>
    <t>特大の豆腐置かれし針供養　正則</t>
  </si>
  <si>
    <t>公彦慢鱚</t>
    <rPh sb="0" eb="2">
      <t>キミヒコ</t>
    </rPh>
    <rPh sb="2" eb="3">
      <t>マン</t>
    </rPh>
    <rPh sb="3" eb="4">
      <t>キス</t>
    </rPh>
    <phoneticPr fontId="1"/>
  </si>
  <si>
    <r>
      <t>水温む園児の放つ鮭の稚魚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</si>
  <si>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犬ふぐりきのふの夜の星ならむ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</si>
  <si>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</si>
  <si>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永き日や耳標新たな子牛達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</si>
  <si>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雨音の一音上がり春来る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</si>
  <si>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チョコレート売り場増設二月来る　　正則</t>
  </si>
  <si>
    <t>北窓を開け真つ先に赤城山　　千秋</t>
  </si>
  <si>
    <r>
      <t>神宮寺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Ph sb="0" eb="3">
      <t>ジングウジ</t>
    </rPh>
    <rPh sb="3" eb="5">
      <t>ツジイ</t>
    </rPh>
    <phoneticPr fontId="1"/>
  </si>
  <si>
    <t>（火）</t>
    <rPh sb="1" eb="2">
      <t>カ</t>
    </rPh>
    <phoneticPr fontId="1"/>
  </si>
  <si>
    <t>啓蟄や還付金詐欺蔓延りて　　和</t>
  </si>
  <si>
    <t>栄太郎</t>
    <rPh sb="0" eb="3">
      <t>エイタロウ</t>
    </rPh>
    <phoneticPr fontId="1"/>
  </si>
  <si>
    <t>カツプ麺啜るホストの朧月　祐</t>
  </si>
  <si>
    <t>土谷直</t>
    <rPh sb="0" eb="2">
      <t>ツチタニ</t>
    </rPh>
    <rPh sb="2" eb="3">
      <t>ナオ</t>
    </rPh>
    <phoneticPr fontId="1"/>
  </si>
  <si>
    <t>梅東風や墨する音の透き通る　たけし</t>
  </si>
  <si>
    <t>登志雄</t>
    <rPh sb="0" eb="3">
      <t>トシオ</t>
    </rPh>
    <phoneticPr fontId="1"/>
  </si>
  <si>
    <t>正則慢鱚和良辻井登志雄</t>
    <rPh sb="0" eb="2">
      <t>マサノリ</t>
    </rPh>
    <rPh sb="2" eb="3">
      <t>マン</t>
    </rPh>
    <rPh sb="3" eb="4">
      <t>キス</t>
    </rPh>
    <rPh sb="4" eb="6">
      <t>カズヨシ</t>
    </rPh>
    <rPh sb="6" eb="8">
      <t>ツジイ</t>
    </rPh>
    <rPh sb="8" eb="11">
      <t>トシオ</t>
    </rPh>
    <phoneticPr fontId="1"/>
  </si>
  <si>
    <t>また同じ話の夕餉冴返る　正則</t>
  </si>
  <si>
    <t>小口</t>
    <rPh sb="0" eb="2">
      <t>コグチ</t>
    </rPh>
    <phoneticPr fontId="1"/>
  </si>
  <si>
    <t>チョコレート売場増設二月来る　正則</t>
  </si>
  <si>
    <t>　トリプル</t>
    <phoneticPr fontId="1"/>
  </si>
  <si>
    <t>春風や女性ライダーの一吹かし　　満徳</t>
  </si>
  <si>
    <t>杉山</t>
    <rPh sb="0" eb="2">
      <t>スギヤマ</t>
    </rPh>
    <phoneticPr fontId="1"/>
  </si>
  <si>
    <t>かげろふやエコー画面に胎児の掌 昼顔</t>
  </si>
  <si>
    <t>厠だけ借る道の駅山笑ふ 昼顔</t>
  </si>
  <si>
    <t>暮遅し探し疲れしかくれんぼ 昼顔</t>
  </si>
  <si>
    <t>イスラムの国へ欠かせぬ春ショール 慢鱚</t>
  </si>
  <si>
    <t>Shinogi</t>
    <phoneticPr fontId="1"/>
  </si>
  <si>
    <t>成金にならぬ桂馬や風光る 慢鱚</t>
  </si>
  <si>
    <t>辻井</t>
    <rPh sb="0" eb="2">
      <t>ツジイ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</si>
  <si>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マサノリ</t>
    </rPh>
    <rPh sb="2" eb="3">
      <t>マン</t>
    </rPh>
    <rPh sb="3" eb="4">
      <t>キス</t>
    </rPh>
    <rPh sb="4" eb="6">
      <t>コグチ</t>
    </rPh>
    <phoneticPr fontId="1"/>
  </si>
  <si>
    <t>納骨の骨の囁き春の風 一路</t>
  </si>
  <si>
    <t>Shinogi杉山</t>
    <rPh sb="7" eb="9">
      <t>スギヤマ</t>
    </rPh>
    <phoneticPr fontId="1"/>
  </si>
  <si>
    <t>北窓を開け真つ先に赤城山　千秋</t>
  </si>
  <si>
    <t>スィトピー何もなき日のありがたき　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</si>
  <si>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</si>
  <si>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t>立春の潮の音や地鳴りめく　直</t>
  </si>
  <si>
    <t>正則</t>
    <rPh sb="0" eb="2">
      <t>マサノリ</t>
    </rPh>
    <phoneticPr fontId="1"/>
  </si>
  <si>
    <t>公彦</t>
    <rPh sb="0" eb="2">
      <t>キミヒコ</t>
    </rPh>
    <phoneticPr fontId="1"/>
  </si>
  <si>
    <t>猫柳赤塚のゐたトキワ荘 慢鱚</t>
  </si>
  <si>
    <t>猫柳読まれてしまふ恋心　紀宣</t>
  </si>
  <si>
    <t>下萌や睫毛の長き子牛の眼　一路</t>
  </si>
  <si>
    <t>山辺の歌垣のみち梅ふふむ　隆醒子</t>
  </si>
  <si>
    <r>
      <t>風車風を貰ひに走りだす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</si>
  <si>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</si>
  <si>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ぽつぽつと弾けてをりぬ軒の梅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</si>
  <si>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</si>
  <si>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>老いて行く生き甲斐知りて臥龍梅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</si>
  <si>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冴返る目の前通る防護服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</si>
  <si>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踏まれても挫けぬ強さ麦青む　　和</t>
  </si>
  <si>
    <t>風光る生きてる限りまだ若い　千秋</t>
  </si>
  <si>
    <t>慢鱚</t>
    <rPh sb="0" eb="1">
      <t>マン</t>
    </rPh>
    <rPh sb="1" eb="2">
      <t>キス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</si>
  <si>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</si>
  <si>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r>
      <t>直杉山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スギヤマ</t>
    </rPh>
    <rPh sb="3" eb="6">
      <t>エイタロウ</t>
    </rPh>
    <phoneticPr fontId="1"/>
  </si>
  <si>
    <t>陽だまりに睦言交はす潮招　　和</t>
  </si>
  <si>
    <t>（水）</t>
    <rPh sb="1" eb="2">
      <t>スイ</t>
    </rPh>
    <phoneticPr fontId="1"/>
  </si>
  <si>
    <t>静代栄太郎</t>
    <rPh sb="0" eb="2">
      <t>シズヨ</t>
    </rPh>
    <rPh sb="2" eb="5">
      <t>エイタロウ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</si>
  <si>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11" eb="13">
      <t>コグチ</t>
    </rPh>
    <rPh sb="13" eb="15">
      <t>シズヨ</t>
    </rPh>
    <rPh sb="15" eb="18">
      <t>エイタロウ</t>
    </rPh>
    <phoneticPr fontId="1"/>
  </si>
  <si>
    <t>春の雨さめたる恋と朝スープ　眠兎</t>
  </si>
  <si>
    <t>公彦</t>
    <rPh sb="0" eb="2">
      <t>キミヒコ</t>
    </rPh>
    <phoneticPr fontId="1"/>
  </si>
  <si>
    <t>春の雪すこし多めの白ワイン　貞子</t>
  </si>
  <si>
    <t>恋したら誰でも詩人沈丁花 蓮香</t>
  </si>
  <si>
    <t>農具市隅に遺物の耕運機　滿</t>
  </si>
  <si>
    <t>土谷</t>
    <rPh sb="0" eb="2">
      <t>ツチタニ</t>
    </rPh>
    <phoneticPr fontId="1"/>
  </si>
  <si>
    <t>引き継ぐは父の無口と菊根分け　たけし</t>
  </si>
  <si>
    <t>兄選ぶ石あり春の川遊び　正則</t>
  </si>
  <si>
    <t>逢へさうな気がして登る梅の坂　千秋</t>
  </si>
  <si>
    <t>靴音は非常階段余寒かな　　草民</t>
  </si>
  <si>
    <r>
      <t>朧夜やすこし濃くする紅の色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</si>
  <si>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</si>
  <si>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野放図といふは畑の野梅かな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</si>
  <si>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早春や食堂の椅子のやや軋み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</si>
  <si>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ジャズ風のバッハ演奏春吹雪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</si>
  <si>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ヴィヴァルディ春の章追う竹の針　　和</t>
  </si>
  <si>
    <t>新造の阿吽の像や風光る　　満徳</t>
  </si>
  <si>
    <t>栄太郎</t>
    <rPh sb="0" eb="3">
      <t>エイタロウ</t>
    </rPh>
    <phoneticPr fontId="1"/>
  </si>
  <si>
    <t>春昼や遠くより呼ぶ母の声　雄一郎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</si>
  <si>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</si>
  <si>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辻井和良Shinogi小口土谷栄太郎千秋</t>
    </r>
    <rPh sb="0" eb="2">
      <t>キミヒコ</t>
    </rPh>
    <rPh sb="2" eb="4">
      <t>ツジイ</t>
    </rPh>
    <rPh sb="4" eb="6">
      <t>カズヨシ</t>
    </rPh>
    <rPh sb="13" eb="15">
      <t>コグチ</t>
    </rPh>
    <rPh sb="15" eb="17">
      <t>ツチタニ</t>
    </rPh>
    <rPh sb="17" eb="20">
      <t>エイタロウ</t>
    </rPh>
    <rPh sb="20" eb="22">
      <t>チアキ</t>
    </rPh>
    <phoneticPr fontId="1"/>
  </si>
  <si>
    <t>ホクホクと愛の止まらぬブロッコリ　亜仁子</t>
  </si>
  <si>
    <t>直</t>
    <rPh sb="0" eb="1">
      <t>ナオ</t>
    </rPh>
    <phoneticPr fontId="1"/>
  </si>
  <si>
    <t>余寒なほ定期に触れる手の揺らぎ　紀宣</t>
  </si>
  <si>
    <t>土谷</t>
    <rPh sb="0" eb="2">
      <t>ツチタニ</t>
    </rPh>
    <phoneticPr fontId="1"/>
  </si>
  <si>
    <t>梅が香や帰宅の庭の薄明り　　泰與</t>
  </si>
  <si>
    <t>千秋</t>
    <rPh sb="0" eb="2">
      <t>チアキ</t>
    </rPh>
    <phoneticPr fontId="1"/>
  </si>
  <si>
    <t>春光やすべてのことは言葉より　千秋</t>
  </si>
  <si>
    <t>小口</t>
    <rPh sb="0" eb="2">
      <t>コグチ</t>
    </rPh>
    <phoneticPr fontId="1"/>
  </si>
  <si>
    <t>犬ふぐり役所も店も川向かう　千秋</t>
  </si>
  <si>
    <t>杉山</t>
    <rPh sb="0" eb="2">
      <t>スギヤマ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</si>
  <si>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2">
      <t>マサノリ</t>
    </rPh>
    <rPh sb="2" eb="4">
      <t>ツチタニ</t>
    </rPh>
    <rPh sb="4" eb="6">
      <t>スギヤマ</t>
    </rPh>
    <rPh sb="6" eb="8">
      <t>チアキ</t>
    </rPh>
    <phoneticPr fontId="1"/>
  </si>
  <si>
    <t>公彦土谷千秋</t>
    <rPh sb="0" eb="2">
      <t>キミヒコ</t>
    </rPh>
    <rPh sb="2" eb="4">
      <t>ツチタニ</t>
    </rPh>
    <rPh sb="4" eb="6">
      <t>チアキ</t>
    </rPh>
    <phoneticPr fontId="1"/>
  </si>
  <si>
    <t>眞夜中に猫の戀やら人の戀　祐</t>
  </si>
  <si>
    <t>慢鱚小口</t>
    <rPh sb="0" eb="1">
      <t>マン</t>
    </rPh>
    <rPh sb="1" eb="2">
      <t>キス</t>
    </rPh>
    <rPh sb="2" eb="4">
      <t>コグチ</t>
    </rPh>
    <phoneticPr fontId="1"/>
  </si>
  <si>
    <t>大利根の蛇行の如き蝌蚪の紐　正則</t>
  </si>
  <si>
    <t>辻井慢鱚Shinogi土谷</t>
    <rPh sb="0" eb="2">
      <t>ツジイ</t>
    </rPh>
    <rPh sb="2" eb="3">
      <t>マン</t>
    </rPh>
    <rPh sb="3" eb="4">
      <t>キス</t>
    </rPh>
    <rPh sb="11" eb="13">
      <t>ツチタニ</t>
    </rPh>
    <phoneticPr fontId="1"/>
  </si>
  <si>
    <t>いかり肩いつかなで肩山笑う　たけし</t>
  </si>
  <si>
    <t>辻井</t>
    <rPh sb="0" eb="2">
      <t>ツジイ</t>
    </rPh>
    <phoneticPr fontId="1"/>
  </si>
  <si>
    <t>（木）</t>
    <rPh sb="1" eb="2">
      <t>モク</t>
    </rPh>
    <phoneticPr fontId="1"/>
  </si>
  <si>
    <t>公彦藤倉</t>
    <rPh sb="0" eb="2">
      <t>キミヒコ</t>
    </rPh>
    <rPh sb="2" eb="4">
      <t>フジクラ</t>
    </rPh>
    <phoneticPr fontId="1"/>
  </si>
  <si>
    <t>和良小口</t>
    <rPh sb="0" eb="2">
      <t>カズヨシ</t>
    </rPh>
    <rPh sb="2" eb="4">
      <t>コグチ</t>
    </rPh>
    <phoneticPr fontId="1"/>
  </si>
  <si>
    <t>永き日のついでに済ます細事かな 昼顔</t>
  </si>
  <si>
    <t>藤野</t>
    <rPh sb="0" eb="2">
      <t>フジノ</t>
    </rPh>
    <phoneticPr fontId="1"/>
  </si>
  <si>
    <t>民主化を踏みにじるかに麦を踏む　　和</t>
    <rPh sb="17" eb="18">
      <t>ワ</t>
    </rPh>
    <phoneticPr fontId="1"/>
  </si>
  <si>
    <t>Hａｒｕｙｏ</t>
    <phoneticPr fontId="1"/>
  </si>
  <si>
    <t>新しき靴の軽さや菫草　　草民</t>
  </si>
  <si>
    <t>Haruyo Yoshida　　仙波美保</t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</si>
  <si>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杉山栄太郎仙波慢鱚</t>
    </r>
    <rPh sb="0" eb="3">
      <t>トシオ</t>
    </rPh>
    <rPh sb="10" eb="12">
      <t>スギヤマ</t>
    </rPh>
    <rPh sb="12" eb="15">
      <t>エイタロウ</t>
    </rPh>
    <rPh sb="15" eb="17">
      <t>センバ</t>
    </rPh>
    <rPh sb="17" eb="18">
      <t>マン</t>
    </rPh>
    <rPh sb="18" eb="19">
      <t>キス</t>
    </rPh>
    <phoneticPr fontId="1"/>
  </si>
  <si>
    <r>
      <t>バラ星雲はるけくとほく凍返る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</si>
  <si>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t>和良</t>
    <rPh sb="0" eb="2">
      <t>カズヨシ</t>
    </rPh>
    <phoneticPr fontId="1"/>
  </si>
  <si>
    <t>家主と同い年なる梅咲けり　　満徳</t>
  </si>
  <si>
    <r>
      <t>街道をたどる日差しや菜の花忌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</si>
  <si>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大枝を咥え乱るる鴉の巣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</si>
  <si>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ごうごうと漁道飛び越え雪解水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</si>
  <si>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熱き茶を淹れて建国記念の日　　紀宣</t>
  </si>
  <si>
    <t>「香港画」てふドキュメンタリー春嵐　　和</t>
  </si>
  <si>
    <t>直</t>
    <rPh sb="0" eb="1">
      <t>ナオ</t>
    </rPh>
    <phoneticPr fontId="1"/>
  </si>
  <si>
    <t>春ショールビル風強き丸の内　　和</t>
  </si>
  <si>
    <t>女車夫青い目を乗せ春を引く 和</t>
  </si>
  <si>
    <t>Shinogi</t>
    <phoneticPr fontId="1"/>
  </si>
  <si>
    <t>　トリプル</t>
    <phoneticPr fontId="1"/>
  </si>
  <si>
    <t>陽炎の中から上り電車来る 昼顔</t>
  </si>
  <si>
    <r>
      <t>杉山千秋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4">
      <t>チアキ</t>
    </rPh>
    <rPh sb="4" eb="7">
      <t>エイタロウ</t>
    </rPh>
    <phoneticPr fontId="1"/>
  </si>
  <si>
    <t>公彦正則辻井</t>
    <rPh sb="0" eb="2">
      <t>キミヒコ</t>
    </rPh>
    <rPh sb="2" eb="4">
      <t>マサノリ</t>
    </rPh>
    <rPh sb="4" eb="6">
      <t>ツジイ</t>
    </rPh>
    <phoneticPr fontId="1"/>
  </si>
  <si>
    <t>ロッカーに残りし私物木の芽時 慢鱚</t>
  </si>
  <si>
    <t>千秋</t>
    <rPh sb="0" eb="2">
      <t>チアキ</t>
    </rPh>
    <phoneticPr fontId="1"/>
  </si>
  <si>
    <t>痒さうな岩の背中や海苔を掻く 慢鱚</t>
  </si>
  <si>
    <t>杉山</t>
    <rPh sb="0" eb="2">
      <t>スギヤマ</t>
    </rPh>
    <phoneticPr fontId="1"/>
  </si>
  <si>
    <t>地下鉄の風が歩道に春ショール 慢鱚</t>
  </si>
  <si>
    <t>登志雄</t>
    <rPh sb="0" eb="3">
      <t>トシオ</t>
    </rPh>
    <phoneticPr fontId="1"/>
  </si>
  <si>
    <t>躊躇無きサッカーシューズ春の泥　一路</t>
  </si>
  <si>
    <t>舗装路に残る春泥耕運機　一路</t>
  </si>
  <si>
    <t>杉山千秋慢鱚</t>
    <rPh sb="0" eb="2">
      <t>スギヤマ</t>
    </rPh>
    <rPh sb="2" eb="4">
      <t>チアキ</t>
    </rPh>
    <rPh sb="4" eb="5">
      <t>マン</t>
    </rPh>
    <rPh sb="5" eb="6">
      <t>キス</t>
    </rPh>
    <phoneticPr fontId="1"/>
  </si>
  <si>
    <t>小刻みに麦踏む影をしたがへて　美遥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</si>
  <si>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1">
      <t>ナオ</t>
    </rPh>
    <rPh sb="1" eb="3">
      <t>コグチ</t>
    </rPh>
    <rPh sb="3" eb="6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</si>
  <si>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</si>
  <si>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鉄板に焦げるソースや春うらら　祐</t>
  </si>
  <si>
    <t>Shinogi慢鱚</t>
    <rPh sb="7" eb="8">
      <t>マン</t>
    </rPh>
    <rPh sb="8" eb="9">
      <t>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</si>
  <si>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静代小口</t>
    </r>
    <rPh sb="0" eb="2">
      <t>カズヨシ</t>
    </rPh>
    <rPh sb="2" eb="4">
      <t>シズヨ</t>
    </rPh>
    <rPh sb="4" eb="6">
      <t>コグチ</t>
    </rPh>
    <phoneticPr fontId="1"/>
  </si>
  <si>
    <t>与太話右から左春炬燵　祐</t>
  </si>
  <si>
    <t>草民</t>
    <rPh sb="0" eb="1">
      <t>ソウ</t>
    </rPh>
    <rPh sb="1" eb="2">
      <t>ミン</t>
    </rPh>
    <phoneticPr fontId="1"/>
  </si>
  <si>
    <r>
      <t>公彦土谷正則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ツチタニ</t>
    </rPh>
    <rPh sb="4" eb="6">
      <t>マサノリ</t>
    </rPh>
    <rPh sb="6" eb="8">
      <t>シズヨ</t>
    </rPh>
    <phoneticPr fontId="1"/>
  </si>
  <si>
    <t>リモコンを枕にしたる子猫かな　紀宣</t>
  </si>
  <si>
    <t>武田菱ありし欄干梅ふふむ　正則</t>
  </si>
  <si>
    <t>聖牛の石の丸さや春の川　正則</t>
  </si>
  <si>
    <r>
      <t>辻井草民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3">
      <t>ソウ</t>
    </rPh>
    <rPh sb="3" eb="4">
      <t>ミン</t>
    </rPh>
    <rPh sb="4" eb="5">
      <t>ナオ</t>
    </rPh>
    <rPh sb="5" eb="7">
      <t>チアキ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</si>
  <si>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</si>
  <si>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t>身支度に借りる男手梅香る　千秋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</si>
  <si>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3">
      <t>トシオ</t>
    </rPh>
    <rPh sb="3" eb="5">
      <t>シズヨ</t>
    </rPh>
    <rPh sb="5" eb="6">
      <t>ソウ</t>
    </rPh>
    <rPh sb="6" eb="7">
      <t>ミン</t>
    </rPh>
    <phoneticPr fontId="1"/>
  </si>
  <si>
    <t>新しき靴の軽さや菫草　　　　草民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</si>
  <si>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ツジイ</t>
    </rPh>
    <rPh sb="5" eb="8">
      <t>エイタロウ</t>
    </rPh>
    <phoneticPr fontId="1"/>
  </si>
  <si>
    <t>仙波</t>
    <rPh sb="0" eb="2">
      <t>センバ</t>
    </rPh>
    <phoneticPr fontId="1"/>
  </si>
  <si>
    <t>美保</t>
    <rPh sb="0" eb="2">
      <t>ミホ</t>
    </rPh>
    <phoneticPr fontId="1"/>
  </si>
  <si>
    <t>山辺</t>
    <rPh sb="0" eb="2">
      <t>ヤマノベ</t>
    </rPh>
    <phoneticPr fontId="1"/>
  </si>
  <si>
    <t>Haruyo</t>
    <phoneticPr fontId="1"/>
  </si>
  <si>
    <t>（金）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</si>
  <si>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</si>
  <si>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t>静代杉山河野栄太郎</t>
    <rPh sb="0" eb="2">
      <t>シズヨ</t>
    </rPh>
    <rPh sb="2" eb="4">
      <t>スギヤマ</t>
    </rPh>
    <rPh sb="4" eb="6">
      <t>コウノ</t>
    </rPh>
    <rPh sb="6" eb="9">
      <t>エイタロウ</t>
    </rPh>
    <phoneticPr fontId="1"/>
  </si>
  <si>
    <t>失言は盆に帰らず春愁　　和</t>
  </si>
  <si>
    <t>公彦</t>
    <rPh sb="0" eb="2">
      <t>キミヒコ</t>
    </rPh>
    <phoneticPr fontId="1"/>
  </si>
  <si>
    <t>ワクチンの副反応や朧影　　和</t>
  </si>
  <si>
    <t>穴のなき五十円玉紙風船 慢鱚</t>
  </si>
  <si>
    <t>土谷</t>
    <rPh sb="0" eb="2">
      <t>ツチタニ</t>
    </rPh>
    <phoneticPr fontId="1"/>
  </si>
  <si>
    <t>雪解の滴の中に丸き空　一路</t>
  </si>
  <si>
    <t>佐保姫と一献酌みし夜半の夢　　泰與</t>
  </si>
  <si>
    <t>流氷の行きつくところ死にどころ　たけし</t>
  </si>
  <si>
    <t>二段づつ登る階段新社員　眠兎</t>
  </si>
  <si>
    <t>公彦神宮寺</t>
    <rPh sb="0" eb="2">
      <t>キミヒコ</t>
    </rPh>
    <rPh sb="2" eb="5">
      <t>ジングウジ</t>
    </rPh>
    <phoneticPr fontId="1"/>
  </si>
  <si>
    <t>木の芽和阿蘇野の風もともどもに　直</t>
  </si>
  <si>
    <r>
      <t>やはらかに光と遊ぶ辛夷かな 　</t>
    </r>
    <r>
      <rPr>
        <sz val="11"/>
        <color rgb="FFFF0000"/>
        <rFont val="ＭＳ Ｐゴシック"/>
        <family val="3"/>
        <charset val="128"/>
        <scheme val="minor"/>
      </rPr>
      <t>　雄一郎</t>
    </r>
    <phoneticPr fontId="1"/>
  </si>
  <si>
    <t>和良</t>
    <rPh sb="0" eb="2">
      <t>カズヨシ</t>
    </rPh>
    <phoneticPr fontId="1"/>
  </si>
  <si>
    <r>
      <t>廃校の万葉講座夕ざくら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</si>
  <si>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居残りて身をつくろひぬ春の鴨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</si>
  <si>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生海胆を指で啜る女学生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</si>
  <si>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登志雄公彦辻井</t>
    </r>
    <r>
      <rPr>
        <sz val="11"/>
        <color theme="1"/>
        <rFont val="ＭＳ Ｐゴシック"/>
        <family val="3"/>
        <charset val="128"/>
        <scheme val="minor"/>
      </rPr>
      <t>小口千秋</t>
    </r>
    <r>
      <rPr>
        <b/>
        <sz val="11"/>
        <color theme="1"/>
        <rFont val="ＭＳ Ｐゴシック"/>
        <family val="3"/>
        <charset val="128"/>
        <scheme val="minor"/>
      </rPr>
      <t>土谷藤倉</t>
    </r>
    <rPh sb="0" eb="3">
      <t>トシオ</t>
    </rPh>
    <rPh sb="3" eb="5">
      <t>キミヒコ</t>
    </rPh>
    <rPh sb="5" eb="7">
      <t>ツジイ</t>
    </rPh>
    <rPh sb="7" eb="9">
      <t>コグチ</t>
    </rPh>
    <rPh sb="9" eb="11">
      <t>チアキ</t>
    </rPh>
    <rPh sb="11" eb="13">
      <t>ツチタニ</t>
    </rPh>
    <rPh sb="13" eb="15">
      <t>フジクラ</t>
    </rPh>
    <phoneticPr fontId="1"/>
  </si>
  <si>
    <t>独り居の部屋に角（かど）あり冴返る 昼顔</t>
  </si>
  <si>
    <t>正則辻井小口栄太郎土谷藤倉</t>
    <rPh sb="0" eb="2">
      <t>マサノリ</t>
    </rPh>
    <rPh sb="2" eb="4">
      <t>ツジイ</t>
    </rPh>
    <rPh sb="4" eb="6">
      <t>コグチ</t>
    </rPh>
    <rPh sb="6" eb="9">
      <t>エイタロウ</t>
    </rPh>
    <rPh sb="9" eb="11">
      <t>ツチタニ</t>
    </rPh>
    <rPh sb="11" eb="13">
      <t>フジクラ</t>
    </rPh>
    <phoneticPr fontId="1"/>
  </si>
  <si>
    <t>空豆はタイムカプセル終末論　眠兎</t>
  </si>
  <si>
    <t>登志雄公彦Shinogi</t>
    <rPh sb="0" eb="3">
      <t>トシオ</t>
    </rPh>
    <rPh sb="3" eb="5">
      <t>キミヒコ</t>
    </rPh>
    <phoneticPr fontId="1"/>
  </si>
  <si>
    <t>亡き父と諍ひしこと猫柳　直</t>
  </si>
  <si>
    <t>公彦</t>
    <rPh sb="0" eb="2">
      <t>キミヒコ</t>
    </rPh>
    <phoneticPr fontId="1"/>
  </si>
  <si>
    <t>これからはほどほどで良し日脚伸ぶ 慢鱚</t>
  </si>
  <si>
    <t>熱き茶を入れて建国記念の日　紀宣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</si>
  <si>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小口千秋栄太郎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4">
      <t>シズヨ</t>
    </rPh>
    <rPh sb="4" eb="6">
      <t>スギヤマ</t>
    </rPh>
    <rPh sb="6" eb="8">
      <t>コグチ</t>
    </rPh>
    <rPh sb="8" eb="10">
      <t>チアキ</t>
    </rPh>
    <rPh sb="10" eb="13">
      <t>エイタロウ</t>
    </rPh>
    <rPh sb="13" eb="15">
      <t>コバヤシ</t>
    </rPh>
    <phoneticPr fontId="1"/>
  </si>
  <si>
    <t>奥山の便りを乗せて雪解川　一路</t>
  </si>
  <si>
    <t>Shinogi</t>
    <phoneticPr fontId="1"/>
  </si>
  <si>
    <t>蕗の芽やゲートボールの打球音　　泰與</t>
  </si>
  <si>
    <t>登志雄正則辻井杉山栄太郎土谷</t>
    <rPh sb="0" eb="3">
      <t>トシオ</t>
    </rPh>
    <rPh sb="3" eb="5">
      <t>マサノリ</t>
    </rPh>
    <rPh sb="5" eb="7">
      <t>ツジイ</t>
    </rPh>
    <rPh sb="7" eb="9">
      <t>スギヤマ</t>
    </rPh>
    <rPh sb="9" eb="12">
      <t>エイタロウ</t>
    </rPh>
    <rPh sb="12" eb="14">
      <t>ツチタニ</t>
    </rPh>
    <phoneticPr fontId="1"/>
  </si>
  <si>
    <t>川渡る雪解の風の尖りたり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</si>
  <si>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土谷藤倉</t>
    </r>
    <rPh sb="0" eb="2">
      <t>マサノリ</t>
    </rPh>
    <rPh sb="2" eb="4">
      <t>シズヨ</t>
    </rPh>
    <rPh sb="11" eb="13">
      <t>コウノ</t>
    </rPh>
    <rPh sb="13" eb="15">
      <t>ツチタニ</t>
    </rPh>
    <rPh sb="15" eb="17">
      <t>フジクラ</t>
    </rPh>
    <phoneticPr fontId="1"/>
  </si>
  <si>
    <t>犬ふぐり鬼籍の母の畑埋めて　滿</t>
  </si>
  <si>
    <t>直千秋</t>
    <rPh sb="0" eb="1">
      <t>ナオ</t>
    </rPh>
    <rPh sb="1" eb="3">
      <t>チアキ</t>
    </rPh>
    <phoneticPr fontId="1"/>
  </si>
  <si>
    <t>立ち喰いの饂飩の先の余寒かな　雄一郎</t>
  </si>
  <si>
    <t>静代</t>
    <rPh sb="0" eb="2">
      <t>シズヨ</t>
    </rPh>
    <phoneticPr fontId="1"/>
  </si>
  <si>
    <t>国産みの神の槍先蜃気楼　　正則</t>
    <rPh sb="13" eb="15">
      <t>マサノリ</t>
    </rPh>
    <phoneticPr fontId="1"/>
  </si>
  <si>
    <t>千秋小林</t>
    <rPh sb="0" eb="2">
      <t>チアキ</t>
    </rPh>
    <rPh sb="2" eb="4">
      <t>コバヤシ</t>
    </rPh>
    <phoneticPr fontId="1"/>
  </si>
  <si>
    <t>畑焼の遠のいてゆくロープウェイ　　草民</t>
  </si>
  <si>
    <t>杉山</t>
    <rPh sb="0" eb="2">
      <t>スギヤマ</t>
    </rPh>
    <phoneticPr fontId="1"/>
  </si>
  <si>
    <t>いっせいに絵馬のいななき桜東風　たけし</t>
  </si>
  <si>
    <t>千秋藤倉</t>
    <rPh sb="0" eb="2">
      <t>チアキ</t>
    </rPh>
    <rPh sb="2" eb="4">
      <t>フジクラ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</si>
  <si>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</si>
  <si>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</si>
  <si>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r>
      <t>公彦慢鱚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キミヒコ</t>
    </rPh>
    <rPh sb="2" eb="3">
      <t>マン</t>
    </rPh>
    <rPh sb="3" eb="4">
      <t>キス</t>
    </rPh>
    <rPh sb="11" eb="13">
      <t>コグチ</t>
    </rPh>
    <rPh sb="13" eb="16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</si>
  <si>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</si>
  <si>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（土）</t>
    <rPh sb="1" eb="2">
      <t>ド</t>
    </rPh>
    <phoneticPr fontId="1"/>
  </si>
  <si>
    <t>青潮にこぼるる万の椿かな　　満徳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</si>
  <si>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静代杉山栄太郎</t>
    </r>
    <rPh sb="0" eb="2">
      <t>ツジイ</t>
    </rPh>
    <rPh sb="2" eb="4">
      <t>シズヨ</t>
    </rPh>
    <rPh sb="4" eb="6">
      <t>スギヤマ</t>
    </rPh>
    <rPh sb="6" eb="9">
      <t>エイタロウ</t>
    </rPh>
    <phoneticPr fontId="1"/>
  </si>
  <si>
    <t>ひむがしの空海に似て春きざす　直</t>
  </si>
  <si>
    <t>春眠し宅配便の来る時間 昼顔</t>
  </si>
  <si>
    <t>春の雪空からマナの降るやうに　亜仁子</t>
  </si>
  <si>
    <t>栄太郎</t>
    <rPh sb="0" eb="3">
      <t>エイタロウ</t>
    </rPh>
    <phoneticPr fontId="1"/>
  </si>
  <si>
    <t>バレンタインデー綺麗に開く包装紙 慢鱚</t>
  </si>
  <si>
    <t>トンカツを返せば春の兆しかな　紀宣</t>
  </si>
  <si>
    <t>登志雄</t>
    <rPh sb="0" eb="3">
      <t>トシオ</t>
    </rPh>
    <phoneticPr fontId="1"/>
  </si>
  <si>
    <t>土谷静代</t>
    <rPh sb="0" eb="2">
      <t>ツチタニ</t>
    </rPh>
    <rPh sb="2" eb="4">
      <t>シズヨ</t>
    </rPh>
    <phoneticPr fontId="1"/>
  </si>
  <si>
    <t>次の世に託す青空凧上る　千秋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</si>
  <si>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辻井正則小口</t>
    </r>
    <rPh sb="0" eb="1">
      <t>マン</t>
    </rPh>
    <rPh sb="1" eb="2">
      <t>キス</t>
    </rPh>
    <rPh sb="2" eb="4">
      <t>ツジイ</t>
    </rPh>
    <rPh sb="4" eb="6">
      <t>マサノリ</t>
    </rPh>
    <rPh sb="6" eb="8">
      <t>コグチ</t>
    </rPh>
    <phoneticPr fontId="1"/>
  </si>
  <si>
    <t>土谷辻井</t>
    <rPh sb="0" eb="2">
      <t>ツチタニ</t>
    </rPh>
    <rPh sb="2" eb="4">
      <t>ツジイ</t>
    </rPh>
    <phoneticPr fontId="1"/>
  </si>
  <si>
    <t>増ゆるまま捨田の主（あるじ）犬ふぐり　たけし</t>
  </si>
  <si>
    <t>　トリプル</t>
    <phoneticPr fontId="1"/>
  </si>
  <si>
    <t>霾や棚田千枚煙るほど　祐</t>
  </si>
  <si>
    <t>Shinogi杉山</t>
    <rPh sb="7" eb="9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</si>
  <si>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慢鱚正則登志雄静代Shinogi</t>
    </r>
    <rPh sb="0" eb="2">
      <t>ツチタニ</t>
    </rPh>
    <rPh sb="2" eb="3">
      <t>マン</t>
    </rPh>
    <rPh sb="3" eb="4">
      <t>キス</t>
    </rPh>
    <rPh sb="4" eb="6">
      <t>マサノリ</t>
    </rPh>
    <rPh sb="6" eb="9">
      <t>トシオ</t>
    </rPh>
    <rPh sb="9" eb="11">
      <t>シズヨ</t>
    </rPh>
    <phoneticPr fontId="1"/>
  </si>
  <si>
    <t>波音の遠くに聞こへ春田打つ　滿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</si>
  <si>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5">
      <t>トシオ</t>
    </rPh>
    <rPh sb="5" eb="7">
      <t>コグチ</t>
    </rPh>
    <phoneticPr fontId="1"/>
  </si>
  <si>
    <t>冴え返るリーチは風とドラの待ち　　和</t>
  </si>
  <si>
    <t>遠霞白鯨めきし普賢岳　　満徳</t>
  </si>
  <si>
    <t>慢鱚</t>
    <rPh sb="0" eb="1">
      <t>マン</t>
    </rPh>
    <rPh sb="1" eb="2">
      <t>キス</t>
    </rPh>
    <phoneticPr fontId="1"/>
  </si>
  <si>
    <t>春の雪湯煎にかけるチョコレート 昼顔</t>
  </si>
  <si>
    <t>バレンタインデー義理を果たすは三百円 慢鱚</t>
  </si>
  <si>
    <t>中島みゆきファイトの歌や春の朝　　泰與</t>
  </si>
  <si>
    <t>日脚伸ぶ一軒宿に箱階段　たけし</t>
  </si>
  <si>
    <t>爪先を天まで伸ばし漕ぐ鞦韆　正則</t>
  </si>
  <si>
    <t>原つぱにバット担ひで揚雲雀　滿</t>
  </si>
  <si>
    <t>校門の左右華やぐすみれ草　滿</t>
  </si>
  <si>
    <t>行き先を決めぬドライブ春霞　千秋</t>
  </si>
  <si>
    <t>和良</t>
    <rPh sb="0" eb="2">
      <t>カズヨシ</t>
    </rPh>
    <phoneticPr fontId="1"/>
  </si>
  <si>
    <r>
      <t>「はいあげる」手にいっぱいの土筆坊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</si>
  <si>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春暑し日差しの満てる峡の里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</si>
  <si>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梅が香や月と星とを従えて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</si>
  <si>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路地裏の若布の暖簾海女の里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</si>
  <si>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蕗の薹はち切れそうな好奇心　　和</t>
  </si>
  <si>
    <t>春寒し張り紙に鳴く迷ひ猫 昼顔</t>
  </si>
  <si>
    <t>亜仁子</t>
    <rPh sb="0" eb="1">
      <t>ア</t>
    </rPh>
    <rPh sb="1" eb="2">
      <t>ニ</t>
    </rPh>
    <rPh sb="2" eb="3">
      <t>コ</t>
    </rPh>
    <phoneticPr fontId="1"/>
  </si>
  <si>
    <t>（日）</t>
    <rPh sb="1" eb="2">
      <t>ニチ</t>
    </rPh>
    <phoneticPr fontId="1"/>
  </si>
  <si>
    <r>
      <t>登志雄辻井藤倉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トシオ</t>
    </rPh>
    <rPh sb="3" eb="5">
      <t>ツジイ</t>
    </rPh>
    <rPh sb="5" eb="7">
      <t>フジクラ</t>
    </rPh>
    <rPh sb="14" eb="17">
      <t>エイタロウ</t>
    </rPh>
    <phoneticPr fontId="1"/>
  </si>
  <si>
    <t>この水も七つの海に春の滝　眠兎</t>
  </si>
  <si>
    <t>公彦</t>
    <rPh sb="0" eb="2">
      <t>キミヒコ</t>
    </rPh>
    <phoneticPr fontId="1"/>
  </si>
  <si>
    <t>雲梯や渡る手に手に冴え返る　隆醒子</t>
  </si>
  <si>
    <t>チック・コリアも逝きてしまひぬ春の闇　貞子</t>
  </si>
  <si>
    <t>どこまでも咲くを忘れず落椿　紀宣</t>
  </si>
  <si>
    <t>千秋</t>
    <rPh sb="0" eb="2">
      <t>チアキ</t>
    </rPh>
    <phoneticPr fontId="1"/>
  </si>
  <si>
    <t>根から根へ連絡取りて木の芽時 慢鱚</t>
  </si>
  <si>
    <t>しやぼん玉弾ける音を未だ知らず　　正則</t>
    <rPh sb="17" eb="19">
      <t>マサノリ</t>
    </rPh>
    <phoneticPr fontId="1"/>
  </si>
  <si>
    <t>街道に養蚕農家春霞　千秋</t>
  </si>
  <si>
    <t>ぱちぱちとパチパチはもる野焼かな　浩正</t>
  </si>
  <si>
    <r>
      <t>春耕の畑に轍やトラクター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</si>
  <si>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</si>
  <si>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ユリカモメ紅さし集ふ潮干潟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</si>
  <si>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枝垂柳上昇志向がぶら下がり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</si>
  <si>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薄氷や地震(なゐ)に怯える秋津島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</si>
  <si>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大ぶりのおむすび並び山笑ふ　　昼顔</t>
  </si>
  <si>
    <t>慢鱚登志雄藤倉小口</t>
    <rPh sb="0" eb="1">
      <t>マン</t>
    </rPh>
    <rPh sb="1" eb="2">
      <t>キス</t>
    </rPh>
    <rPh sb="2" eb="5">
      <t>トシオ</t>
    </rPh>
    <rPh sb="5" eb="7">
      <t>フジクラ</t>
    </rPh>
    <rPh sb="7" eb="9">
      <t>コグチ</t>
    </rPh>
    <phoneticPr fontId="1"/>
  </si>
  <si>
    <t>早春やお菓子のやうな家並ぶ 昼顔</t>
  </si>
  <si>
    <t>登志雄直栄太郎</t>
    <rPh sb="0" eb="3">
      <t>トシオ</t>
    </rPh>
    <rPh sb="3" eb="4">
      <t>ナオ</t>
    </rPh>
    <rPh sb="4" eb="7">
      <t>エイタロウ</t>
    </rPh>
    <phoneticPr fontId="1"/>
  </si>
  <si>
    <t>春聯の色鮮々と中華街　浩正</t>
  </si>
  <si>
    <t>Shinogi</t>
    <phoneticPr fontId="1"/>
  </si>
  <si>
    <t>全財産両手に足るる木の芽時 慢鱚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</si>
  <si>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1"/>
  </si>
  <si>
    <t>立ち退きの始まるスラム朧なり 慢鱚</t>
  </si>
  <si>
    <t>直</t>
    <rPh sb="0" eb="1">
      <t>ナオ</t>
    </rPh>
    <phoneticPr fontId="1"/>
  </si>
  <si>
    <t>　トリプル</t>
    <phoneticPr fontId="1"/>
  </si>
  <si>
    <t>谷あひのけぶり立ちをり山笑ふ　　栄太郎</t>
  </si>
  <si>
    <t>静代小口</t>
    <rPh sb="0" eb="2">
      <t>シズヨ</t>
    </rPh>
    <rPh sb="2" eb="4">
      <t>コグチ</t>
    </rPh>
    <phoneticPr fontId="1"/>
  </si>
  <si>
    <t>和良Shinogi杉山</t>
    <rPh sb="0" eb="2">
      <t>カズヨシ</t>
    </rPh>
    <rPh sb="9" eb="11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</si>
  <si>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コグチ</t>
    </rPh>
    <rPh sb="4" eb="7">
      <t>エイタロウ</t>
    </rPh>
    <phoneticPr fontId="1"/>
  </si>
  <si>
    <r>
      <t>慢鱚辻井Shinogi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ツジイ</t>
    </rPh>
    <rPh sb="11" eb="13">
      <t>スギヤマ</t>
    </rPh>
    <phoneticPr fontId="1"/>
  </si>
  <si>
    <r>
      <t>正則慢鱚登志雄</t>
    </r>
    <r>
      <rPr>
        <b/>
        <sz val="11"/>
        <color theme="1"/>
        <rFont val="ＭＳ Ｐゴシック"/>
        <family val="3"/>
        <charset val="128"/>
        <scheme val="minor"/>
      </rPr>
      <t>辻井藤倉</t>
    </r>
    <r>
      <rPr>
        <sz val="11"/>
        <color theme="1"/>
        <rFont val="ＭＳ Ｐゴシック"/>
        <family val="3"/>
        <charset val="128"/>
        <scheme val="minor"/>
      </rPr>
      <t>静代栄太郎</t>
    </r>
    <rPh sb="0" eb="2">
      <t>マサノリ</t>
    </rPh>
    <rPh sb="2" eb="3">
      <t>マン</t>
    </rPh>
    <rPh sb="3" eb="4">
      <t>キス</t>
    </rPh>
    <rPh sb="4" eb="7">
      <t>トシオ</t>
    </rPh>
    <rPh sb="7" eb="9">
      <t>ツジイ</t>
    </rPh>
    <rPh sb="9" eb="11">
      <t>フジクラ</t>
    </rPh>
    <rPh sb="11" eb="13">
      <t>シズヨ</t>
    </rPh>
    <rPh sb="13" eb="16">
      <t>エイタロウ</t>
    </rPh>
    <phoneticPr fontId="1"/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</si>
  <si>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シズヨ</t>
    </rPh>
    <rPh sb="4" eb="6">
      <t>コグチ</t>
    </rPh>
    <phoneticPr fontId="1"/>
  </si>
  <si>
    <t>久慈川の水面に遊ぶ薄氷　　和</t>
  </si>
  <si>
    <t>（月）</t>
    <rPh sb="1" eb="2">
      <t>ゲツ</t>
    </rPh>
    <phoneticPr fontId="1"/>
  </si>
  <si>
    <t>バレンタインきみの机に恋の種　　和</t>
  </si>
  <si>
    <t>栄太郎</t>
    <rPh sb="0" eb="3">
      <t>エイタロウ</t>
    </rPh>
    <phoneticPr fontId="1"/>
  </si>
  <si>
    <t>告白を待っているのと猫柳　　和</t>
  </si>
  <si>
    <t>美遥</t>
    <rPh sb="0" eb="2">
      <t>ビヨウ</t>
    </rPh>
    <phoneticPr fontId="1"/>
  </si>
  <si>
    <t>孟宗忌なべて有志に春日射す　満徳</t>
  </si>
  <si>
    <t>謝肉祭老人たちの独り言　亜仁子</t>
  </si>
  <si>
    <t>賢治の句こゝろに銀河雪割草　眠兎</t>
  </si>
  <si>
    <t>公彦</t>
    <rPh sb="0" eb="2">
      <t>キミヒコ</t>
    </rPh>
    <phoneticPr fontId="1"/>
  </si>
  <si>
    <t>春の嵐義足をつけしこふのとり　貞子</t>
  </si>
  <si>
    <t>無縁塚抱く大樹の芽吹きかな　　悦子</t>
  </si>
  <si>
    <t>公彦辻井</t>
    <rPh sb="0" eb="2">
      <t>キミヒコ</t>
    </rPh>
    <rPh sb="2" eb="4">
      <t>ツジイ</t>
    </rPh>
    <phoneticPr fontId="1"/>
  </si>
  <si>
    <t>雨後の庭朝日に恥ぢず牡丹の芽　　泰與</t>
  </si>
  <si>
    <t>蜆汁夫へ伝ふる日々のこと 昼顔</t>
  </si>
  <si>
    <t>囀や秀枝下枝を弾ませて 玉有良</t>
  </si>
  <si>
    <t>北窓を開く自画像のこる子供部屋　たけし</t>
  </si>
  <si>
    <t>末黒野や傾ぐ祠の道祖神　紀宣</t>
  </si>
  <si>
    <t>歩行器の小さきタイヤや春の泥　正則</t>
  </si>
  <si>
    <t>往還を足止めて聴く春の川　雄一郎</t>
  </si>
  <si>
    <r>
      <t>陽炎や航跡の無き貨物船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</si>
  <si>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木々の枝の雨滴走りぬ春の荒れ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</si>
  <si>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</si>
  <si>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脳トレの間違い探し山笑う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</si>
  <si>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彫刻のをんなの纏ふ春の雨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</si>
  <si>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美遥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ビヨウ</t>
    </rPh>
    <rPh sb="9" eb="12">
      <t>エイタロウ</t>
    </rPh>
    <phoneticPr fontId="1"/>
  </si>
  <si>
    <t>溜め録の金曜ドラマ夜半の春　　満徳</t>
  </si>
  <si>
    <t>美遥小口</t>
    <rPh sb="0" eb="2">
      <t>ビヨウ</t>
    </rPh>
    <rPh sb="2" eb="4">
      <t>コグチ</t>
    </rPh>
    <phoneticPr fontId="1"/>
  </si>
  <si>
    <t>梅が香やうなじ朱に染む嫁御寮 昼顔</t>
  </si>
  <si>
    <t>栄太郎</t>
    <rPh sb="0" eb="3">
      <t>エイタロウ</t>
    </rPh>
    <phoneticPr fontId="1"/>
  </si>
  <si>
    <t>鴨鍋の旨味たつぷり一人旅　亜仁子</t>
  </si>
  <si>
    <t>美遥</t>
    <rPh sb="0" eb="2">
      <t>ビヨウ</t>
    </rPh>
    <phoneticPr fontId="1"/>
  </si>
  <si>
    <t>凍返る廃墟の門を潜りつつ　直</t>
  </si>
  <si>
    <t>美遥土谷</t>
    <rPh sb="0" eb="2">
      <t>ビヨウ</t>
    </rPh>
    <rPh sb="2" eb="4">
      <t>ツチタニ</t>
    </rPh>
    <phoneticPr fontId="1"/>
  </si>
  <si>
    <r>
      <t>和良Shinogi正則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9" eb="11">
      <t>マサノリ</t>
    </rPh>
    <rPh sb="11" eb="14">
      <t>エイタロウ</t>
    </rPh>
    <rPh sb="14" eb="16">
      <t>ツチタニ</t>
    </rPh>
    <phoneticPr fontId="1"/>
  </si>
  <si>
    <t>千秋正則土谷</t>
    <rPh sb="0" eb="2">
      <t>チアキ</t>
    </rPh>
    <rPh sb="2" eb="4">
      <t>マサノリ</t>
    </rPh>
    <rPh sb="4" eb="6">
      <t>ツチタニ</t>
    </rPh>
    <phoneticPr fontId="1"/>
  </si>
  <si>
    <t>夜の地震魚氷に上り眠られず　浩正</t>
  </si>
  <si>
    <t>Shinogi</t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</si>
  <si>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辻井小口杉山</t>
    </r>
    <rPh sb="0" eb="1">
      <t>マン</t>
    </rPh>
    <rPh sb="1" eb="2">
      <t>キス</t>
    </rPh>
    <rPh sb="2" eb="4">
      <t>ツジイ</t>
    </rPh>
    <rPh sb="4" eb="6">
      <t>コグチ</t>
    </rPh>
    <rPh sb="6" eb="8">
      <t>スギヤマ</t>
    </rPh>
    <phoneticPr fontId="1"/>
  </si>
  <si>
    <t>庭に穴どこへ続くか亀の鳴く　浩正</t>
  </si>
  <si>
    <t>直</t>
    <rPh sb="0" eb="1">
      <t>ナオ</t>
    </rPh>
    <phoneticPr fontId="1"/>
  </si>
  <si>
    <t>海底のトンネルへ春引き連れて　美遥</t>
  </si>
  <si>
    <t>杉山</t>
    <rPh sb="0" eb="2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</si>
  <si>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ツチタニ</t>
    </rPh>
    <phoneticPr fontId="1"/>
  </si>
  <si>
    <t>風光る回転木馬一人占　　正則</t>
    <rPh sb="12" eb="14">
      <t>マサノリ</t>
    </rPh>
    <phoneticPr fontId="1"/>
  </si>
  <si>
    <r>
      <t>千秋辻井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チアキ</t>
    </rPh>
    <rPh sb="2" eb="4">
      <t>ツジイ</t>
    </rPh>
    <rPh sb="4" eb="6">
      <t>ビヨウ</t>
    </rPh>
    <rPh sb="6" eb="8">
      <t>コグチ</t>
    </rPh>
    <phoneticPr fontId="1"/>
  </si>
  <si>
    <t>天鵞絨のシート余寒の映画館　緋路</t>
    <phoneticPr fontId="1"/>
  </si>
  <si>
    <t>佐伯</t>
    <rPh sb="0" eb="2">
      <t>サエキ</t>
    </rPh>
    <phoneticPr fontId="1"/>
  </si>
  <si>
    <t>裸婦像の若さを妬む紫木蓮　　和</t>
  </si>
  <si>
    <t>公彦</t>
    <rPh sb="0" eb="2">
      <t>キミヒコ</t>
    </rPh>
    <phoneticPr fontId="1"/>
  </si>
  <si>
    <t>地魚に話しの弾む遍路宿　　和</t>
  </si>
  <si>
    <t>正則</t>
    <rPh sb="0" eb="2">
      <t>マサノリ</t>
    </rPh>
    <phoneticPr fontId="1"/>
  </si>
  <si>
    <t>春のメール師系の違ふ者同士　満徳</t>
  </si>
  <si>
    <t>（火）　　5</t>
    <rPh sb="1" eb="2">
      <t>カ</t>
    </rPh>
    <phoneticPr fontId="1"/>
  </si>
  <si>
    <t>豆雛に聞く豆雛の置き所　千秋</t>
  </si>
  <si>
    <t>地震(なゐ)に揺れ春荒に揺る秋津島　一路</t>
  </si>
  <si>
    <t>梅ヶ枝をしならせていく列車かな 玉有良</t>
  </si>
  <si>
    <t>補助輪をはずす日じきに梅日和 玉有良</t>
  </si>
  <si>
    <t>兩の手に土の香残す蕗の薹　祐</t>
  </si>
  <si>
    <r>
      <t>浅蜊飯好みし人の遥かなり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</si>
  <si>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脳トレの間違い探し山笑う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</si>
  <si>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</si>
  <si>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乙訓は風の丘なり花菜道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</si>
  <si>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麦踏むや気持ちそろえて苛めぬく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</si>
  <si>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迷ひ道標識探す遍路杖　　和</t>
  </si>
  <si>
    <t>Shinogi</t>
    <phoneticPr fontId="1"/>
  </si>
  <si>
    <t>　トリプル</t>
    <phoneticPr fontId="1"/>
  </si>
  <si>
    <t>和良辻井小口</t>
    <rPh sb="0" eb="2">
      <t>カズヨシ</t>
    </rPh>
    <rPh sb="2" eb="4">
      <t>ツジイ</t>
    </rPh>
    <rPh sb="4" eb="6">
      <t>コグチ</t>
    </rPh>
    <phoneticPr fontId="1"/>
  </si>
  <si>
    <r>
      <t>柳堀美遥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杉山小口栄太郎</t>
    </r>
    <rPh sb="0" eb="2">
      <t>ヤナギホリ</t>
    </rPh>
    <rPh sb="2" eb="4">
      <t>ビヨウ</t>
    </rPh>
    <rPh sb="4" eb="6">
      <t>カズヨシ</t>
    </rPh>
    <rPh sb="6" eb="8">
      <t>スギヤマ</t>
    </rPh>
    <rPh sb="8" eb="10">
      <t>コグチ</t>
    </rPh>
    <rPh sb="10" eb="13">
      <t>エイタロウ</t>
    </rPh>
    <phoneticPr fontId="1"/>
  </si>
  <si>
    <t>曇天の黙に抗ふ野梅かな　直</t>
  </si>
  <si>
    <t>杉山</t>
    <rPh sb="0" eb="2">
      <t>スギヤマ</t>
    </rPh>
    <phoneticPr fontId="1"/>
  </si>
  <si>
    <t>辻井Shinogi</t>
    <rPh sb="0" eb="2">
      <t>ツジイ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</si>
  <si>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静代美音</t>
    </r>
    <r>
      <rPr>
        <sz val="11"/>
        <color theme="1"/>
        <rFont val="ＭＳ Ｐゴシック"/>
        <family val="3"/>
        <charset val="128"/>
        <scheme val="minor"/>
      </rPr>
      <t>登志雄小口Shinogi</t>
    </r>
    <rPh sb="0" eb="2">
      <t>キミヒコ</t>
    </rPh>
    <rPh sb="2" eb="4">
      <t>ツジイ</t>
    </rPh>
    <rPh sb="4" eb="6">
      <t>シズヨ</t>
    </rPh>
    <rPh sb="6" eb="8">
      <t>ミネ</t>
    </rPh>
    <rPh sb="8" eb="11">
      <t>トシオ</t>
    </rPh>
    <rPh sb="11" eb="13">
      <t>コグチ</t>
    </rPh>
    <phoneticPr fontId="1"/>
  </si>
  <si>
    <t>涅槃図の前に寝転ぶ寺の猫　悦子</t>
  </si>
  <si>
    <t>美音</t>
    <rPh sb="0" eb="2">
      <t>ミネ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</si>
  <si>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</si>
  <si>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柳堀土谷小口慢鱚</t>
    <rPh sb="0" eb="2">
      <t>ヤナギホリ</t>
    </rPh>
    <rPh sb="2" eb="4">
      <t>ツチタニ</t>
    </rPh>
    <rPh sb="4" eb="6">
      <t>コグチ</t>
    </rPh>
    <rPh sb="6" eb="7">
      <t>マン</t>
    </rPh>
    <rPh sb="7" eb="8">
      <t>キス</t>
    </rPh>
    <phoneticPr fontId="1"/>
  </si>
  <si>
    <t>みどりごのうぶげきらめくはるひかな 玉有良</t>
  </si>
  <si>
    <r>
      <t>静代登志雄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5">
      <t>トシオ</t>
    </rPh>
    <rPh sb="5" eb="7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</si>
  <si>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</si>
  <si>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美遥正則慢鱚</t>
    <rPh sb="0" eb="2">
      <t>ビヨウ</t>
    </rPh>
    <rPh sb="2" eb="4">
      <t>マサノリ</t>
    </rPh>
    <rPh sb="4" eb="5">
      <t>マン</t>
    </rPh>
    <rPh sb="5" eb="6">
      <t>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</si>
  <si>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柳堀正則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ヤナギホリ</t>
    </rPh>
    <rPh sb="4" eb="6">
      <t>マサノリ</t>
    </rPh>
    <rPh sb="6" eb="9">
      <t>トシオ</t>
    </rPh>
    <rPh sb="9" eb="11">
      <t>スギヤマ</t>
    </rPh>
    <phoneticPr fontId="1"/>
  </si>
  <si>
    <t>後朝に纏ふが如く春の雨　祐</t>
  </si>
  <si>
    <t>土谷</t>
    <rPh sb="0" eb="2">
      <t>ツチタニ</t>
    </rPh>
    <phoneticPr fontId="1"/>
  </si>
  <si>
    <t>折りたたみ傘の汚れや春の雨　正則</t>
  </si>
  <si>
    <t>慢鱚</t>
    <rPh sb="0" eb="1">
      <t>マン</t>
    </rPh>
    <rPh sb="1" eb="2">
      <t>キス</t>
    </rPh>
    <phoneticPr fontId="1"/>
  </si>
  <si>
    <t>柳堀静代Shinogi</t>
    <rPh sb="0" eb="2">
      <t>ヤナギホリ</t>
    </rPh>
    <rPh sb="2" eb="4">
      <t>シズヨ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</si>
  <si>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カズヨシ</t>
    </rPh>
    <rPh sb="4" eb="6">
      <t>ツチタニ</t>
    </rPh>
    <rPh sb="6" eb="9">
      <t>トシオ</t>
    </rPh>
    <rPh sb="9" eb="10">
      <t>マン</t>
    </rPh>
    <rPh sb="10" eb="11">
      <t>キス</t>
    </rPh>
    <phoneticPr fontId="1"/>
  </si>
  <si>
    <t>柳原</t>
    <rPh sb="0" eb="2">
      <t>ヤナギハラ</t>
    </rPh>
    <phoneticPr fontId="1"/>
  </si>
  <si>
    <t>悦子</t>
    <rPh sb="0" eb="2">
      <t>エツコ</t>
    </rPh>
    <phoneticPr fontId="1"/>
  </si>
  <si>
    <t>向瀬</t>
    <rPh sb="0" eb="2">
      <t>ムコウセ</t>
    </rPh>
    <phoneticPr fontId="1"/>
  </si>
  <si>
    <t>（水）</t>
    <rPh sb="1" eb="2">
      <t>スイ</t>
    </rPh>
    <phoneticPr fontId="1"/>
  </si>
  <si>
    <t>おおかたはをんなが誘ふ猫の恋　美音</t>
  </si>
  <si>
    <t>春セーター花粉はたいて揺れる胸 蓮香</t>
  </si>
  <si>
    <t>江戸っ子の浅利めし食う大あぐら　たけし</t>
  </si>
  <si>
    <t>あいちやんは一年生にしやぼん玉　正則</t>
  </si>
  <si>
    <r>
      <t>春寒や素通りしたき人に会ふ　　</t>
    </r>
    <r>
      <rPr>
        <sz val="11"/>
        <color theme="9" tint="-0.249977111117893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</si>
  <si>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</si>
  <si>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巨船過ぎ汽笛春天たなびけり　</t>
    </r>
    <r>
      <rPr>
        <sz val="11"/>
        <color theme="9" tint="-0.249977111117893"/>
        <rFont val="ＭＳ Ｐゴシック"/>
        <family val="3"/>
        <charset val="128"/>
        <scheme val="minor"/>
      </rPr>
      <t>隆醒子</t>
    </r>
    <phoneticPr fontId="1"/>
  </si>
  <si>
    <r>
      <t>壷焼の苦味のあとの艶話</t>
    </r>
    <r>
      <rPr>
        <sz val="11"/>
        <color theme="9" tint="-0.249977111117893"/>
        <rFont val="ＭＳ Ｐゴシック"/>
        <family val="3"/>
        <charset val="128"/>
        <scheme val="minor"/>
      </rPr>
      <t>　夢積</t>
    </r>
    <phoneticPr fontId="1"/>
  </si>
  <si>
    <r>
      <t>春雪の晴れて明るき在所かな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</si>
  <si>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侘寂は知らぬ存ぜぬ蛙の子　　和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</si>
  <si>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</si>
  <si>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春眠の頬杖の目のつり上がる　　昼顔</t>
  </si>
  <si>
    <t>返却のレンタサイクル春の泥　　慢鱚</t>
  </si>
  <si>
    <t>遍路宿下着洗濯肉刺手当　　和</t>
  </si>
  <si>
    <t>上京の膝に抱ふる春コート 昼顔</t>
  </si>
  <si>
    <t>千秋</t>
    <rPh sb="0" eb="2">
      <t>チアキ</t>
    </rPh>
    <phoneticPr fontId="1"/>
  </si>
  <si>
    <t>切腹の将軍の墓紅椿　紀宣</t>
  </si>
  <si>
    <t>静代杉山</t>
    <rPh sb="0" eb="2">
      <t>シズヨ</t>
    </rPh>
    <rPh sb="2" eb="4">
      <t>スギヤマ</t>
    </rPh>
    <phoneticPr fontId="1"/>
  </si>
  <si>
    <r>
      <t>直美静代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シズヨ</t>
    </rPh>
    <rPh sb="4" eb="5">
      <t>マン</t>
    </rPh>
    <rPh sb="5" eb="6">
      <t>キス</t>
    </rPh>
    <rPh sb="6" eb="8">
      <t>スギヤマ</t>
    </rPh>
    <phoneticPr fontId="1"/>
  </si>
  <si>
    <t>公彦小林</t>
    <rPh sb="0" eb="2">
      <t>キミヒコ</t>
    </rPh>
    <rPh sb="2" eb="4">
      <t>コバヤシ</t>
    </rPh>
    <phoneticPr fontId="1"/>
  </si>
  <si>
    <t>電線の口笛高し春嵐　一路</t>
  </si>
  <si>
    <t>Shinogi</t>
    <phoneticPr fontId="1"/>
  </si>
  <si>
    <t>公彦千秋</t>
    <rPh sb="0" eb="2">
      <t>キミヒコ</t>
    </rPh>
    <rPh sb="2" eb="4">
      <t>チアキ</t>
    </rPh>
    <phoneticPr fontId="1"/>
  </si>
  <si>
    <t>またあした手をふるあの子蜃気楼　正則</t>
  </si>
  <si>
    <r>
      <rPr>
        <sz val="11"/>
        <color theme="1"/>
        <rFont val="ＭＳ Ｐゴシック"/>
        <family val="3"/>
        <charset val="128"/>
        <scheme val="minor"/>
      </rPr>
      <t>Shinogi慢鱚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7" eb="8">
      <t>マン</t>
    </rPh>
    <rPh sb="8" eb="9">
      <t>キス</t>
    </rPh>
    <rPh sb="9" eb="11">
      <t>スギヤマ</t>
    </rPh>
    <phoneticPr fontId="1"/>
  </si>
  <si>
    <t>梅の香を仕舞ひし脳の冷蔵庫　正則</t>
  </si>
  <si>
    <t>直</t>
    <rPh sb="0" eb="1">
      <t>ナオ</t>
    </rPh>
    <phoneticPr fontId="1"/>
  </si>
  <si>
    <t>降伏はポーズだけです牛蛙　たけし</t>
  </si>
  <si>
    <t>はこべらや風に誘はれナイキ履く　滿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</si>
  <si>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4">
      <t>コバヤシ</t>
    </rPh>
    <phoneticPr fontId="1"/>
  </si>
  <si>
    <t>まどろみの妻に猫乗り春炬燵　滿</t>
  </si>
  <si>
    <t>千秋小口慢鱚</t>
    <rPh sb="0" eb="2">
      <t>チアキ</t>
    </rPh>
    <rPh sb="2" eb="4">
      <t>コグチ</t>
    </rPh>
    <rPh sb="4" eb="5">
      <t>マン</t>
    </rPh>
    <rPh sb="5" eb="6">
      <t>キス</t>
    </rPh>
    <phoneticPr fontId="1"/>
  </si>
  <si>
    <t>(木）</t>
    <rPh sb="1" eb="2">
      <t>モク</t>
    </rPh>
    <phoneticPr fontId="1"/>
  </si>
  <si>
    <r>
      <t>和良千秋辻井慢鱚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Shinogi秋子栄太郎</t>
    </r>
    <rPh sb="0" eb="2">
      <t>カズヨシ</t>
    </rPh>
    <rPh sb="2" eb="4">
      <t>チアキ</t>
    </rPh>
    <rPh sb="4" eb="6">
      <t>ツジイ</t>
    </rPh>
    <rPh sb="6" eb="7">
      <t>マン</t>
    </rPh>
    <rPh sb="7" eb="8">
      <t>キス</t>
    </rPh>
    <rPh sb="8" eb="10">
      <t>コグチ</t>
    </rPh>
    <rPh sb="17" eb="19">
      <t>アキコ</t>
    </rPh>
    <rPh sb="19" eb="22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</si>
  <si>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千秋辻井慢鱚秋子</t>
    </r>
    <rPh sb="0" eb="2">
      <t>キミヒコ</t>
    </rPh>
    <rPh sb="2" eb="5">
      <t>トシオ</t>
    </rPh>
    <rPh sb="5" eb="7">
      <t>チアキ</t>
    </rPh>
    <rPh sb="7" eb="9">
      <t>ツジイ</t>
    </rPh>
    <rPh sb="9" eb="10">
      <t>マン</t>
    </rPh>
    <rPh sb="10" eb="11">
      <t>キス</t>
    </rPh>
    <rPh sb="11" eb="13">
      <t>アキコ</t>
    </rPh>
    <phoneticPr fontId="1"/>
  </si>
  <si>
    <t>つり銭の切れた自販機暮遅し 昼顔</t>
  </si>
  <si>
    <t>小口秋子</t>
    <rPh sb="0" eb="2">
      <t>コグチ</t>
    </rPh>
    <rPh sb="2" eb="4">
      <t>アキコ</t>
    </rPh>
    <phoneticPr fontId="1"/>
  </si>
  <si>
    <t>春眠し頬杖の目のつり上がる 昼顔</t>
  </si>
  <si>
    <r>
      <t>辻井杉山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スギヤマ</t>
    </rPh>
    <rPh sb="4" eb="7">
      <t>エイタロウ</t>
    </rPh>
    <phoneticPr fontId="1"/>
  </si>
  <si>
    <t>車椅子に付きて匂へる蓬かな　直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</si>
  <si>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Ph sb="0" eb="2">
      <t>シズヨ</t>
    </rPh>
    <rPh sb="2" eb="4">
      <t>マサノリ</t>
    </rPh>
    <rPh sb="4" eb="6">
      <t>ツチタニ</t>
    </rPh>
    <phoneticPr fontId="1"/>
  </si>
  <si>
    <t>地球とて疲れ果てしか春嵐　貞子</t>
  </si>
  <si>
    <t>研かれし鍬の黒色雨水かな　紀宣</t>
  </si>
  <si>
    <t>末黒野や片足立ちの鸛　紀宣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</si>
  <si>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登志雄秋子土谷</t>
    </r>
    <rPh sb="0" eb="2">
      <t>マサノリ</t>
    </rPh>
    <rPh sb="2" eb="4">
      <t>カズヨシ</t>
    </rPh>
    <rPh sb="4" eb="7">
      <t>トシオ</t>
    </rPh>
    <rPh sb="7" eb="9">
      <t>アキコ</t>
    </rPh>
    <rPh sb="9" eb="11">
      <t>ツチタニ</t>
    </rPh>
    <phoneticPr fontId="1"/>
  </si>
  <si>
    <t>うららかやベンチのXに鳥図鑑 慢鱚</t>
  </si>
  <si>
    <t>返却のレンタサイクル春の泥 慢鱚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</si>
  <si>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ツジイ</t>
    </rPh>
    <rPh sb="4" eb="6">
      <t>スギヤマ</t>
    </rPh>
    <phoneticPr fontId="1"/>
  </si>
  <si>
    <t>梅が香や零れて遣らずの雨止まず　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</si>
  <si>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5">
      <t>トシオ</t>
    </rPh>
    <phoneticPr fontId="1"/>
  </si>
  <si>
    <t>洗濯物のおしくらまんじゆう春疾風　正則</t>
  </si>
  <si>
    <t>杉山</t>
    <rPh sb="0" eb="2">
      <t>スギヤマ</t>
    </rPh>
    <phoneticPr fontId="1"/>
  </si>
  <si>
    <t>公彦Shinogi</t>
    <rPh sb="0" eb="2">
      <t>キミヒコ</t>
    </rPh>
    <phoneticPr fontId="1"/>
  </si>
  <si>
    <t>春疾風この先陸自駐屯地　千秋</t>
  </si>
  <si>
    <t>静代登志雄小口土谷</t>
    <rPh sb="0" eb="2">
      <t>シズヨ</t>
    </rPh>
    <rPh sb="2" eb="5">
      <t>トシオ</t>
    </rPh>
    <rPh sb="5" eb="7">
      <t>コグチ</t>
    </rPh>
    <rPh sb="7" eb="9">
      <t>ツチタニ</t>
    </rPh>
    <phoneticPr fontId="1"/>
  </si>
  <si>
    <t>二ん月やだんだん迫る別れの日　千秋</t>
  </si>
  <si>
    <t>慢鱚</t>
    <rPh sb="0" eb="1">
      <t>マン</t>
    </rPh>
    <rPh sb="1" eb="2">
      <t>キス</t>
    </rPh>
    <phoneticPr fontId="1"/>
  </si>
  <si>
    <t>印影の朱のかすれたる余寒かな　　草民</t>
  </si>
  <si>
    <t>静代千秋土谷</t>
    <rPh sb="0" eb="2">
      <t>シズヨ</t>
    </rPh>
    <rPh sb="2" eb="4">
      <t>チアキ</t>
    </rPh>
    <rPh sb="4" eb="6">
      <t>ツチタニ</t>
    </rPh>
    <phoneticPr fontId="1"/>
  </si>
  <si>
    <t>降りやんで玻璃戸かがやく春の雪　　満徳</t>
  </si>
  <si>
    <t>風信子地球見下ろす窓の辺に　直</t>
  </si>
  <si>
    <t>溜め息を溜めて突かるる紙風船 慢鱚</t>
  </si>
  <si>
    <t>獺の祭や子規庵閉園中　正則</t>
  </si>
  <si>
    <r>
      <t>開きつつ日々に色濃くうす紅梅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</si>
  <si>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</si>
  <si>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金縷梅やタップダンスの庭雀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</si>
  <si>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潮干潟呟き聞こえ冴え返る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</si>
  <si>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正則辻井小口杉山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Ph sb="0" eb="2">
      <t>マサノリ</t>
    </rPh>
    <rPh sb="2" eb="4">
      <t>ツジイ</t>
    </rPh>
    <rPh sb="4" eb="6">
      <t>コグチ</t>
    </rPh>
    <rPh sb="6" eb="8">
      <t>スギヤマ</t>
    </rPh>
    <rPh sb="8" eb="10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</si>
  <si>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直美廣崎</t>
    </r>
    <r>
      <rPr>
        <sz val="11"/>
        <color theme="1"/>
        <rFont val="ＭＳ Ｐゴシック"/>
        <family val="3"/>
        <charset val="128"/>
        <scheme val="minor"/>
      </rPr>
      <t>正則和良辻井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ナオミ</t>
    </rPh>
    <rPh sb="2" eb="4">
      <t>ヒロサキ</t>
    </rPh>
    <rPh sb="4" eb="6">
      <t>マサノリ</t>
    </rPh>
    <rPh sb="6" eb="8">
      <t>カズヨシ</t>
    </rPh>
    <rPh sb="8" eb="10">
      <t>ツジイ</t>
    </rPh>
    <rPh sb="10" eb="12">
      <t>シズヨ</t>
    </rPh>
    <rPh sb="19" eb="21">
      <t>コグチ</t>
    </rPh>
    <rPh sb="21" eb="22">
      <t>マン</t>
    </rPh>
    <rPh sb="22" eb="23">
      <t>キス</t>
    </rPh>
    <rPh sb="23" eb="25">
      <t>ツチタニ</t>
    </rPh>
    <phoneticPr fontId="1"/>
  </si>
  <si>
    <t>土佐水木ベルを連ねて大はしゃぎ　　和</t>
  </si>
  <si>
    <t>Shinogi</t>
    <phoneticPr fontId="1"/>
  </si>
  <si>
    <t>春の雪手玉にとられたのは誰　　秋子</t>
  </si>
  <si>
    <t>病棟の消灯時刻春愁ふ 昼顔</t>
  </si>
  <si>
    <t>辻井</t>
    <rPh sb="0" eb="2">
      <t>ツジイ</t>
    </rPh>
    <phoneticPr fontId="1"/>
  </si>
  <si>
    <t>春の泥駅前無人販売所　紀宣</t>
  </si>
  <si>
    <t>蛇穴を出づ同級生と出逢ふ　紀宣</t>
  </si>
  <si>
    <t>火の山の匂ひや春の佐久の鯉　　泰與</t>
  </si>
  <si>
    <t>正則</t>
    <rPh sb="0" eb="2">
      <t>マサノリ</t>
    </rPh>
    <phoneticPr fontId="1"/>
  </si>
  <si>
    <t>渓流の音を頼りや蕗の薹　　泰與</t>
  </si>
  <si>
    <t>追ひ焚きの風呂に耳まで春寒し　滿</t>
  </si>
  <si>
    <t>登志雄</t>
    <rPh sb="0" eb="3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</si>
  <si>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カズヨシ</t>
    </rPh>
    <rPh sb="2" eb="4">
      <t>ツジイ</t>
    </rPh>
    <phoneticPr fontId="1"/>
  </si>
  <si>
    <t>病窓へ空の便りを春の雪　一路</t>
  </si>
  <si>
    <t>新しき革靴濡らす春の雪　一路</t>
  </si>
  <si>
    <t>墨堤に花の蕾の遊びけり　祐</t>
  </si>
  <si>
    <t>静代小林</t>
    <rPh sb="0" eb="2">
      <t>シズヨ</t>
    </rPh>
    <rPh sb="2" eb="4">
      <t>コバヤシ</t>
    </rPh>
    <phoneticPr fontId="1"/>
  </si>
  <si>
    <t>鷹化して鳩となりたる澁茶かな　祐</t>
  </si>
  <si>
    <t>繚亂と盛る炎やかの子の忌　祐</t>
  </si>
  <si>
    <t>　トリプル</t>
    <phoneticPr fontId="1"/>
  </si>
  <si>
    <t>春疾風今日も黙食なる社食　千秋</t>
  </si>
  <si>
    <t>小口</t>
    <rPh sb="0" eb="2">
      <t>コグチ</t>
    </rPh>
    <phoneticPr fontId="1"/>
  </si>
  <si>
    <t>秋子</t>
    <rPh sb="0" eb="2">
      <t>アキコ</t>
    </rPh>
    <phoneticPr fontId="1"/>
  </si>
  <si>
    <t>（金）</t>
    <rPh sb="1" eb="2">
      <t>キン</t>
    </rPh>
    <phoneticPr fontId="1"/>
  </si>
  <si>
    <t>ネクタイは窮屈紐や多喜二の忌　　和</t>
  </si>
  <si>
    <t>夕飯の増えた葉物に春感じ　眠兎</t>
  </si>
  <si>
    <t>多喜二忌や厳しさ重ね惜しむ声　俊克</t>
  </si>
  <si>
    <r>
      <t>抱きしめてみれば春日の匂ひして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</si>
  <si>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降り止みて背ナの明るきはだれ嶺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</si>
  <si>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</si>
  <si>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花桃を透かし一両列車過ぐ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</si>
  <si>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棘の先紅く尖らせ薔薇新芽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</si>
  <si>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クレープの移動販売うららけし　　昼顔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</si>
  <si>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登志雄直美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ツジイ</t>
    </rPh>
    <rPh sb="4" eb="7">
      <t>トシオ</t>
    </rPh>
    <rPh sb="7" eb="9">
      <t>ナオミ</t>
    </rPh>
    <phoneticPr fontId="1"/>
  </si>
  <si>
    <t>膨らみに心ざわめく春の土手　　和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</si>
  <si>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</si>
  <si>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5">
      <t>マン</t>
    </rPh>
    <rPh sb="5" eb="6">
      <t>キス</t>
    </rPh>
    <rPh sb="6" eb="8">
      <t>アキコ</t>
    </rPh>
    <rPh sb="8" eb="11">
      <t>エイタロウ</t>
    </rPh>
    <phoneticPr fontId="1"/>
  </si>
  <si>
    <t>公彦土谷秋子</t>
    <rPh sb="0" eb="2">
      <t>キミヒコ</t>
    </rPh>
    <rPh sb="2" eb="4">
      <t>ツチタニ</t>
    </rPh>
    <rPh sb="4" eb="6">
      <t>アキコ</t>
    </rPh>
    <phoneticPr fontId="1"/>
  </si>
  <si>
    <t>辻井栄太郎</t>
    <rPh sb="0" eb="2">
      <t>ツジイ</t>
    </rPh>
    <rPh sb="2" eb="5">
      <t>エイタロウ</t>
    </rPh>
    <phoneticPr fontId="1"/>
  </si>
  <si>
    <t>公彦土谷小林秋子</t>
    <rPh sb="0" eb="2">
      <t>キミヒコ</t>
    </rPh>
    <rPh sb="2" eb="4">
      <t>ツチタニ</t>
    </rPh>
    <rPh sb="4" eb="6">
      <t>コバヤシ</t>
    </rPh>
    <rPh sb="6" eb="8">
      <t>アキコ</t>
    </rPh>
    <phoneticPr fontId="1"/>
  </si>
  <si>
    <r>
      <t>正則辻井小口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ツジイ</t>
    </rPh>
    <rPh sb="4" eb="6">
      <t>コグチ</t>
    </rPh>
    <rPh sb="6" eb="8">
      <t>アキコ</t>
    </rPh>
    <rPh sb="8" eb="11">
      <t>エイタロウ</t>
    </rPh>
    <phoneticPr fontId="1"/>
  </si>
  <si>
    <t>静代登志雄杉山</t>
    <rPh sb="0" eb="2">
      <t>シズヨ</t>
    </rPh>
    <rPh sb="2" eb="5">
      <t>トシオ</t>
    </rPh>
    <rPh sb="5" eb="7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</si>
  <si>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4">
      <t>トシオ</t>
    </rPh>
    <rPh sb="4" eb="5">
      <t>マン</t>
    </rPh>
    <rPh sb="5" eb="6">
      <t>キス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</si>
  <si>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</si>
  <si>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静代登志雄杉山</t>
    </r>
    <rPh sb="0" eb="2">
      <t>ツチタニ</t>
    </rPh>
    <rPh sb="2" eb="4">
      <t>シズヨ</t>
    </rPh>
    <rPh sb="4" eb="7">
      <t>トシオ</t>
    </rPh>
    <rPh sb="7" eb="9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</si>
  <si>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4" eb="6">
      <t>コグチ</t>
    </rPh>
    <rPh sb="6" eb="8">
      <t>スギヤマ</t>
    </rPh>
    <phoneticPr fontId="1"/>
  </si>
  <si>
    <t>春の雪手玉に取られたのは誰　秋子</t>
  </si>
  <si>
    <t>慢鱚</t>
    <rPh sb="0" eb="1">
      <t>マン</t>
    </rPh>
    <rPh sb="1" eb="2">
      <t>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</si>
  <si>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Shinogi和良</t>
    </r>
    <rPh sb="0" eb="2">
      <t>キミヒコ</t>
    </rPh>
    <rPh sb="9" eb="11">
      <t>カズヨシ</t>
    </rPh>
    <phoneticPr fontId="1"/>
  </si>
  <si>
    <t>（土）</t>
    <rPh sb="1" eb="2">
      <t>ド</t>
    </rPh>
    <phoneticPr fontId="1"/>
  </si>
  <si>
    <t>退院の夫を迎へに春ショール 昼顔</t>
  </si>
  <si>
    <t>多喜二忌や胸元少し緩やかに　紀宣</t>
  </si>
  <si>
    <t>公彦</t>
    <rPh sb="0" eb="2">
      <t>キミヒコ</t>
    </rPh>
    <phoneticPr fontId="1"/>
  </si>
  <si>
    <t>プッチンプリン花の形に伏せて春　直美</t>
  </si>
  <si>
    <t>○読めと伏せ字が迫る多喜二の忌　隆醒子</t>
  </si>
  <si>
    <t>ピアニカの「なまえ」シールや春うらら　祐</t>
  </si>
  <si>
    <t>人生に節目はいくつ春の星　千秋</t>
  </si>
  <si>
    <r>
      <t>京土産箱に片寄る蕨餅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</si>
  <si>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</si>
  <si>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あぢさひの芽のつやつやと風生忌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</si>
  <si>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針供養赤いまち針大福へ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</si>
  <si>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赤福もメール取り寄せ伊勢の春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</si>
  <si>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畑燒くや鄙に住まひて五十年　　和</t>
  </si>
  <si>
    <t>直美</t>
    <rPh sb="0" eb="2">
      <t>ナオミ</t>
    </rPh>
    <phoneticPr fontId="1"/>
  </si>
  <si>
    <t>春浅き風や常陸のとろろ蕎麦　　和</t>
    <rPh sb="15" eb="16">
      <t>ワ</t>
    </rPh>
    <phoneticPr fontId="1"/>
  </si>
  <si>
    <t>辻井</t>
    <rPh sb="0" eb="2">
      <t>ツジイ</t>
    </rPh>
    <phoneticPr fontId="1"/>
  </si>
  <si>
    <t>（日）</t>
    <rPh sb="1" eb="2">
      <t>ニチ</t>
    </rPh>
    <phoneticPr fontId="1"/>
  </si>
  <si>
    <t>雉子の声火星探査機着陸す　　和</t>
  </si>
  <si>
    <t>Shinogi</t>
    <phoneticPr fontId="1"/>
  </si>
  <si>
    <t>　トリプル</t>
    <phoneticPr fontId="1"/>
  </si>
  <si>
    <t>あとで知る間違へ電話冴返る　　満徳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</si>
  <si>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</si>
  <si>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コウノ</t>
    </rPh>
    <phoneticPr fontId="1"/>
  </si>
  <si>
    <t>春燈やぽつりぽつりと暮るる街　　昼顔</t>
    <rPh sb="16" eb="18">
      <t>ヒルガオ</t>
    </rPh>
    <phoneticPr fontId="1"/>
  </si>
  <si>
    <t>登志雄慢鱚秋子</t>
    <rPh sb="0" eb="3">
      <t>トシオ</t>
    </rPh>
    <rPh sb="3" eb="4">
      <t>マン</t>
    </rPh>
    <rPh sb="4" eb="5">
      <t>キス</t>
    </rPh>
    <rPh sb="5" eb="7">
      <t>アキコ</t>
    </rPh>
    <phoneticPr fontId="1"/>
  </si>
  <si>
    <t>クレープの移動販売うららけし 昼顔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</si>
  <si>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</si>
  <si>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梅が香や草履を立てるにじり口 昼顔</t>
  </si>
  <si>
    <t>Shinogi小口土谷</t>
    <rPh sb="7" eb="9">
      <t>コグチ</t>
    </rPh>
    <rPh sb="9" eb="11">
      <t>ツチタニ</t>
    </rPh>
    <phoneticPr fontId="1"/>
  </si>
  <si>
    <t>野良猫に齎す春の光かな　亜仁子</t>
  </si>
  <si>
    <t>あらあらと窓を刷きたる春の雪　　泰與</t>
  </si>
  <si>
    <t>辻井登志雄秋子土谷</t>
    <rPh sb="0" eb="2">
      <t>ツジイ</t>
    </rPh>
    <rPh sb="2" eb="5">
      <t>トシオ</t>
    </rPh>
    <rPh sb="5" eb="7">
      <t>アキコ</t>
    </rPh>
    <rPh sb="7" eb="9">
      <t>ツチタニ</t>
    </rPh>
    <phoneticPr fontId="1"/>
  </si>
  <si>
    <t>沛然と利根川の雨春寒し　　泰與</t>
  </si>
  <si>
    <t>さくさくと土踏む音や冴返る　　泰與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</si>
  <si>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</si>
  <si>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初蝶来カラーコーンの丸き先　紀宣</t>
  </si>
  <si>
    <t>静代慢鱚秋子</t>
    <rPh sb="0" eb="2">
      <t>シズヨ</t>
    </rPh>
    <rPh sb="2" eb="3">
      <t>マン</t>
    </rPh>
    <rPh sb="3" eb="4">
      <t>キス</t>
    </rPh>
    <rPh sb="4" eb="6">
      <t>アキコ</t>
    </rPh>
    <phoneticPr fontId="1"/>
  </si>
  <si>
    <t>霾やクレーンの先の泥だらけ　紀宣</t>
  </si>
  <si>
    <t>栄太郎</t>
    <rPh sb="0" eb="3">
      <t>エイタロウ</t>
    </rPh>
    <phoneticPr fontId="1"/>
  </si>
  <si>
    <r>
      <t>公彦和良正則</t>
    </r>
    <r>
      <rPr>
        <b/>
        <sz val="11"/>
        <color theme="1"/>
        <rFont val="ＭＳ Ｐゴシック"/>
        <family val="3"/>
        <charset val="128"/>
        <scheme val="minor"/>
      </rPr>
      <t>直直美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河野小口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カズヨシ</t>
    </rPh>
    <rPh sb="4" eb="6">
      <t>マサノリ</t>
    </rPh>
    <rPh sb="6" eb="7">
      <t>ナオ</t>
    </rPh>
    <rPh sb="7" eb="9">
      <t>ナオミ</t>
    </rPh>
    <rPh sb="9" eb="10">
      <t>マン</t>
    </rPh>
    <rPh sb="10" eb="11">
      <t>キス</t>
    </rPh>
    <rPh sb="11" eb="13">
      <t>コウノ</t>
    </rPh>
    <rPh sb="13" eb="15">
      <t>コグチ</t>
    </rPh>
    <rPh sb="15" eb="17">
      <t>チアキ</t>
    </rPh>
    <rPh sb="17" eb="19">
      <t>ツチタニ</t>
    </rPh>
    <phoneticPr fontId="1"/>
  </si>
  <si>
    <t>大海へ続く一水雪滴　一路</t>
  </si>
  <si>
    <t>静代小口</t>
    <rPh sb="0" eb="2">
      <t>シズヨ</t>
    </rPh>
    <rPh sb="2" eb="4">
      <t>コグチ</t>
    </rPh>
    <phoneticPr fontId="1"/>
  </si>
  <si>
    <t>しやぼん玉ジャングルジムの赤青黄　正則</t>
  </si>
  <si>
    <t>Shinogi土谷</t>
    <rPh sb="7" eb="9">
      <t>ツチタニ</t>
    </rPh>
    <phoneticPr fontId="1"/>
  </si>
  <si>
    <t>ぶらんこや無重力とはこんなもの　正則</t>
  </si>
  <si>
    <t>慢鱚千秋</t>
    <rPh sb="0" eb="1">
      <t>マン</t>
    </rPh>
    <rPh sb="1" eb="2">
      <t>キス</t>
    </rPh>
    <rPh sb="2" eb="4">
      <t>チアキ</t>
    </rPh>
    <phoneticPr fontId="1"/>
  </si>
  <si>
    <t>明日あらぬ命かも鷹鳩に化す　美音</t>
  </si>
  <si>
    <t>小口</t>
    <rPh sb="0" eb="2">
      <t>コグチ</t>
    </rPh>
    <phoneticPr fontId="1"/>
  </si>
  <si>
    <t>良きやうに変はる思ひ出ヒヤシンス　千秋</t>
  </si>
  <si>
    <t>静代河野秋子</t>
    <rPh sb="0" eb="2">
      <t>シズヨ</t>
    </rPh>
    <rPh sb="2" eb="4">
      <t>コウノ</t>
    </rPh>
    <rPh sb="4" eb="6">
      <t>アキコ</t>
    </rPh>
    <phoneticPr fontId="1"/>
  </si>
  <si>
    <t>俊克</t>
    <rPh sb="0" eb="2">
      <t>トシカツ</t>
    </rPh>
    <phoneticPr fontId="1"/>
  </si>
  <si>
    <t>大久保</t>
    <rPh sb="0" eb="3">
      <t>オオクボ</t>
    </rPh>
    <phoneticPr fontId="1"/>
  </si>
  <si>
    <t>江口</t>
    <rPh sb="0" eb="2">
      <t>エグチ</t>
    </rPh>
    <phoneticPr fontId="1"/>
  </si>
  <si>
    <t>おぼつかぬ嬰にはらはら犬ふぐり 昼顔</t>
  </si>
  <si>
    <t>黒板を埋める寄せ書き卒業子　　一路</t>
    <rPh sb="15" eb="17">
      <t>イチロ</t>
    </rPh>
    <phoneticPr fontId="1"/>
  </si>
  <si>
    <t>キャンディーズのポスター剥がす春一番 慢鱚</t>
  </si>
  <si>
    <t>放たるる犬の躍動春兆す　　泰與</t>
  </si>
  <si>
    <t>沈丁花母は編み機の音を止めて　浩正</t>
  </si>
  <si>
    <t>見晴るかすスカイツリーや春の潮　祐</t>
  </si>
  <si>
    <t>海すこし春の色して九十九里　祐</t>
  </si>
  <si>
    <t>用件のない春昼の長電話　たけし</t>
  </si>
  <si>
    <t>慢鱚</t>
    <rPh sb="0" eb="1">
      <t>マン</t>
    </rPh>
    <rPh sb="1" eb="2">
      <t>キス</t>
    </rPh>
    <phoneticPr fontId="1"/>
  </si>
  <si>
    <t>つばくらめ真白き壁の長屋門　たけし</t>
  </si>
  <si>
    <t>神宮寺</t>
    <rPh sb="0" eb="3">
      <t>ジングウジ</t>
    </rPh>
    <phoneticPr fontId="1"/>
  </si>
  <si>
    <t>春めきし庭の手入れや母の背ナ　正則</t>
  </si>
  <si>
    <t>春ショール膝掛けにして籠りたり　　公彦</t>
    <rPh sb="17" eb="19">
      <t>キミヒコ</t>
    </rPh>
    <phoneticPr fontId="1"/>
  </si>
  <si>
    <r>
      <t>陽炎や車の浮かぶ地平線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</si>
  <si>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</si>
  <si>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潮の目を風が返るか春一番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</si>
  <si>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春昼の立ち食ひ蕎麦屋皆無言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</si>
  <si>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天を誉め呂律まはらず揚げひばり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</si>
  <si>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水切りの等比級数冴え返る　　和</t>
  </si>
  <si>
    <t>登志雄</t>
    <rPh sb="0" eb="3">
      <t>トシオ</t>
    </rPh>
    <phoneticPr fontId="1"/>
  </si>
  <si>
    <t>菰焼きや隠れた恋を炙り出し　　和</t>
  </si>
  <si>
    <t>Shinogi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</si>
  <si>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</si>
  <si>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ローカル線トンネルごとに春が増す　眠兎</t>
  </si>
  <si>
    <t>小口千秋</t>
    <rPh sb="0" eb="2">
      <t>コグチ</t>
    </rPh>
    <rPh sb="2" eb="4">
      <t>チアキ</t>
    </rPh>
    <phoneticPr fontId="1"/>
  </si>
  <si>
    <t>電話より終電のベル二月果つ　　満徳</t>
  </si>
  <si>
    <t>小口</t>
    <rPh sb="0" eb="2">
      <t>コグチ</t>
    </rPh>
    <phoneticPr fontId="1"/>
  </si>
  <si>
    <t>オムレツのピタリと着地花菜風 昼顔</t>
  </si>
  <si>
    <r>
      <t>登志雄杉山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スギヤマ</t>
    </rPh>
    <rPh sb="5" eb="8">
      <t>エイタロウ</t>
    </rPh>
    <phoneticPr fontId="1"/>
  </si>
  <si>
    <r>
      <t>公彦正則土谷慢鱚辻井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藤倉千秋栄太郎</t>
    </r>
    <rPh sb="0" eb="2">
      <t>キミヒコ</t>
    </rPh>
    <rPh sb="2" eb="4">
      <t>マサノリ</t>
    </rPh>
    <rPh sb="4" eb="6">
      <t>ツチタニ</t>
    </rPh>
    <rPh sb="6" eb="7">
      <t>マン</t>
    </rPh>
    <rPh sb="7" eb="8">
      <t>キス</t>
    </rPh>
    <rPh sb="8" eb="10">
      <t>ツジイ</t>
    </rPh>
    <rPh sb="10" eb="12">
      <t>コグチ</t>
    </rPh>
    <rPh sb="12" eb="14">
      <t>フジクラ</t>
    </rPh>
    <rPh sb="14" eb="16">
      <t>チアキ</t>
    </rPh>
    <rPh sb="16" eb="19">
      <t>エイタロウ</t>
    </rPh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</si>
  <si>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</si>
  <si>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r>
      <t>土谷慢鱚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ツチタニ</t>
    </rPh>
    <rPh sb="2" eb="3">
      <t>マン</t>
    </rPh>
    <rPh sb="3" eb="4">
      <t>キス</t>
    </rPh>
    <rPh sb="4" eb="7">
      <t>トシオ</t>
    </rPh>
    <rPh sb="7" eb="9">
      <t>フジクラ</t>
    </rPh>
    <rPh sb="9" eb="11">
      <t>チアキ</t>
    </rPh>
    <rPh sb="11" eb="13">
      <t>スギヤマ</t>
    </rPh>
    <phoneticPr fontId="1"/>
  </si>
  <si>
    <t>春暁の手摺りに雀薄目開く　滿</t>
  </si>
  <si>
    <t>直美</t>
    <rPh sb="0" eb="2">
      <t>ナオミ</t>
    </rPh>
    <phoneticPr fontId="1"/>
  </si>
  <si>
    <t>山笑ふ間合いを取りし太公望　滿</t>
  </si>
  <si>
    <t>栄太郎</t>
    <rPh sb="0" eb="3">
      <t>エイタロウ</t>
    </rPh>
    <phoneticPr fontId="1"/>
  </si>
  <si>
    <t>人魚かと思へば丸太春の海　直美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</si>
  <si>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</si>
  <si>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ツチタニ</t>
    </rPh>
    <rPh sb="4" eb="6">
      <t>カズヨシ</t>
    </rPh>
    <rPh sb="6" eb="8">
      <t>ツジイ</t>
    </rPh>
    <phoneticPr fontId="1"/>
  </si>
  <si>
    <t>スキップの坊主頭や春きざす　　栄太郎</t>
  </si>
  <si>
    <t>静代</t>
    <rPh sb="0" eb="2">
      <t>シズヨ</t>
    </rPh>
    <phoneticPr fontId="1"/>
  </si>
  <si>
    <t>かすみ立つ野山となりぬ在所かな　　栄太郎</t>
  </si>
  <si>
    <t>　トリプル</t>
    <phoneticPr fontId="1"/>
  </si>
  <si>
    <t>履歴書に書けぬ賞罰冴返る　正則</t>
  </si>
  <si>
    <t>どの子にも父母は居りしやぼん玉　正則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</si>
  <si>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1"/>
  </si>
  <si>
    <r>
      <t>和良直美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ナオミ</t>
    </rPh>
    <rPh sb="4" eb="6">
      <t>チアキ</t>
    </rPh>
    <phoneticPr fontId="1"/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</si>
  <si>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3">
      <t>マン</t>
    </rPh>
    <rPh sb="3" eb="4">
      <t>キス</t>
    </rPh>
    <rPh sb="4" eb="6">
      <t>ツジイ</t>
    </rPh>
    <rPh sb="6" eb="8">
      <t>シズヨ</t>
    </rPh>
    <phoneticPr fontId="1"/>
  </si>
  <si>
    <t>しゃぼん玉ふはりと好きと思ふとき　千秋</t>
  </si>
  <si>
    <r>
      <t>直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ナオ</t>
    </rPh>
    <rPh sb="1" eb="3">
      <t>フジクラ</t>
    </rPh>
    <phoneticPr fontId="1"/>
  </si>
  <si>
    <t>心とは年取らぬものスイトピー　千秋</t>
  </si>
  <si>
    <t>慢鱚</t>
    <rPh sb="0" eb="1">
      <t>マン</t>
    </rPh>
    <rPh sb="1" eb="2">
      <t>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</si>
  <si>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土谷小口</t>
    </r>
    <rPh sb="0" eb="2">
      <t>キミヒコ</t>
    </rPh>
    <rPh sb="2" eb="4">
      <t>ツチタニ</t>
    </rPh>
    <rPh sb="4" eb="6">
      <t>コグチ</t>
    </rPh>
    <phoneticPr fontId="1"/>
  </si>
  <si>
    <t>啓衛門</t>
  </si>
  <si>
    <t>勝瀬</t>
  </si>
  <si>
    <t>鄙に嫁し夫と並びて麦を踏む　　和</t>
  </si>
  <si>
    <t>公彦</t>
    <rPh sb="0" eb="2">
      <t>キミヒコ</t>
    </rPh>
    <phoneticPr fontId="1"/>
  </si>
  <si>
    <t>卒業式校歌の中の走馬灯　　一路</t>
    <rPh sb="13" eb="15">
      <t>イチロ</t>
    </rPh>
    <phoneticPr fontId="1"/>
  </si>
  <si>
    <t>蝋梅やどんつき多き城下町　雄一郎</t>
  </si>
  <si>
    <t>辻井</t>
    <rPh sb="0" eb="2">
      <t>ツジイ</t>
    </rPh>
    <phoneticPr fontId="1"/>
  </si>
  <si>
    <t>吟行のせなかに春のたなごころ 玉有良</t>
  </si>
  <si>
    <t>春耕やセルの回らぬトラクター　滿</t>
  </si>
  <si>
    <t>口熱し先づ腹からと目刺し食う　隆醒子</t>
  </si>
  <si>
    <t>駄菓子屋の壁をふはふは紙風船　紀宣</t>
  </si>
  <si>
    <t>春暑しぐんぐん伸びる亀の首　正則</t>
  </si>
  <si>
    <t>身をもって色即是空しゃぼん玉　たけし</t>
  </si>
  <si>
    <t>たんぽぽやをちこち落ちて日の欠片　千秋</t>
  </si>
  <si>
    <r>
      <t>歩みゆく田毎の天に揚雲雀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</si>
  <si>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大の字に寝ても小さき仔猫かな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</si>
  <si>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春めきて半音ずれし暗渠かな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</si>
  <si>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すみれ草笑顔で貰う母子手帳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</si>
  <si>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和良藤倉</t>
    <rPh sb="0" eb="2">
      <t>カズヨシ</t>
    </rPh>
    <rPh sb="2" eb="4">
      <t>フジクラ</t>
    </rPh>
    <phoneticPr fontId="1"/>
  </si>
  <si>
    <t>全豪のコートに跳ねる春の駒　　和</t>
  </si>
  <si>
    <t>Shinogi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</si>
  <si>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</si>
  <si>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野遊びや砂に書きたるおまじなひ　紀宣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</si>
  <si>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登志雄小口秋子藤倉</t>
    </r>
    <rPh sb="0" eb="1">
      <t>ア</t>
    </rPh>
    <rPh sb="1" eb="2">
      <t>ニ</t>
    </rPh>
    <rPh sb="2" eb="3">
      <t>コ</t>
    </rPh>
    <rPh sb="3" eb="6">
      <t>トシオ</t>
    </rPh>
    <rPh sb="6" eb="8">
      <t>コグチ</t>
    </rPh>
    <rPh sb="8" eb="10">
      <t>アキコ</t>
    </rPh>
    <rPh sb="10" eb="12">
      <t>フジクラ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</si>
  <si>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慢鱚静代杉山</t>
    </r>
    <r>
      <rPr>
        <b/>
        <sz val="11"/>
        <color theme="1"/>
        <rFont val="ＭＳ Ｐゴシック"/>
        <family val="3"/>
        <charset val="128"/>
        <scheme val="minor"/>
      </rPr>
      <t>秋子藤倉</t>
    </r>
    <rPh sb="0" eb="2">
      <t>ナオミ</t>
    </rPh>
    <rPh sb="2" eb="3">
      <t>マン</t>
    </rPh>
    <rPh sb="3" eb="4">
      <t>キス</t>
    </rPh>
    <rPh sb="4" eb="6">
      <t>シズヨ</t>
    </rPh>
    <rPh sb="6" eb="8">
      <t>スギヤマ</t>
    </rPh>
    <rPh sb="8" eb="10">
      <t>アキコ</t>
    </rPh>
    <rPh sb="10" eb="12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</si>
  <si>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秋子土谷</t>
    </r>
    <rPh sb="0" eb="2">
      <t>カズヨシ</t>
    </rPh>
    <rPh sb="2" eb="4">
      <t>アキコ</t>
    </rPh>
    <rPh sb="4" eb="6">
      <t>ツチタニ</t>
    </rPh>
    <phoneticPr fontId="1"/>
  </si>
  <si>
    <t>子らはすぐ遊びに変へて春出水 慢鱚</t>
  </si>
  <si>
    <t>藤倉</t>
    <rPh sb="0" eb="2">
      <t>フジクラ</t>
    </rPh>
    <phoneticPr fontId="1"/>
  </si>
  <si>
    <t>アイアンの番手を知らす石鹸玉 慢鱚</t>
  </si>
  <si>
    <t>　トリプル</t>
    <phoneticPr fontId="1"/>
  </si>
  <si>
    <t>登志雄杉山</t>
    <rPh sb="0" eb="3">
      <t>トシオ</t>
    </rPh>
    <rPh sb="3" eb="5">
      <t>スギヤマ</t>
    </rPh>
    <phoneticPr fontId="1"/>
  </si>
  <si>
    <t>直美静代杉山</t>
    <rPh sb="0" eb="2">
      <t>ナオミ</t>
    </rPh>
    <rPh sb="2" eb="4">
      <t>シズヨ</t>
    </rPh>
    <rPh sb="4" eb="6">
      <t>スギヤマ</t>
    </rPh>
    <phoneticPr fontId="1"/>
  </si>
  <si>
    <t>正則土谷</t>
    <rPh sb="0" eb="2">
      <t>マサノリ</t>
    </rPh>
    <rPh sb="2" eb="4">
      <t>ツチタニ</t>
    </rPh>
    <phoneticPr fontId="1"/>
  </si>
  <si>
    <t>和良Shinogi</t>
    <rPh sb="0" eb="2">
      <t>カズヨシ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</si>
  <si>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マサノリ</t>
    </rPh>
    <rPh sb="2" eb="3">
      <t>マン</t>
    </rPh>
    <rPh sb="3" eb="4">
      <t>キス</t>
    </rPh>
    <rPh sb="4" eb="6">
      <t>コグチ</t>
    </rPh>
    <rPh sb="6" eb="8">
      <t>スギヤマ</t>
    </rPh>
    <phoneticPr fontId="1"/>
  </si>
  <si>
    <t>囀を漕ぎ出だしたるボートかな　緋路</t>
  </si>
  <si>
    <t>勝頼</t>
    <rPh sb="0" eb="2">
      <t>カツセ</t>
    </rPh>
    <phoneticPr fontId="1"/>
  </si>
  <si>
    <t>五葉松錆びた剪定鋏かな　正則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</si>
  <si>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5">
      <t>トシオ</t>
    </rPh>
    <rPh sb="5" eb="7">
      <t>アキコ</t>
    </rPh>
    <rPh sb="7" eb="9">
      <t>ツチタニ</t>
    </rPh>
    <phoneticPr fontId="1"/>
  </si>
  <si>
    <t>新調の靴は草色春ショール　滿</t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</si>
  <si>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</si>
  <si>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あたたかや片付けごとのさくさくと　千秋</t>
  </si>
  <si>
    <t>正則登志雄</t>
    <rPh sb="0" eb="2">
      <t>マサノリ</t>
    </rPh>
    <rPh sb="2" eb="5">
      <t>トシオ</t>
    </rPh>
    <phoneticPr fontId="1"/>
  </si>
  <si>
    <t>鯉もすむ白鳥庭園春の風　　　富春</t>
    <phoneticPr fontId="1"/>
  </si>
  <si>
    <t>直美</t>
    <rPh sb="0" eb="2">
      <t>ナオミ</t>
    </rPh>
    <phoneticPr fontId="1"/>
  </si>
  <si>
    <t>富春</t>
  </si>
  <si>
    <t>菅野</t>
    <rPh sb="0" eb="2">
      <t>スガノ</t>
    </rPh>
    <phoneticPr fontId="1"/>
  </si>
  <si>
    <t>（火祝）</t>
    <rPh sb="1" eb="2">
      <t>カ</t>
    </rPh>
    <rPh sb="2" eb="3">
      <t>シュク</t>
    </rPh>
    <phoneticPr fontId="1"/>
  </si>
  <si>
    <t>爛漫と膨らみ誇示す春苺　　和</t>
  </si>
  <si>
    <t>公彦</t>
    <rPh sb="0" eb="2">
      <t>キミヒコ</t>
    </rPh>
    <phoneticPr fontId="1"/>
  </si>
  <si>
    <t>杭一つ目印にして耕せり　紀宣</t>
  </si>
  <si>
    <t>ひとづてに知りたる訃報霾ぐも　たけし</t>
  </si>
  <si>
    <t>馬場雄一郎</t>
  </si>
  <si>
    <t>春暑し手っ取り早くおろし蕎麦 玉有良</t>
  </si>
  <si>
    <t>廣崎</t>
    <rPh sb="0" eb="2">
      <t>ヒロサキ</t>
    </rPh>
    <phoneticPr fontId="1"/>
  </si>
  <si>
    <t>別れ路のなほ見返るや春の月　隆醒子</t>
  </si>
  <si>
    <t>梅白し陣中蝦蟇の油売り　　正則</t>
  </si>
  <si>
    <t>辻井</t>
    <rPh sb="0" eb="2">
      <t>ツジイ</t>
    </rPh>
    <phoneticPr fontId="1"/>
  </si>
  <si>
    <t>ぶつぶつと愚痴を吐きたる淺蜊桶　祐</t>
  </si>
  <si>
    <t>がま口の留金の玉寒返る　浩正</t>
  </si>
  <si>
    <t>土谷</t>
    <rPh sb="0" eb="2">
      <t>ツチタニ</t>
    </rPh>
    <phoneticPr fontId="1"/>
  </si>
  <si>
    <t>朧夜の善人ばかりゐるドラマ 昼顔</t>
  </si>
  <si>
    <r>
      <t>風の日は風のやうなる菜花かな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</si>
  <si>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荷造りの紐の緩みや春菜着く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</si>
  <si>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おぼつかぬ一升餅や下萌ゆる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</si>
  <si>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干潮に全容見せて海苔の粗朶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</si>
  <si>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</si>
  <si>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ほろ苦き味こそ良けれ春菜摘む　　和</t>
  </si>
  <si>
    <t>栄太郎</t>
    <rPh sb="0" eb="3">
      <t>エイタロウ</t>
    </rPh>
    <phoneticPr fontId="1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</si>
  <si>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3">
      <t>トシオ</t>
    </rPh>
    <rPh sb="3" eb="5">
      <t>コグチ</t>
    </rPh>
    <rPh sb="5" eb="8">
      <t>エイタロウ</t>
    </rPh>
    <phoneticPr fontId="1"/>
  </si>
  <si>
    <t>（月）　　5</t>
    <rPh sb="1" eb="2">
      <t>ゲツ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</si>
  <si>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</si>
  <si>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筑波嶺の跡形も無く春霞　滿</t>
  </si>
  <si>
    <t>差し向かふ顔も馳走や青菜飯 昼顔</t>
  </si>
  <si>
    <t>土谷直杉山栄太郎</t>
    <rPh sb="0" eb="2">
      <t>ツチタニ</t>
    </rPh>
    <rPh sb="2" eb="3">
      <t>ナオ</t>
    </rPh>
    <rPh sb="3" eb="5">
      <t>スギヤマ</t>
    </rPh>
    <rPh sb="5" eb="8">
      <t>エイタロウ</t>
    </rPh>
    <phoneticPr fontId="1"/>
  </si>
  <si>
    <t>Shinogi</t>
    <phoneticPr fontId="1"/>
  </si>
  <si>
    <t>銃口のやうなトンネル冴返る　正則</t>
  </si>
  <si>
    <t>直美</t>
    <rPh sb="0" eb="2">
      <t>ナオミ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</si>
  <si>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杉山Shinogi</t>
    </r>
    <rPh sb="0" eb="2">
      <t>ナオミ</t>
    </rPh>
    <rPh sb="2" eb="4">
      <t>スギヤマ</t>
    </rPh>
    <phoneticPr fontId="1"/>
  </si>
  <si>
    <t>寝押しするズボンや明日は大試験　直</t>
  </si>
  <si>
    <t>慢鱚杉山</t>
    <rPh sb="0" eb="1">
      <t>マン</t>
    </rPh>
    <rPh sb="1" eb="2">
      <t>キス</t>
    </rPh>
    <rPh sb="2" eb="4">
      <t>スギヤマ</t>
    </rPh>
    <phoneticPr fontId="1"/>
  </si>
  <si>
    <t>陽炎を追ひ越してゆく怒り肩　祐</t>
  </si>
  <si>
    <t>負け軍鶏の血抜きの悶え霾ぐもり　たけし</t>
  </si>
  <si>
    <t>慢鱚</t>
    <rPh sb="0" eb="1">
      <t>マン</t>
    </rPh>
    <rPh sb="1" eb="2">
      <t>キス</t>
    </rPh>
    <phoneticPr fontId="1"/>
  </si>
  <si>
    <t>判じ絵は脳トレなるや春の宵　たけし</t>
  </si>
  <si>
    <t>正則</t>
    <rPh sb="0" eb="2">
      <t>マサノリ</t>
    </rPh>
    <phoneticPr fontId="1"/>
  </si>
  <si>
    <t>　トリプル</t>
    <phoneticPr fontId="1"/>
  </si>
  <si>
    <t>公彦勝頼登志雄小口</t>
    <rPh sb="0" eb="2">
      <t>キミヒコ</t>
    </rPh>
    <rPh sb="2" eb="4">
      <t>カツセ</t>
    </rPh>
    <rPh sb="4" eb="7">
      <t>トシオ</t>
    </rPh>
    <rPh sb="7" eb="9">
      <t>コグチ</t>
    </rPh>
    <phoneticPr fontId="1"/>
  </si>
  <si>
    <t>諳んずる菅家の文華梅咲きぬ　　満徳</t>
  </si>
  <si>
    <t>直小口</t>
    <rPh sb="0" eb="1">
      <t>ナオ</t>
    </rPh>
    <rPh sb="1" eb="3">
      <t>コグチ</t>
    </rPh>
    <phoneticPr fontId="1"/>
  </si>
  <si>
    <t>のどけしや「うれしなつ菓子」てふ文句 玉有良</t>
  </si>
  <si>
    <t>土谷直美</t>
    <rPh sb="0" eb="2">
      <t>ツチタニ</t>
    </rPh>
    <rPh sb="2" eb="4">
      <t>ナオミ</t>
    </rPh>
    <phoneticPr fontId="1"/>
  </si>
  <si>
    <t>しゃぼん玉星に寿命のある話　直美</t>
  </si>
  <si>
    <r>
      <t>廣崎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ヒロサキ</t>
    </rPh>
    <rPh sb="2" eb="3">
      <t>マン</t>
    </rPh>
    <rPh sb="3" eb="4">
      <t>キス</t>
    </rPh>
    <phoneticPr fontId="1"/>
  </si>
  <si>
    <t>和良土谷慢鱚</t>
    <rPh sb="0" eb="2">
      <t>カズヨシ</t>
    </rPh>
    <rPh sb="2" eb="4">
      <t>ツチタニ</t>
    </rPh>
    <rPh sb="4" eb="5">
      <t>マン</t>
    </rPh>
    <rPh sb="5" eb="6">
      <t>キス</t>
    </rPh>
    <phoneticPr fontId="1"/>
  </si>
  <si>
    <t>公彦和良土谷</t>
    <rPh sb="0" eb="2">
      <t>キミヒコ</t>
    </rPh>
    <rPh sb="2" eb="4">
      <t>カズヨシ</t>
    </rPh>
    <rPh sb="4" eb="6">
      <t>ツチタニ</t>
    </rPh>
    <phoneticPr fontId="1"/>
  </si>
  <si>
    <t>いがぐりの野球少年草青む　一路</t>
  </si>
  <si>
    <t>白波のわきて干潟の春嵐　祐</t>
  </si>
  <si>
    <t>春北風や連絡網に訃の報せ　たけし</t>
  </si>
  <si>
    <t>ローカル線旅は駅弁山笑う　眠兎</t>
  </si>
  <si>
    <t>公彦</t>
    <rPh sb="0" eb="2">
      <t>キミヒコ</t>
    </rPh>
    <phoneticPr fontId="1"/>
  </si>
  <si>
    <t>大試験平常心で行けと雲　直</t>
  </si>
  <si>
    <t>子育てに退職選ぶ春夕焼 慢鱚</t>
  </si>
  <si>
    <t>如月や君を思はぬ日々は無し　亜仁子</t>
  </si>
  <si>
    <r>
      <t>風吹けば風の行方に花なずな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</si>
  <si>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</si>
  <si>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梅のはな龍の鱗のごとひかる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</si>
  <si>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春寒や空に不滅の碧さあり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</si>
  <si>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白米の芽吹くがごとき青菜飯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</si>
  <si>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和良登志雄</t>
    <rPh sb="0" eb="2">
      <t>カズヨシ</t>
    </rPh>
    <rPh sb="2" eb="5">
      <t>トシオ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</si>
  <si>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千秋静代辻井小口</t>
    </r>
    <rPh sb="0" eb="2">
      <t>カズヨシ</t>
    </rPh>
    <rPh sb="2" eb="4">
      <t>チアキ</t>
    </rPh>
    <rPh sb="4" eb="6">
      <t>シズヨ</t>
    </rPh>
    <rPh sb="6" eb="8">
      <t>ツジイ</t>
    </rPh>
    <rPh sb="8" eb="10">
      <t>コグチ</t>
    </rPh>
    <phoneticPr fontId="1"/>
  </si>
  <si>
    <t>春疾風われと折り合ふミルクティ　千秋</t>
  </si>
  <si>
    <t>小口</t>
    <rPh sb="0" eb="2">
      <t>コグチ</t>
    </rPh>
    <phoneticPr fontId="1"/>
  </si>
  <si>
    <t>春燈下独り残りぬ保育園 昼顔</t>
  </si>
  <si>
    <t>栄太郎</t>
    <rPh sb="0" eb="3">
      <t>エイタロウ</t>
    </rPh>
    <phoneticPr fontId="1"/>
  </si>
  <si>
    <t>蕗の芽や一品ごとの天婦羅屋　滿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</si>
  <si>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ツジイ</t>
    </rPh>
    <rPh sb="2" eb="3">
      <t>マン</t>
    </rPh>
    <rPh sb="3" eb="4">
      <t>キス</t>
    </rPh>
    <rPh sb="4" eb="6">
      <t>シズヨ</t>
    </rPh>
    <rPh sb="6" eb="8">
      <t>コグチ</t>
    </rPh>
    <rPh sb="8" eb="11">
      <t>エイタロウ</t>
    </rPh>
    <phoneticPr fontId="1"/>
  </si>
  <si>
    <t>蕗の芽や一品ごとの天婦羅屋　滿</t>
    <phoneticPr fontId="1"/>
  </si>
  <si>
    <r>
      <t>馬場廣崎</t>
    </r>
    <r>
      <rPr>
        <sz val="11"/>
        <color theme="1"/>
        <rFont val="ＭＳ Ｐゴシック"/>
        <family val="3"/>
        <charset val="128"/>
        <scheme val="minor"/>
      </rPr>
      <t>辻井和良慢鱚杉山</t>
    </r>
    <rPh sb="0" eb="2">
      <t>ババ</t>
    </rPh>
    <rPh sb="2" eb="4">
      <t>ヒロサキ</t>
    </rPh>
    <rPh sb="4" eb="6">
      <t>ツジイ</t>
    </rPh>
    <rPh sb="6" eb="8">
      <t>カズヨシ</t>
    </rPh>
    <rPh sb="8" eb="9">
      <t>マン</t>
    </rPh>
    <rPh sb="9" eb="10">
      <t>キス</t>
    </rPh>
    <rPh sb="10" eb="12">
      <t>スギヤマ</t>
    </rPh>
    <phoneticPr fontId="1"/>
  </si>
  <si>
    <t>海市より海市へ渡す橋なれや　直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</si>
  <si>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和良静代Shinogi</t>
    </r>
    <rPh sb="0" eb="2">
      <t>マサノリ</t>
    </rPh>
    <rPh sb="2" eb="4">
      <t>ツチタニ</t>
    </rPh>
    <rPh sb="4" eb="6">
      <t>カズヨシ</t>
    </rPh>
    <rPh sb="6" eb="8">
      <t>シズヨ</t>
    </rPh>
    <phoneticPr fontId="1"/>
  </si>
  <si>
    <t>梅東風や絵馬の嘶き高かりし　　正則</t>
  </si>
  <si>
    <t>Shinogi</t>
    <phoneticPr fontId="1"/>
  </si>
  <si>
    <r>
      <t>正則土谷慢鱚小口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ツチタニ</t>
    </rPh>
    <rPh sb="4" eb="5">
      <t>マン</t>
    </rPh>
    <rPh sb="5" eb="6">
      <t>キス</t>
    </rPh>
    <rPh sb="6" eb="8">
      <t>コグチ</t>
    </rPh>
    <rPh sb="8" eb="10">
      <t>スギヤマ</t>
    </rPh>
    <phoneticPr fontId="1"/>
  </si>
  <si>
    <t>春の闇だれかが遊具軋ませて 玉有良</t>
  </si>
  <si>
    <t>直</t>
    <rPh sb="0" eb="1">
      <t>ナオ</t>
    </rPh>
    <phoneticPr fontId="1"/>
  </si>
  <si>
    <t>白梅のほのかな白の夜道かな 玉有良</t>
  </si>
  <si>
    <t>外にも出よ春満月を浴びてこよ　　泰與</t>
  </si>
  <si>
    <t>杉山</t>
    <rPh sb="0" eb="2">
      <t>スギヤマ</t>
    </rPh>
    <phoneticPr fontId="1"/>
  </si>
  <si>
    <t>服腰の黄色い声や春の空　滿</t>
  </si>
  <si>
    <r>
      <t>正則辻井和良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ツジイ</t>
    </rPh>
    <rPh sb="4" eb="6">
      <t>カズヨシ</t>
    </rPh>
    <rPh sb="6" eb="7">
      <t>マン</t>
    </rPh>
    <rPh sb="7" eb="8">
      <t>キス</t>
    </rPh>
    <phoneticPr fontId="1"/>
  </si>
  <si>
    <t>　トリプル</t>
    <phoneticPr fontId="1"/>
  </si>
  <si>
    <t>啓蟄やワクチン詐欺の新手口　　和</t>
  </si>
  <si>
    <t>大泣きの一升餅や木の芽晴　一路</t>
  </si>
  <si>
    <t>過ぎてみてわかることあり春疾風　千秋</t>
  </si>
  <si>
    <t>横倒しに自転車五台草青む 昼顔</t>
  </si>
  <si>
    <t>鳥の巣の中に新たな世界かな　亜仁子</t>
  </si>
  <si>
    <t>ひらがなの時間割表クロッカス 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</si>
  <si>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千秋辻井小口</t>
    </r>
    <rPh sb="0" eb="2">
      <t>キミヒコ</t>
    </rPh>
    <rPh sb="2" eb="4">
      <t>チアキ</t>
    </rPh>
    <rPh sb="4" eb="6">
      <t>ツジイ</t>
    </rPh>
    <rPh sb="6" eb="8">
      <t>コグチ</t>
    </rPh>
    <phoneticPr fontId="1"/>
  </si>
  <si>
    <t>梅ヶ枝や龍身のごとくねりたる 玉有良</t>
  </si>
  <si>
    <t>花の雨柩周りに国訛り　たけし</t>
  </si>
  <si>
    <t>下萌や犬に負けたる徒競走　秋子</t>
  </si>
  <si>
    <t>下萌や伝ひ歩きのややの笑み　一路</t>
  </si>
  <si>
    <t>茎立の花となりたる日差しかな　　栄太郎</t>
  </si>
  <si>
    <t>静代</t>
    <rPh sb="0" eb="2">
      <t>シズヨ</t>
    </rPh>
    <phoneticPr fontId="1"/>
  </si>
  <si>
    <t>春疾風屋根に静かな昼の月 啓衛門</t>
  </si>
  <si>
    <t>秋子</t>
    <rPh sb="0" eb="2">
      <t>アキコ</t>
    </rPh>
    <phoneticPr fontId="1"/>
  </si>
  <si>
    <t>笑ふ子も泣く子も多し入試かな　亜仁子</t>
  </si>
  <si>
    <t>公彦</t>
    <rPh sb="0" eb="2">
      <t>キミヒコ</t>
    </rPh>
    <phoneticPr fontId="1"/>
  </si>
  <si>
    <t>繰り返し自問自答す半仙戯　　昼顔</t>
    <rPh sb="14" eb="16">
      <t>ヒルガオ</t>
    </rPh>
    <phoneticPr fontId="1"/>
  </si>
  <si>
    <t>対岸と光を交はす花菜かな　直</t>
  </si>
  <si>
    <t>直美</t>
    <rPh sb="0" eb="2">
      <t>ナオミ</t>
    </rPh>
    <phoneticPr fontId="1"/>
  </si>
  <si>
    <t>鞦韆や前に進めぬもどかしさ　眠兎</t>
  </si>
  <si>
    <t>知らぬ子とすぐ駆け回る木の芽時 慢鱚</t>
  </si>
  <si>
    <t>盛り塩をじはじは溶かし春の雨　紀宣</t>
  </si>
  <si>
    <t>蘖や商店街の昔絵図　紀宣</t>
  </si>
  <si>
    <t>夜の梅となりの人はぬらりひょん 玉有良</t>
    <phoneticPr fontId="1"/>
  </si>
  <si>
    <t>キューピーは今日も満腹花ミモザ　直美</t>
  </si>
  <si>
    <t>目覚むれば顔に栞や春炬燵　隆醒子</t>
  </si>
  <si>
    <t>勝頼</t>
    <rPh sb="0" eb="2">
      <t>カツセ</t>
    </rPh>
    <phoneticPr fontId="1"/>
  </si>
  <si>
    <t>初蝶や湖に活けおく竹生島　直美</t>
  </si>
  <si>
    <t>春浅しおみくじのごとドロップス　千秋</t>
  </si>
  <si>
    <r>
      <t>初花に誘われるままコツプ酒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</si>
  <si>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春一番島と島との会話かな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</si>
  <si>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レシピ添え花菜売らるる無人店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</si>
  <si>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白魚の日の香潮の香ほおばりぬ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</si>
  <si>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屋根替や仮の社へ神遷る　　和</t>
  </si>
  <si>
    <t>キューピーは今日も満腹花ミモザ　　直美</t>
  </si>
  <si>
    <t>レシピ添へ花菜売らるる無人店　　栄太郎</t>
  </si>
  <si>
    <t>直美正則和良土谷静代小口</t>
    <rPh sb="0" eb="2">
      <t>ナオミ</t>
    </rPh>
    <rPh sb="2" eb="4">
      <t>マサノリ</t>
    </rPh>
    <rPh sb="4" eb="6">
      <t>カズヨシ</t>
    </rPh>
    <rPh sb="6" eb="8">
      <t>ツチタニ</t>
    </rPh>
    <rPh sb="8" eb="10">
      <t>シズヨ</t>
    </rPh>
    <rPh sb="10" eb="12">
      <t>コグチ</t>
    </rPh>
    <phoneticPr fontId="1"/>
  </si>
  <si>
    <t>春風やお稲荷さんに誘はれ 玉有良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</si>
  <si>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スギヤマ</t>
    </rPh>
    <rPh sb="4" eb="7">
      <t>エイタロウ</t>
    </rPh>
    <phoneticPr fontId="1"/>
  </si>
  <si>
    <t>　トリプル</t>
    <phoneticPr fontId="1"/>
  </si>
  <si>
    <t>Shinogi秋子</t>
    <rPh sb="7" eb="9">
      <t>アキコ</t>
    </rPh>
    <phoneticPr fontId="1"/>
  </si>
  <si>
    <r>
      <t>正則辻井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ツジイ</t>
    </rPh>
    <rPh sb="4" eb="6">
      <t>コグチ</t>
    </rPh>
    <phoneticPr fontId="1"/>
  </si>
  <si>
    <t>（水）　　5</t>
    <rPh sb="1" eb="2">
      <t>スイ</t>
    </rPh>
    <phoneticPr fontId="1"/>
  </si>
  <si>
    <t>正則秋子慢鱚</t>
    <rPh sb="0" eb="2">
      <t>マサノリ</t>
    </rPh>
    <rPh sb="2" eb="4">
      <t>アキコ</t>
    </rPh>
    <rPh sb="4" eb="5">
      <t>マン</t>
    </rPh>
    <rPh sb="5" eb="6">
      <t>キス</t>
    </rPh>
    <phoneticPr fontId="1"/>
  </si>
  <si>
    <t>Shinogi栄太郎</t>
    <rPh sb="7" eb="10">
      <t>エイタロウ</t>
    </rPh>
    <phoneticPr fontId="1"/>
  </si>
  <si>
    <t>正則千秋辻井</t>
    <rPh sb="0" eb="2">
      <t>マサノリ</t>
    </rPh>
    <rPh sb="2" eb="4">
      <t>チアキ</t>
    </rPh>
    <rPh sb="4" eb="6">
      <t>ツジイ</t>
    </rPh>
    <phoneticPr fontId="1"/>
  </si>
  <si>
    <r>
      <t>登志雄杉山小口秋子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トシオ</t>
    </rPh>
    <rPh sb="3" eb="5">
      <t>スギヤマ</t>
    </rPh>
    <rPh sb="5" eb="7">
      <t>コグチ</t>
    </rPh>
    <rPh sb="7" eb="9">
      <t>アキコ</t>
    </rPh>
    <rPh sb="9" eb="10">
      <t>マン</t>
    </rPh>
    <rPh sb="10" eb="11">
      <t>キス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</si>
  <si>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2">
      <t>マン</t>
    </rPh>
    <rPh sb="2" eb="3">
      <t>キス</t>
    </rPh>
    <phoneticPr fontId="1"/>
  </si>
  <si>
    <t>Shinogi榮太郎</t>
    <rPh sb="7" eb="10">
      <t>エイタロウ</t>
    </rPh>
    <phoneticPr fontId="1"/>
  </si>
  <si>
    <t>淡雪や小舟の水脈に添ひて舞ふ　直</t>
  </si>
  <si>
    <t>麗かな陽射しに猫のデートかな　亜仁子</t>
  </si>
  <si>
    <t>それじゃねといつもの顔で卒業す 慢鱚</t>
  </si>
  <si>
    <t>ワクチンの接種券待つ老桜　　和</t>
  </si>
  <si>
    <r>
      <t>蛤の火にくすぐられ大笑す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</si>
  <si>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t>和良</t>
    <rPh sb="0" eb="2">
      <t>カズヨシ</t>
    </rPh>
    <phoneticPr fontId="1"/>
  </si>
  <si>
    <r>
      <t>百選の山と水あり辛夷咲く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</si>
  <si>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麗らかや目鼻分かたず辻地蔵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</si>
  <si>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梅園の蕾が灯す赤提灯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</si>
  <si>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蒲公英や土地の人かと路尋ぬ 昼顔</t>
  </si>
  <si>
    <t>榮太郎</t>
    <rPh sb="0" eb="3">
      <t>エイタロウ</t>
    </rPh>
    <phoneticPr fontId="1"/>
  </si>
  <si>
    <t>公彦登志雄千秋土谷</t>
    <rPh sb="0" eb="2">
      <t>キミヒコ</t>
    </rPh>
    <rPh sb="2" eb="5">
      <t>トシオ</t>
    </rPh>
    <rPh sb="5" eb="7">
      <t>チアキ</t>
    </rPh>
    <rPh sb="7" eb="9">
      <t>ツチタニ</t>
    </rPh>
    <phoneticPr fontId="1"/>
  </si>
  <si>
    <t>直美土谷小口慢鱚</t>
    <rPh sb="0" eb="2">
      <t>ナオミ</t>
    </rPh>
    <rPh sb="2" eb="4">
      <t>ツチタニ</t>
    </rPh>
    <rPh sb="4" eb="6">
      <t>コグチ</t>
    </rPh>
    <rPh sb="6" eb="7">
      <t>マン</t>
    </rPh>
    <rPh sb="7" eb="8">
      <t>キス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</si>
  <si>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スギヤマ</t>
    </rPh>
    <rPh sb="5" eb="8">
      <t>エイタロウ</t>
    </rPh>
    <phoneticPr fontId="1"/>
  </si>
  <si>
    <t>（木）　　5</t>
    <rPh sb="1" eb="2">
      <t>モク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</si>
  <si>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3">
      <t>トシオ</t>
    </rPh>
    <rPh sb="3" eb="5">
      <t>マサノリ</t>
    </rPh>
    <rPh sb="5" eb="7">
      <t>シズヨ</t>
    </rPh>
    <rPh sb="7" eb="9">
      <t>ツジイ</t>
    </rPh>
    <phoneticPr fontId="1"/>
  </si>
  <si>
    <t>釣り舟の川のそちこち水温む　滿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</si>
  <si>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</si>
  <si>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千秋Shinogi</t>
    </r>
    <rPh sb="0" eb="2">
      <t>キミヒコ</t>
    </rPh>
    <rPh sb="2" eb="4">
      <t>チアキ</t>
    </rPh>
    <phoneticPr fontId="1"/>
  </si>
  <si>
    <t>やはらかき光となりて水温む 玉有良</t>
  </si>
  <si>
    <t>小口</t>
    <rPh sb="0" eb="2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</si>
  <si>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Ph sb="0" eb="2">
      <t>チアキ</t>
    </rPh>
    <rPh sb="2" eb="4">
      <t>ツジイ</t>
    </rPh>
    <rPh sb="4" eb="6">
      <t>スギヤマ</t>
    </rPh>
    <phoneticPr fontId="1"/>
  </si>
  <si>
    <t>笹の枝の支柱たよりや花ゑんどう　　栄太郎</t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</si>
  <si>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</si>
  <si>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ツジイ</t>
    </rPh>
    <rPh sb="4" eb="6">
      <t>コグチ</t>
    </rPh>
    <rPh sb="6" eb="7">
      <t>マン</t>
    </rPh>
    <rPh sb="7" eb="8">
      <t>キス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</si>
  <si>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3">
      <t>マン</t>
    </rPh>
    <rPh sb="3" eb="4">
      <t>キス</t>
    </rPh>
    <phoneticPr fontId="1"/>
  </si>
  <si>
    <t>正則和良静代Shinogi</t>
    <rPh sb="0" eb="2">
      <t>マサノリ</t>
    </rPh>
    <rPh sb="2" eb="4">
      <t>カズヨシ</t>
    </rPh>
    <rPh sb="4" eb="6">
      <t>シズヨ</t>
    </rPh>
    <phoneticPr fontId="1"/>
  </si>
  <si>
    <t>隠沼（かくれぬ）の倒木の影二輪草　たけし</t>
  </si>
  <si>
    <t>直</t>
    <rPh sb="0" eb="1">
      <t>ナオ</t>
    </rPh>
    <phoneticPr fontId="1"/>
  </si>
  <si>
    <t>木の芽張る頭上電線黒々と　　正則</t>
  </si>
  <si>
    <r>
      <t>勝頼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土谷慢鱚</t>
    </r>
    <rPh sb="0" eb="2">
      <t>カツセ</t>
    </rPh>
    <rPh sb="2" eb="4">
      <t>ナオミ</t>
    </rPh>
    <rPh sb="4" eb="7">
      <t>トシオ</t>
    </rPh>
    <rPh sb="7" eb="9">
      <t>ツチタニ</t>
    </rPh>
    <rPh sb="9" eb="10">
      <t>マン</t>
    </rPh>
    <rPh sb="10" eb="11">
      <t>キス</t>
    </rPh>
    <phoneticPr fontId="1"/>
  </si>
  <si>
    <t>振り返る春の夕焼沖に船　弘幸</t>
  </si>
  <si>
    <t>（土）</t>
    <rPh sb="1" eb="2">
      <t>ド</t>
    </rPh>
    <phoneticPr fontId="1"/>
  </si>
  <si>
    <t>和良辻井Shinogi</t>
    <rPh sb="0" eb="2">
      <t>カズヨシ</t>
    </rPh>
    <rPh sb="2" eb="4">
      <t>ツジイ</t>
    </rPh>
    <phoneticPr fontId="1"/>
  </si>
  <si>
    <t>和良静代小口小林</t>
    <rPh sb="0" eb="2">
      <t>カズヨシ</t>
    </rPh>
    <rPh sb="2" eb="4">
      <t>シズヨ</t>
    </rPh>
    <rPh sb="4" eb="6">
      <t>コグチ</t>
    </rPh>
    <rPh sb="6" eb="8">
      <t>コバヤシ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</si>
  <si>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</si>
  <si>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縄文の春の祭や火焔文　直</t>
  </si>
  <si>
    <t>土谷</t>
    <rPh sb="0" eb="2">
      <t>ツチタニ</t>
    </rPh>
    <phoneticPr fontId="1"/>
  </si>
  <si>
    <t>過去未来行きつつ老ゆる半仙戯 慢鱚</t>
  </si>
  <si>
    <t>公彦</t>
    <rPh sb="0" eb="2">
      <t>キミヒコ</t>
    </rPh>
    <phoneticPr fontId="1"/>
  </si>
  <si>
    <t>鎮まれよ故郷山火事二月尽　浩正</t>
  </si>
  <si>
    <t>春闘の拳突き上ぐ日比谷かな　滿</t>
  </si>
  <si>
    <t>石鹸に牛の刻印うららなり　直美</t>
  </si>
  <si>
    <t>父の名で薬受け取る春浅し　秋子</t>
  </si>
  <si>
    <t>花桃や何かを返しつつ生きる　千秋</t>
  </si>
  <si>
    <r>
      <t xml:space="preserve">田楽や塗りたくりたり手前味噌　　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</si>
  <si>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</si>
  <si>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冴返る沖の沖まで尖る波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</si>
  <si>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床の間の余白も匂ふ桃の花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</si>
  <si>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もくれんのつひに微笑む咲く構へ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</si>
  <si>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両端を削るえんぴつ受験生　　眠兎</t>
  </si>
  <si>
    <t>蘖や敬語で届く子のメール　　昼顔</t>
  </si>
  <si>
    <t>父の名で受け取る薬春浅し　　秋子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</si>
  <si>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キミヒコ</t>
    </rPh>
    <rPh sb="2" eb="4">
      <t>マサノリ</t>
    </rPh>
    <rPh sb="4" eb="7">
      <t>トシオ</t>
    </rPh>
    <phoneticPr fontId="1"/>
  </si>
  <si>
    <t>甘皮を整へてゐる日永かな 昼顔</t>
  </si>
  <si>
    <t>登志雄小林土谷</t>
    <rPh sb="0" eb="3">
      <t>トシオ</t>
    </rPh>
    <rPh sb="3" eb="5">
      <t>コバヤシ</t>
    </rPh>
    <rPh sb="5" eb="7">
      <t>ツチタニ</t>
    </rPh>
    <phoneticPr fontId="1"/>
  </si>
  <si>
    <t>産土の匂ひ吸ひ込み卒業す 昼顔</t>
  </si>
  <si>
    <t>栄太郎</t>
    <rPh sb="0" eb="3">
      <t>エイタロウ</t>
    </rPh>
    <phoneticPr fontId="1"/>
  </si>
  <si>
    <t>焼山の煙かかりぬ阿蘇の峰 公彦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</si>
  <si>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</si>
  <si>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ツジイ</t>
    </rPh>
    <rPh sb="4" eb="6">
      <t>チアキ</t>
    </rPh>
    <phoneticPr fontId="1"/>
  </si>
  <si>
    <t>（金）　　5</t>
    <rPh sb="1" eb="2">
      <t>キン</t>
    </rPh>
    <phoneticPr fontId="1"/>
  </si>
  <si>
    <t>青空の雫をちこち犬ふぐり　一路</t>
  </si>
  <si>
    <t>千秋</t>
    <rPh sb="0" eb="2">
      <t>チアキ</t>
    </rPh>
    <phoneticPr fontId="1"/>
  </si>
  <si>
    <t>料峭や電線低き路地をゆく　千秋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</si>
  <si>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登志雄静代杉山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5">
      <t>トシオ</t>
    </rPh>
    <rPh sb="5" eb="7">
      <t>シズヨ</t>
    </rPh>
    <rPh sb="7" eb="9">
      <t>スギヤマ</t>
    </rPh>
    <rPh sb="9" eb="11">
      <t>ツチタニ</t>
    </rPh>
    <phoneticPr fontId="1"/>
  </si>
  <si>
    <t>別々のこと考へて春炬燵　千秋</t>
  </si>
  <si>
    <t>慢鱚亜仁子</t>
    <rPh sb="0" eb="1">
      <t>マン</t>
    </rPh>
    <rPh sb="1" eb="2">
      <t>キス</t>
    </rPh>
    <rPh sb="2" eb="3">
      <t>ア</t>
    </rPh>
    <rPh sb="3" eb="4">
      <t>ニ</t>
    </rPh>
    <rPh sb="4" eb="5">
      <t>コ</t>
    </rPh>
    <phoneticPr fontId="1"/>
  </si>
  <si>
    <t>臥龍梅大見得切るや日向雨　祐</t>
  </si>
  <si>
    <t>杉山土谷</t>
    <rPh sb="0" eb="2">
      <t>スギヤマ</t>
    </rPh>
    <rPh sb="2" eb="4">
      <t>ツチタニ</t>
    </rPh>
    <phoneticPr fontId="1"/>
  </si>
  <si>
    <t>山茱萸のぽつりと零す黄色かな　祐</t>
  </si>
  <si>
    <t>静代小口千秋</t>
    <rPh sb="0" eb="2">
      <t>シズヨ</t>
    </rPh>
    <rPh sb="2" eb="4">
      <t>コグチ</t>
    </rPh>
    <rPh sb="4" eb="6">
      <t>チアキ</t>
    </rPh>
    <phoneticPr fontId="1"/>
  </si>
  <si>
    <t>風車庭をくるくる娘の児　滿</t>
  </si>
  <si>
    <t>撫で肩をするりと落ちる春の雨　紀宣</t>
  </si>
  <si>
    <t>土谷</t>
    <rPh sb="0" eb="2">
      <t>ツチタニ</t>
    </rPh>
    <phoneticPr fontId="1"/>
  </si>
  <si>
    <t>甲斐駒を望む酒蔵春きざす　正則</t>
  </si>
  <si>
    <t>小口</t>
    <rPh sb="0" eb="2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</si>
  <si>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登志雄Shinogi杉山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rPh sb="0" eb="2">
      <t>カズヨシ</t>
    </rPh>
    <rPh sb="2" eb="4">
      <t>ツジイ</t>
    </rPh>
    <rPh sb="4" eb="7">
      <t>トシオ</t>
    </rPh>
    <rPh sb="14" eb="16">
      <t>スギヤマ</t>
    </rPh>
    <rPh sb="16" eb="19">
      <t>エイタロウ</t>
    </rPh>
    <rPh sb="19" eb="21">
      <t>ツチタニ</t>
    </rPh>
    <phoneticPr fontId="1"/>
  </si>
  <si>
    <t>引鶴や父は単身赴任地へ　　和</t>
  </si>
  <si>
    <t>美遥</t>
    <rPh sb="0" eb="2">
      <t>ビヨウ</t>
    </rPh>
    <phoneticPr fontId="1"/>
  </si>
  <si>
    <t>辛夷咲く眼鏡土偶の眼の痒み　　和</t>
    <rPh sb="15" eb="16">
      <t>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</si>
  <si>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</si>
  <si>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うららかや豚のしつぽの揺れどほし　　満徳</t>
  </si>
  <si>
    <t>足跡の消えゆく浜や桜貝　直</t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</si>
  <si>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ビヨウ</t>
    </rPh>
    <rPh sb="2" eb="3">
      <t>ア</t>
    </rPh>
    <rPh sb="3" eb="4">
      <t>ニ</t>
    </rPh>
    <rPh sb="4" eb="5">
      <t>コ</t>
    </rPh>
    <phoneticPr fontId="1"/>
  </si>
  <si>
    <t>予報士の指の先から春の雪　眠兎</t>
  </si>
  <si>
    <t>消毒の入り口出口春寒し 昼顔</t>
  </si>
  <si>
    <t>春灯や神の眼差し投げ掛ける　亜仁子</t>
  </si>
  <si>
    <t>山林で消えず火災の朧月　俊克</t>
  </si>
  <si>
    <t>句の師との別れ惜しみつ二月尽　一路</t>
  </si>
  <si>
    <t>茶箪笥に紙の雛の置かれけり　　泰與</t>
  </si>
  <si>
    <t>雛祭り夫のエプロンこれも良し　浩正</t>
  </si>
  <si>
    <t>菜の花や切なく濃い黄の水彩画 蓮香</t>
  </si>
  <si>
    <t>岬へと並ぶ枕木二月尽　直美</t>
  </si>
  <si>
    <t>冴返る墓石の角の尖りをり　祐</t>
  </si>
  <si>
    <t>陽射しやや庭を拡げる二月尽　滿</t>
  </si>
  <si>
    <t>黒板に「進」の一文字卒業す　紀宣</t>
  </si>
  <si>
    <r>
      <t>花の駅空き間だらけの時刻表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</si>
  <si>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枝垂れ梅しだれ軒端の甍かな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</si>
  <si>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美遥和良</t>
    <rPh sb="0" eb="2">
      <t>ビヨウ</t>
    </rPh>
    <rPh sb="2" eb="4">
      <t>カズヨシ</t>
    </rPh>
    <phoneticPr fontId="1"/>
  </si>
  <si>
    <r>
      <t>経筒に畑の菜いけて利休の忌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</si>
  <si>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美遥土谷</t>
    </r>
    <r>
      <rPr>
        <sz val="11"/>
        <color rgb="FFFF0000"/>
        <rFont val="ＭＳ Ｐゴシック"/>
        <family val="3"/>
        <charset val="128"/>
        <scheme val="minor"/>
      </rP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ビヨウ</t>
    </rPh>
    <rPh sb="2" eb="4">
      <t>ツチタニ</t>
    </rPh>
    <rPh sb="4" eb="7">
      <t>トシオ</t>
    </rPh>
    <rPh sb="14" eb="16">
      <t>コグチ</t>
    </rPh>
    <rPh sb="16" eb="19">
      <t>エイタロウ</t>
    </rPh>
    <phoneticPr fontId="1"/>
  </si>
  <si>
    <t>（日）　　</t>
    <rPh sb="1" eb="2">
      <t>ニチ</t>
    </rPh>
    <phoneticPr fontId="1"/>
  </si>
  <si>
    <t>純粋は壊れやすくて春の雪　　満徳</t>
  </si>
  <si>
    <t>辻井秋子</t>
    <rPh sb="0" eb="2">
      <t>ツジイ</t>
    </rPh>
    <rPh sb="2" eb="4">
      <t>アキコ</t>
    </rPh>
    <phoneticPr fontId="1"/>
  </si>
  <si>
    <t>蘖や敬語で届く子のメール 昼顔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</si>
  <si>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辻井杉山栄太郎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コグチ</t>
    </rPh>
    <rPh sb="2" eb="4">
      <t>ツジイ</t>
    </rPh>
    <rPh sb="4" eb="6">
      <t>スギヤマ</t>
    </rPh>
    <rPh sb="6" eb="9">
      <t>エイタロウ</t>
    </rPh>
    <rPh sb="9" eb="11">
      <t>アキコ</t>
    </rPh>
    <phoneticPr fontId="1"/>
  </si>
  <si>
    <t>強東風に島の灯りの遠くなり 昼顔</t>
  </si>
  <si>
    <t>登志雄</t>
    <rPh sb="0" eb="3">
      <t>トシオ</t>
    </rPh>
    <phoneticPr fontId="1"/>
  </si>
  <si>
    <t>両端を削るえんぴつ受験生　眠兎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</si>
  <si>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</si>
  <si>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公彦秋子</t>
    <rPh sb="0" eb="2">
      <t>キミヒコ</t>
    </rPh>
    <rPh sb="2" eb="4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</si>
  <si>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正則千秋</t>
    </r>
    <r>
      <rPr>
        <sz val="11"/>
        <color theme="1"/>
        <rFont val="ＭＳ Ｐゴシック"/>
        <family val="3"/>
        <charset val="128"/>
        <scheme val="minor"/>
      </rPr>
      <t>和良静代登志雄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Ph sb="0" eb="2">
      <t>マサノリ</t>
    </rPh>
    <rPh sb="2" eb="4">
      <t>チアキ</t>
    </rPh>
    <rPh sb="4" eb="6">
      <t>カズヨシ</t>
    </rPh>
    <rPh sb="6" eb="8">
      <t>シズヨ</t>
    </rPh>
    <rPh sb="8" eb="11">
      <t>トシオ</t>
    </rPh>
    <rPh sb="11" eb="13">
      <t>ナオミ</t>
    </rPh>
    <rPh sb="13" eb="15">
      <t>フジクラ</t>
    </rPh>
    <rPh sb="15" eb="17">
      <t>ツジイ</t>
    </rPh>
    <rPh sb="17" eb="19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</si>
  <si>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キミヒコ</t>
    </rPh>
    <rPh sb="4" eb="6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</si>
  <si>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登志雄直美小口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トシオ</t>
    </rPh>
    <rPh sb="5" eb="7">
      <t>ナオミ</t>
    </rPh>
    <rPh sb="7" eb="9">
      <t>コグチ</t>
    </rPh>
    <rPh sb="9" eb="11">
      <t>フジクラ</t>
    </rPh>
    <rPh sb="11" eb="13">
      <t>スギヤマ</t>
    </rPh>
    <phoneticPr fontId="1"/>
  </si>
  <si>
    <t>公彦千秋慢鱚</t>
    <rPh sb="0" eb="2">
      <t>キミヒコ</t>
    </rPh>
    <rPh sb="2" eb="4">
      <t>チアキ</t>
    </rPh>
    <rPh sb="4" eb="5">
      <t>マン</t>
    </rPh>
    <rPh sb="5" eb="6">
      <t>キス</t>
    </rPh>
    <phoneticPr fontId="1"/>
  </si>
  <si>
    <t>雪国の年寄り暮らし春炬燵 一路</t>
  </si>
  <si>
    <t>杉山</t>
    <rPh sb="0" eb="2">
      <t>スギヤマ</t>
    </rPh>
    <phoneticPr fontId="1"/>
  </si>
  <si>
    <t>梅東風や飛行機となる子のかひな　直美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</si>
  <si>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栄太郎秋子</t>
    </r>
    <rPh sb="0" eb="1">
      <t>マン</t>
    </rPh>
    <rPh sb="1" eb="2">
      <t>キス</t>
    </rPh>
    <rPh sb="2" eb="5">
      <t>エイタロウ</t>
    </rPh>
    <rPh sb="5" eb="7">
      <t>アキコ</t>
    </rPh>
    <phoneticPr fontId="1"/>
  </si>
  <si>
    <t>土谷小口Shinogi</t>
    <rPh sb="0" eb="2">
      <t>ツチタニ</t>
    </rPh>
    <rPh sb="2" eb="4">
      <t>コグチ</t>
    </rPh>
    <phoneticPr fontId="1"/>
  </si>
  <si>
    <t>朧夜の右手に湯気を吐くアイロン　直美</t>
  </si>
  <si>
    <t>静代</t>
    <rPh sb="0" eb="2">
      <t>シズヨ</t>
    </rPh>
    <phoneticPr fontId="1"/>
  </si>
  <si>
    <t>　トリプル</t>
    <phoneticPr fontId="1"/>
  </si>
  <si>
    <r>
      <t>土谷正則千秋静代慢鱚登志雄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小口藤倉</t>
    </r>
    <rPh sb="0" eb="2">
      <t>ツチタニ</t>
    </rPh>
    <rPh sb="2" eb="4">
      <t>マサノリ</t>
    </rPh>
    <rPh sb="4" eb="6">
      <t>チアキ</t>
    </rPh>
    <rPh sb="6" eb="8">
      <t>シズヨ</t>
    </rPh>
    <rPh sb="8" eb="9">
      <t>マン</t>
    </rPh>
    <rPh sb="9" eb="10">
      <t>キス</t>
    </rPh>
    <rPh sb="10" eb="13">
      <t>トシオ</t>
    </rPh>
    <rPh sb="13" eb="14">
      <t>ナオ</t>
    </rPh>
    <rPh sb="14" eb="16">
      <t>コグチ</t>
    </rPh>
    <rPh sb="16" eb="18">
      <t>フジクラ</t>
    </rPh>
    <phoneticPr fontId="1"/>
  </si>
  <si>
    <t>坂道の名のあるアイドルうららけし　正則</t>
  </si>
  <si>
    <t>慢鱚藤倉</t>
    <rPh sb="0" eb="1">
      <t>マン</t>
    </rPh>
    <rPh sb="1" eb="2">
      <t>キス</t>
    </rPh>
    <rPh sb="2" eb="4">
      <t>フジクラ</t>
    </rPh>
    <phoneticPr fontId="1"/>
  </si>
  <si>
    <t>山笑ふ我らリモート応援団　　正則</t>
  </si>
  <si>
    <t>Shinogi</t>
    <phoneticPr fontId="1"/>
  </si>
  <si>
    <t>靴下を失くしてをりぬ春炬燵　千秋</t>
  </si>
  <si>
    <t>千秋</t>
    <rPh sb="0" eb="2">
      <t>チアキ</t>
    </rPh>
    <phoneticPr fontId="1"/>
  </si>
  <si>
    <r>
      <t>美遥辻井静代直美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秋子小林</t>
    </r>
    <rPh sb="0" eb="2">
      <t>ビヨウ</t>
    </rPh>
    <rPh sb="2" eb="4">
      <t>ツジイ</t>
    </rPh>
    <rPh sb="4" eb="6">
      <t>シズヨ</t>
    </rPh>
    <rPh sb="6" eb="8">
      <t>ナオミ</t>
    </rPh>
    <rPh sb="8" eb="10">
      <t>コグチ</t>
    </rPh>
    <rPh sb="10" eb="12">
      <t>アキコ</t>
    </rPh>
    <rPh sb="12" eb="14">
      <t>コバヤシ</t>
    </rPh>
    <phoneticPr fontId="1"/>
  </si>
  <si>
    <t>美遥栄太郎</t>
    <rPh sb="0" eb="2">
      <t>ビヨウ</t>
    </rPh>
    <rPh sb="2" eb="5">
      <t>エイタロウ</t>
    </rPh>
    <phoneticPr fontId="1"/>
  </si>
  <si>
    <t>美遥静代杉山</t>
    <rPh sb="0" eb="2">
      <t>ビヨウ</t>
    </rPh>
    <rPh sb="2" eb="4">
      <t>シズヨ</t>
    </rPh>
    <rPh sb="4" eb="6">
      <t>スギヤマ</t>
    </rPh>
    <phoneticPr fontId="1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</si>
  <si>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ビヨウ</t>
    </rPh>
    <rPh sb="2" eb="5">
      <t>トシオ</t>
    </rPh>
    <rPh sb="5" eb="8">
      <t>エイタロウ</t>
    </rPh>
    <rPh sb="8" eb="10">
      <t>スギヤマ</t>
    </rPh>
    <phoneticPr fontId="1"/>
  </si>
  <si>
    <r>
      <t>和良土谷辻井</t>
    </r>
    <r>
      <rPr>
        <b/>
        <sz val="11"/>
        <color theme="1"/>
        <rFont val="ＭＳ Ｐゴシック"/>
        <family val="3"/>
        <charset val="128"/>
        <scheme val="minor"/>
      </rPr>
      <t>静代直美秋子</t>
    </r>
    <rPh sb="0" eb="2">
      <t>カズヨシ</t>
    </rPh>
    <rPh sb="2" eb="4">
      <t>ツチタニ</t>
    </rPh>
    <rPh sb="4" eb="6">
      <t>ツジイ</t>
    </rPh>
    <rPh sb="6" eb="8">
      <t>シズヨ</t>
    </rPh>
    <rPh sb="8" eb="10">
      <t>ナオミ</t>
    </rPh>
    <rPh sb="10" eb="12">
      <t>アキコ</t>
    </rPh>
    <phoneticPr fontId="1"/>
  </si>
  <si>
    <t>正則Shinogi</t>
    <rPh sb="0" eb="2">
      <t>マサノリ</t>
    </rPh>
    <phoneticPr fontId="1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</si>
  <si>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ビヨウ</t>
    </rPh>
    <rPh sb="2" eb="3">
      <t>ナオ</t>
    </rPh>
    <phoneticPr fontId="1"/>
  </si>
  <si>
    <t>古民家の記憶に深く春蚕かな　　美遥</t>
  </si>
  <si>
    <t>直美小林</t>
    <rPh sb="0" eb="2">
      <t>ナオミ</t>
    </rPh>
    <rPh sb="2" eb="4">
      <t>コバヤシ</t>
    </rPh>
    <phoneticPr fontId="1"/>
  </si>
  <si>
    <r>
      <t>美遥小口秋子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ビヨウ</t>
    </rPh>
    <rPh sb="2" eb="4">
      <t>コグチ</t>
    </rPh>
    <rPh sb="4" eb="6">
      <t>アキコ</t>
    </rPh>
    <rPh sb="6" eb="8">
      <t>スギヤマ</t>
    </rPh>
    <phoneticPr fontId="1"/>
  </si>
  <si>
    <t>スカートの脚櫂となる半仙戲　直美</t>
  </si>
  <si>
    <t>慢鱚</t>
    <rPh sb="0" eb="1">
      <t>マン</t>
    </rPh>
    <rPh sb="1" eb="2">
      <t>キス</t>
    </rPh>
    <phoneticPr fontId="1"/>
  </si>
  <si>
    <t>美遥正則Shinogi</t>
    <rPh sb="0" eb="2">
      <t>ビヨウ</t>
    </rPh>
    <rPh sb="2" eb="4">
      <t>マサノリ</t>
    </rPh>
    <phoneticPr fontId="1"/>
  </si>
  <si>
    <t>本棚の一尺空けて雛飾　祐</t>
  </si>
  <si>
    <t>辻井静代慢鱚杉山</t>
    <rPh sb="0" eb="2">
      <t>ツジイ</t>
    </rPh>
    <rPh sb="2" eb="4">
      <t>シズヨ</t>
    </rPh>
    <rPh sb="4" eb="5">
      <t>マン</t>
    </rPh>
    <rPh sb="5" eb="6">
      <t>キス</t>
    </rPh>
    <rPh sb="6" eb="8">
      <t>スギヤマ</t>
    </rPh>
    <phoneticPr fontId="1"/>
  </si>
  <si>
    <t>種芋やふた月ぶりの軽四輪　滿</t>
  </si>
  <si>
    <t>土谷登志雄</t>
    <rPh sb="0" eb="2">
      <t>ツチタニ</t>
    </rPh>
    <rPh sb="2" eb="5">
      <t>トシオ</t>
    </rPh>
    <phoneticPr fontId="1"/>
  </si>
  <si>
    <t>草餅の知らづに一つ二つ三つ　滿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</si>
  <si>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4">
      <t>コバヤシ</t>
    </rPh>
    <phoneticPr fontId="1"/>
  </si>
  <si>
    <t>美遥慢鱚秋子</t>
    <rPh sb="0" eb="2">
      <t>ビヨウ</t>
    </rPh>
    <rPh sb="2" eb="3">
      <t>マン</t>
    </rPh>
    <rPh sb="3" eb="4">
      <t>キス</t>
    </rPh>
    <rPh sb="4" eb="6">
      <t>アキコ</t>
    </rPh>
    <phoneticPr fontId="1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</si>
  <si>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和良正則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ビヨウ</t>
    </rPh>
    <rPh sb="2" eb="4">
      <t>カズヨシ</t>
    </rPh>
    <rPh sb="4" eb="6">
      <t>マサノリ</t>
    </rPh>
    <rPh sb="13" eb="14">
      <t>マン</t>
    </rPh>
    <rPh sb="14" eb="15">
      <t>キス</t>
    </rPh>
    <phoneticPr fontId="1"/>
  </si>
  <si>
    <t>踏青やまだ踊れそうオクラホマ　たけし</t>
  </si>
  <si>
    <t>登志雄</t>
    <rPh sb="0" eb="3">
      <t>トシオ</t>
    </rPh>
    <phoneticPr fontId="1"/>
  </si>
  <si>
    <t>花図鑑一日眺め二月尽　雄一郎</t>
  </si>
  <si>
    <t>春筍や干からびし地を破りたる　遅歩</t>
    <phoneticPr fontId="1"/>
  </si>
  <si>
    <t>遅歩</t>
  </si>
  <si>
    <t>　トリプル</t>
    <phoneticPr fontId="1"/>
  </si>
  <si>
    <t>山風にあらがいもせず木五倍子咲く　浩正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</si>
</sst>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050505"/>
      <name val="ＭＳ Ｐゴシック"/>
      <family val="3"/>
      <charset val="128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rgb="FF00B050"/>
      <name val="Segoe UI Historic"/>
      <family val="2"/>
    </font>
    <font>
      <sz val="11"/>
      <color rgb="FF00B05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Alignment="1" applyProtection="1">
      <alignment vertical="center"/>
    </xf>
    <xf numFmtId="0" fontId="1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0132910215491355E-2"/>
          <c:y val="2.4070503382199175E-2"/>
          <c:w val="0.85611176651699028"/>
          <c:h val="0.88303710816635728"/>
        </c:manualLayout>
      </c:layout>
      <c:lineChart>
        <c:grouping val="standard"/>
        <c:ser>
          <c:idx val="0"/>
          <c:order val="0"/>
          <c:tx>
            <c:strRef>
              <c:f>Sheet1!$D$941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Sheet1!$E$940:$AT$940</c:f>
              <c:strCache>
                <c:ptCount val="42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祐</c:v>
                </c:pt>
                <c:pt idx="4">
                  <c:v>千秋</c:v>
                </c:pt>
                <c:pt idx="5">
                  <c:v>栄太郎</c:v>
                </c:pt>
                <c:pt idx="6">
                  <c:v>一彦</c:v>
                </c:pt>
                <c:pt idx="7">
                  <c:v>満</c:v>
                </c:pt>
                <c:pt idx="8">
                  <c:v>たけし</c:v>
                </c:pt>
                <c:pt idx="9">
                  <c:v>一路</c:v>
                </c:pt>
                <c:pt idx="10">
                  <c:v>夢積</c:v>
                </c:pt>
                <c:pt idx="11">
                  <c:v>紀宣</c:v>
                </c:pt>
                <c:pt idx="12">
                  <c:v>泰與</c:v>
                </c:pt>
                <c:pt idx="13">
                  <c:v>直</c:v>
                </c:pt>
                <c:pt idx="14">
                  <c:v>眠兎</c:v>
                </c:pt>
                <c:pt idx="15">
                  <c:v>満徳</c:v>
                </c:pt>
                <c:pt idx="16">
                  <c:v>亜仁子</c:v>
                </c:pt>
                <c:pt idx="17">
                  <c:v>玉有良</c:v>
                </c:pt>
                <c:pt idx="18">
                  <c:v>浩正</c:v>
                </c:pt>
                <c:pt idx="19">
                  <c:v>直美</c:v>
                </c:pt>
                <c:pt idx="20">
                  <c:v>隆醒子</c:v>
                </c:pt>
                <c:pt idx="21">
                  <c:v>蓮香</c:v>
                </c:pt>
                <c:pt idx="22">
                  <c:v>美遥</c:v>
                </c:pt>
                <c:pt idx="23">
                  <c:v>雄一郎</c:v>
                </c:pt>
                <c:pt idx="24">
                  <c:v>貞子</c:v>
                </c:pt>
                <c:pt idx="25">
                  <c:v>公彦</c:v>
                </c:pt>
                <c:pt idx="26">
                  <c:v>草民</c:v>
                </c:pt>
                <c:pt idx="27">
                  <c:v>美音</c:v>
                </c:pt>
                <c:pt idx="28">
                  <c:v>秋子</c:v>
                </c:pt>
                <c:pt idx="29">
                  <c:v>俊克</c:v>
                </c:pt>
                <c:pt idx="30">
                  <c:v>啓衛門</c:v>
                </c:pt>
                <c:pt idx="31">
                  <c:v>風精</c:v>
                </c:pt>
                <c:pt idx="32">
                  <c:v>緋路</c:v>
                </c:pt>
                <c:pt idx="33">
                  <c:v>悦子</c:v>
                </c:pt>
                <c:pt idx="34">
                  <c:v>弘幸</c:v>
                </c:pt>
                <c:pt idx="35">
                  <c:v>トモ子</c:v>
                </c:pt>
                <c:pt idx="36">
                  <c:v>淳</c:v>
                </c:pt>
                <c:pt idx="37">
                  <c:v>遅歩</c:v>
                </c:pt>
                <c:pt idx="38">
                  <c:v>富春</c:v>
                </c:pt>
                <c:pt idx="39">
                  <c:v>美保</c:v>
                </c:pt>
                <c:pt idx="40">
                  <c:v>Haruyo</c:v>
                </c:pt>
                <c:pt idx="41">
                  <c:v>俊文</c:v>
                </c:pt>
              </c:strCache>
            </c:strRef>
          </c:cat>
          <c:val>
            <c:numRef>
              <c:f>Sheet1!$E$941:$AT$941</c:f>
              <c:numCache>
                <c:formatCode>General</c:formatCode>
                <c:ptCount val="42"/>
                <c:pt idx="0">
                  <c:v>28</c:v>
                </c:pt>
                <c:pt idx="1">
                  <c:v>24</c:v>
                </c:pt>
                <c:pt idx="2">
                  <c:v>28</c:v>
                </c:pt>
                <c:pt idx="3">
                  <c:v>24</c:v>
                </c:pt>
                <c:pt idx="4">
                  <c:v>17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7</c:v>
                </c:pt>
                <c:pt idx="9">
                  <c:v>27</c:v>
                </c:pt>
                <c:pt idx="10">
                  <c:v>28</c:v>
                </c:pt>
                <c:pt idx="11">
                  <c:v>22</c:v>
                </c:pt>
                <c:pt idx="12">
                  <c:v>27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7</c:v>
                </c:pt>
                <c:pt idx="19">
                  <c:v>9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25</c:v>
                </c:pt>
                <c:pt idx="26">
                  <c:v>1</c:v>
                </c:pt>
                <c:pt idx="27">
                  <c:v>1</c:v>
                </c:pt>
                <c:pt idx="28">
                  <c:v>7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Sheet1!$D$942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Sheet1!$E$940:$AT$940</c:f>
              <c:strCache>
                <c:ptCount val="42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祐</c:v>
                </c:pt>
                <c:pt idx="4">
                  <c:v>千秋</c:v>
                </c:pt>
                <c:pt idx="5">
                  <c:v>栄太郎</c:v>
                </c:pt>
                <c:pt idx="6">
                  <c:v>一彦</c:v>
                </c:pt>
                <c:pt idx="7">
                  <c:v>満</c:v>
                </c:pt>
                <c:pt idx="8">
                  <c:v>たけし</c:v>
                </c:pt>
                <c:pt idx="9">
                  <c:v>一路</c:v>
                </c:pt>
                <c:pt idx="10">
                  <c:v>夢積</c:v>
                </c:pt>
                <c:pt idx="11">
                  <c:v>紀宣</c:v>
                </c:pt>
                <c:pt idx="12">
                  <c:v>泰與</c:v>
                </c:pt>
                <c:pt idx="13">
                  <c:v>直</c:v>
                </c:pt>
                <c:pt idx="14">
                  <c:v>眠兎</c:v>
                </c:pt>
                <c:pt idx="15">
                  <c:v>満徳</c:v>
                </c:pt>
                <c:pt idx="16">
                  <c:v>亜仁子</c:v>
                </c:pt>
                <c:pt idx="17">
                  <c:v>玉有良</c:v>
                </c:pt>
                <c:pt idx="18">
                  <c:v>浩正</c:v>
                </c:pt>
                <c:pt idx="19">
                  <c:v>直美</c:v>
                </c:pt>
                <c:pt idx="20">
                  <c:v>隆醒子</c:v>
                </c:pt>
                <c:pt idx="21">
                  <c:v>蓮香</c:v>
                </c:pt>
                <c:pt idx="22">
                  <c:v>美遥</c:v>
                </c:pt>
                <c:pt idx="23">
                  <c:v>雄一郎</c:v>
                </c:pt>
                <c:pt idx="24">
                  <c:v>貞子</c:v>
                </c:pt>
                <c:pt idx="25">
                  <c:v>公彦</c:v>
                </c:pt>
                <c:pt idx="26">
                  <c:v>草民</c:v>
                </c:pt>
                <c:pt idx="27">
                  <c:v>美音</c:v>
                </c:pt>
                <c:pt idx="28">
                  <c:v>秋子</c:v>
                </c:pt>
                <c:pt idx="29">
                  <c:v>俊克</c:v>
                </c:pt>
                <c:pt idx="30">
                  <c:v>啓衛門</c:v>
                </c:pt>
                <c:pt idx="31">
                  <c:v>風精</c:v>
                </c:pt>
                <c:pt idx="32">
                  <c:v>緋路</c:v>
                </c:pt>
                <c:pt idx="33">
                  <c:v>悦子</c:v>
                </c:pt>
                <c:pt idx="34">
                  <c:v>弘幸</c:v>
                </c:pt>
                <c:pt idx="35">
                  <c:v>トモ子</c:v>
                </c:pt>
                <c:pt idx="36">
                  <c:v>淳</c:v>
                </c:pt>
                <c:pt idx="37">
                  <c:v>遅歩</c:v>
                </c:pt>
                <c:pt idx="38">
                  <c:v>富春</c:v>
                </c:pt>
                <c:pt idx="39">
                  <c:v>美保</c:v>
                </c:pt>
                <c:pt idx="40">
                  <c:v>Haruyo</c:v>
                </c:pt>
                <c:pt idx="41">
                  <c:v>俊文</c:v>
                </c:pt>
              </c:strCache>
            </c:strRef>
          </c:cat>
          <c:val>
            <c:numRef>
              <c:f>Sheet1!$E$942:$AT$942</c:f>
              <c:numCache>
                <c:formatCode>General</c:formatCode>
                <c:ptCount val="42"/>
                <c:pt idx="0">
                  <c:v>51</c:v>
                </c:pt>
                <c:pt idx="1">
                  <c:v>48</c:v>
                </c:pt>
                <c:pt idx="2">
                  <c:v>45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33</c:v>
                </c:pt>
                <c:pt idx="7">
                  <c:v>31</c:v>
                </c:pt>
                <c:pt idx="8">
                  <c:v>31</c:v>
                </c:pt>
                <c:pt idx="9">
                  <c:v>29</c:v>
                </c:pt>
                <c:pt idx="10">
                  <c:v>27</c:v>
                </c:pt>
                <c:pt idx="11">
                  <c:v>27</c:v>
                </c:pt>
                <c:pt idx="12">
                  <c:v>23</c:v>
                </c:pt>
                <c:pt idx="13">
                  <c:v>21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marker val="1"/>
        <c:axId val="45666304"/>
        <c:axId val="45667840"/>
      </c:lineChart>
      <c:catAx>
        <c:axId val="45666304"/>
        <c:scaling>
          <c:orientation val="minMax"/>
        </c:scaling>
        <c:axPos val="b"/>
        <c:tickLblPos val="nextTo"/>
        <c:crossAx val="45667840"/>
        <c:crosses val="autoZero"/>
        <c:auto val="1"/>
        <c:lblAlgn val="ctr"/>
        <c:lblOffset val="100"/>
      </c:catAx>
      <c:valAx>
        <c:axId val="45667840"/>
        <c:scaling>
          <c:orientation val="minMax"/>
        </c:scaling>
        <c:axPos val="l"/>
        <c:majorGridlines/>
        <c:numFmt formatCode="General" sourceLinked="1"/>
        <c:tickLblPos val="nextTo"/>
        <c:crossAx val="45666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Sheet1!$D$984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Sheet1!$C$985:$C$1012</c:f>
              <c:numCache>
                <c:formatCode>mm"月"dd"日"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Sheet1!$D$985:$D$1012</c:f>
              <c:numCache>
                <c:formatCode>General</c:formatCode>
                <c:ptCount val="28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23</c:v>
                </c:pt>
                <c:pt idx="4">
                  <c:v>24</c:v>
                </c:pt>
                <c:pt idx="5">
                  <c:v>21</c:v>
                </c:pt>
                <c:pt idx="6">
                  <c:v>19</c:v>
                </c:pt>
                <c:pt idx="7">
                  <c:v>25</c:v>
                </c:pt>
                <c:pt idx="8">
                  <c:v>22</c:v>
                </c:pt>
                <c:pt idx="9">
                  <c:v>29</c:v>
                </c:pt>
                <c:pt idx="10">
                  <c:v>21</c:v>
                </c:pt>
                <c:pt idx="11">
                  <c:v>23</c:v>
                </c:pt>
                <c:pt idx="12">
                  <c:v>20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23</c:v>
                </c:pt>
                <c:pt idx="17">
                  <c:v>21</c:v>
                </c:pt>
                <c:pt idx="18">
                  <c:v>23</c:v>
                </c:pt>
                <c:pt idx="19">
                  <c:v>25</c:v>
                </c:pt>
                <c:pt idx="20">
                  <c:v>24</c:v>
                </c:pt>
                <c:pt idx="21">
                  <c:v>26</c:v>
                </c:pt>
                <c:pt idx="22">
                  <c:v>23</c:v>
                </c:pt>
                <c:pt idx="23">
                  <c:v>23</c:v>
                </c:pt>
                <c:pt idx="24">
                  <c:v>24</c:v>
                </c:pt>
                <c:pt idx="25">
                  <c:v>19</c:v>
                </c:pt>
                <c:pt idx="26">
                  <c:v>22</c:v>
                </c:pt>
                <c:pt idx="27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Sheet1!$E$984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Sheet1!$C$985:$C$1012</c:f>
              <c:numCache>
                <c:formatCode>mm"月"dd"日"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Sheet1!$E$985:$E$1012</c:f>
              <c:numCache>
                <c:formatCode>General</c:formatCode>
                <c:ptCount val="28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7</c:v>
                </c:pt>
                <c:pt idx="26">
                  <c:v>10</c:v>
                </c:pt>
                <c:pt idx="27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Sheet1!$F$984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Sheet1!$C$985:$C$1012</c:f>
              <c:numCache>
                <c:formatCode>mm"月"dd"日"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Sheet1!$F$985:$F$1012</c:f>
              <c:numCache>
                <c:formatCode>General</c:formatCode>
                <c:ptCount val="28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14</c:v>
                </c:pt>
                <c:pt idx="18">
                  <c:v>17</c:v>
                </c:pt>
                <c:pt idx="19">
                  <c:v>16</c:v>
                </c:pt>
                <c:pt idx="20">
                  <c:v>18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16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numCache>
            </c:numRef>
          </c:val>
        </c:ser>
        <c:ser>
          <c:idx val="3"/>
          <c:order val="3"/>
          <c:tx>
            <c:strRef>
              <c:f>Sheet1!$G$984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Sheet1!$C$985:$C$1012</c:f>
              <c:numCache>
                <c:formatCode>mm"月"dd"日"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Sheet1!$G$985:$G$1012</c:f>
              <c:numCache>
                <c:formatCode>General</c:formatCode>
                <c:ptCount val="28"/>
                <c:pt idx="0">
                  <c:v>67</c:v>
                </c:pt>
                <c:pt idx="1">
                  <c:v>66</c:v>
                </c:pt>
                <c:pt idx="2">
                  <c:v>63</c:v>
                </c:pt>
                <c:pt idx="3">
                  <c:v>59</c:v>
                </c:pt>
                <c:pt idx="4">
                  <c:v>67</c:v>
                </c:pt>
                <c:pt idx="5">
                  <c:v>66</c:v>
                </c:pt>
                <c:pt idx="6">
                  <c:v>65</c:v>
                </c:pt>
                <c:pt idx="7">
                  <c:v>62</c:v>
                </c:pt>
                <c:pt idx="8">
                  <c:v>67</c:v>
                </c:pt>
                <c:pt idx="9">
                  <c:v>69</c:v>
                </c:pt>
                <c:pt idx="10">
                  <c:v>72</c:v>
                </c:pt>
                <c:pt idx="11">
                  <c:v>68</c:v>
                </c:pt>
                <c:pt idx="12">
                  <c:v>70</c:v>
                </c:pt>
                <c:pt idx="13">
                  <c:v>68</c:v>
                </c:pt>
                <c:pt idx="14">
                  <c:v>73</c:v>
                </c:pt>
                <c:pt idx="15">
                  <c:v>68</c:v>
                </c:pt>
                <c:pt idx="16">
                  <c:v>69</c:v>
                </c:pt>
                <c:pt idx="17">
                  <c:v>70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67</c:v>
                </c:pt>
                <c:pt idx="22">
                  <c:v>61</c:v>
                </c:pt>
                <c:pt idx="23">
                  <c:v>67</c:v>
                </c:pt>
                <c:pt idx="24">
                  <c:v>65</c:v>
                </c:pt>
                <c:pt idx="25">
                  <c:v>62</c:v>
                </c:pt>
                <c:pt idx="26">
                  <c:v>65</c:v>
                </c:pt>
                <c:pt idx="27">
                  <c:v>71</c:v>
                </c:pt>
              </c:numCache>
            </c:numRef>
          </c:val>
        </c:ser>
        <c:marker val="1"/>
        <c:axId val="143055104"/>
        <c:axId val="143278080"/>
      </c:lineChart>
      <c:dateAx>
        <c:axId val="143055104"/>
        <c:scaling>
          <c:orientation val="minMax"/>
        </c:scaling>
        <c:axPos val="b"/>
        <c:numFmt formatCode="mm&quot;月&quot;dd&quot;日&quot;" sourceLinked="1"/>
        <c:tickLblPos val="nextTo"/>
        <c:crossAx val="143278080"/>
        <c:crosses val="autoZero"/>
        <c:auto val="1"/>
        <c:lblOffset val="100"/>
      </c:dateAx>
      <c:valAx>
        <c:axId val="143278080"/>
        <c:scaling>
          <c:orientation val="minMax"/>
        </c:scaling>
        <c:axPos val="l"/>
        <c:majorGridlines/>
        <c:numFmt formatCode="General" sourceLinked="1"/>
        <c:tickLblPos val="nextTo"/>
        <c:crossAx val="14305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944</xdr:row>
      <xdr:rowOff>76199</xdr:rowOff>
    </xdr:from>
    <xdr:to>
      <xdr:col>27</xdr:col>
      <xdr:colOff>247649</xdr:colOff>
      <xdr:row>978</xdr:row>
      <xdr:rowOff>104774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981</xdr:row>
      <xdr:rowOff>85725</xdr:rowOff>
    </xdr:from>
    <xdr:to>
      <xdr:col>29</xdr:col>
      <xdr:colOff>266700</xdr:colOff>
      <xdr:row>1012</xdr:row>
      <xdr:rowOff>28575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33</xdr:col>
      <xdr:colOff>304800</xdr:colOff>
      <xdr:row>986</xdr:row>
      <xdr:rowOff>76200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5735300" y="1701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19050</xdr:colOff>
      <xdr:row>989</xdr:row>
      <xdr:rowOff>9525</xdr:rowOff>
    </xdr:from>
    <xdr:to>
      <xdr:col>17</xdr:col>
      <xdr:colOff>19050</xdr:colOff>
      <xdr:row>991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8324850" y="170564175"/>
          <a:ext cx="14097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投句数</a:t>
          </a:r>
        </a:p>
      </xdr:txBody>
    </xdr:sp>
    <xdr:clientData/>
  </xdr:twoCellAnchor>
  <xdr:twoCellAnchor>
    <xdr:from>
      <xdr:col>12</xdr:col>
      <xdr:colOff>9525</xdr:colOff>
      <xdr:row>996</xdr:row>
      <xdr:rowOff>9525</xdr:rowOff>
    </xdr:from>
    <xdr:to>
      <xdr:col>16</xdr:col>
      <xdr:colOff>257175</xdr:colOff>
      <xdr:row>998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7962900" y="171764325"/>
          <a:ext cx="16573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16</xdr:col>
      <xdr:colOff>257175</xdr:colOff>
      <xdr:row>1002</xdr:row>
      <xdr:rowOff>57150</xdr:rowOff>
    </xdr:from>
    <xdr:to>
      <xdr:col>22</xdr:col>
      <xdr:colOff>238125</xdr:colOff>
      <xdr:row>1004</xdr:row>
      <xdr:rowOff>28575</xdr:rowOff>
    </xdr:to>
    <xdr:sp macro="" textlink="">
      <xdr:nvSpPr>
        <xdr:cNvPr id="8" name="テキスト ボックス 7"/>
        <xdr:cNvSpPr txBox="1"/>
      </xdr:nvSpPr>
      <xdr:spPr>
        <a:xfrm>
          <a:off x="9620250" y="172840650"/>
          <a:ext cx="21240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選句参加人数</a:t>
          </a:r>
          <a:r>
            <a:rPr lang="ja-JP" altLang="en-US" sz="1800"/>
            <a:t> </a:t>
          </a:r>
          <a:endParaRPr kumimoji="1" lang="ja-JP" altLang="en-US" sz="1800"/>
        </a:p>
      </xdr:txBody>
    </xdr:sp>
    <xdr:clientData/>
  </xdr:twoCellAnchor>
  <xdr:twoCellAnchor>
    <xdr:from>
      <xdr:col>19</xdr:col>
      <xdr:colOff>190500</xdr:colOff>
      <xdr:row>1006</xdr:row>
      <xdr:rowOff>9525</xdr:rowOff>
    </xdr:from>
    <xdr:to>
      <xdr:col>23</xdr:col>
      <xdr:colOff>190500</xdr:colOff>
      <xdr:row>1007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10639425" y="173478825"/>
          <a:ext cx="14097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特選句数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0.2079</cdr:x>
      <cdr:y>0.03577</cdr:y>
    </cdr:from>
    <cdr:to>
      <cdr:x>0.87456</cdr:x>
      <cdr:y>0.13821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4976" y="209551"/>
          <a:ext cx="54673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</a:t>
          </a:r>
          <a:r>
            <a:rPr lang="en-US" altLang="ja-JP" sz="2000"/>
            <a:t>2021</a:t>
          </a:r>
          <a:r>
            <a:rPr lang="ja-JP" altLang="en-US" sz="2000"/>
            <a:t>－</a:t>
          </a:r>
          <a:r>
            <a:rPr lang="en-US" altLang="ja-JP" sz="2000"/>
            <a:t>02</a:t>
          </a:r>
          <a:r>
            <a:rPr lang="ja-JP" altLang="en-US" sz="2000"/>
            <a:t>　参加人数と句数</a:t>
          </a:r>
        </a:p>
      </cdr:txBody>
    </cdr:sp>
  </cdr:relSizeAnchor>
  <cdr:relSizeAnchor xmlns:cdr="http://schemas.openxmlformats.org/drawingml/2006/chartDrawing">
    <cdr:from>
      <cdr:x>0.18002</cdr:x>
      <cdr:y>0.13496</cdr:y>
    </cdr:from>
    <cdr:to>
      <cdr:x>0.49477</cdr:x>
      <cdr:y>0.29106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76375" y="790576"/>
          <a:ext cx="25812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0.15679</cdr:x>
      <cdr:y>0.13171</cdr:y>
    </cdr:from>
    <cdr:to>
      <cdr:x>0.43206</cdr:x>
      <cdr:y>0.23252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85876" y="771526"/>
          <a:ext cx="22574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0.09175</cdr:x>
      <cdr:y>0.17236</cdr:y>
    </cdr:from>
    <cdr:to>
      <cdr:x>0.15679</cdr:x>
      <cdr:y>0.20325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752476" y="1009651"/>
          <a:ext cx="53340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0.33566</cdr:x>
      <cdr:y>0.34309</cdr:y>
    </cdr:from>
    <cdr:to>
      <cdr:x>0.5633</cdr:x>
      <cdr:y>0.42114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752726" y="2009776"/>
          <a:ext cx="18669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参加日数</a:t>
          </a:r>
        </a:p>
      </cdr:txBody>
    </cdr:sp>
  </cdr:relSizeAnchor>
  <cdr:relSizeAnchor xmlns:cdr="http://schemas.openxmlformats.org/drawingml/2006/chartDrawing">
    <cdr:from>
      <cdr:x>0.19396</cdr:x>
      <cdr:y>0.39837</cdr:y>
    </cdr:from>
    <cdr:to>
      <cdr:x>0.33682</cdr:x>
      <cdr:y>0.49756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1590676" y="2333626"/>
          <a:ext cx="1171575" cy="581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0.47387</cdr:x>
      <cdr:y>0.38211</cdr:y>
    </cdr:from>
    <cdr:to>
      <cdr:x>0.54704</cdr:x>
      <cdr:y>0.52683</cdr:y>
    </cdr:to>
    <cdr:sp macro="" textlink="">
      <cdr:nvSpPr>
        <cdr:cNvPr id="11" name="直線矢印コネクタ 10"/>
        <cdr:cNvSpPr/>
      </cdr:nvSpPr>
      <cdr:spPr>
        <a:xfrm xmlns:a="http://schemas.openxmlformats.org/drawingml/2006/main">
          <a:off x="3886201" y="2238376"/>
          <a:ext cx="600075" cy="847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0.08999</cdr:x>
      <cdr:y>0.03442</cdr:y>
    </cdr:from>
    <cdr:to>
      <cdr:x>0.65906</cdr:x>
      <cdr:y>0.12138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76274" y="180975"/>
          <a:ext cx="4276726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2011-02</a:t>
          </a:r>
          <a:r>
            <a:rPr lang="ja-JP" altLang="en-US" sz="2000"/>
            <a:t>　毎日の句数</a:t>
          </a:r>
          <a:r>
            <a:rPr lang="en-US" altLang="ja-JP" sz="2000"/>
            <a:t> </a:t>
          </a:r>
          <a:endParaRPr lang="ja-JP" altLang="en-US" sz="2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1538014679752252/user/100023143755366/?__cft__%5b0%5d=AZXvKhPKJgmQYJX2TqTR4-aS8A_4JOGPC_oxbS7LrmqS5QAYLDHFLR6MRjHSIdSzzY_RdA7peJpNLlIJHH6xWfVyAzp7GC19_V-qU6AAy7cldYITGXOhzpQJIybFSJQGJV4b8OSBVyAp-rHWYBs7NvC9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03"/>
  <sheetViews>
    <sheetView tabSelected="1" topLeftCell="A933" workbookViewId="0">
      <selection activeCell="B917" sqref="B917"/>
    </sheetView>
  </sheetViews>
  <sheetFormatPr defaultRowHeight="13.5"/>
  <cols>
    <col min="2" max="2" width="36.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81</v>
      </c>
    </row>
    <row r="4" spans="2:55">
      <c r="B4" t="s">
        <v>80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AB5" t="s">
        <v>100</v>
      </c>
      <c r="AC5" t="s">
        <v>101</v>
      </c>
      <c r="AF5" t="s">
        <v>103</v>
      </c>
      <c r="AH5" t="s">
        <v>105</v>
      </c>
      <c r="AK5" t="s">
        <v>108</v>
      </c>
      <c r="AL5" t="s">
        <v>109</v>
      </c>
      <c r="AN5" t="s">
        <v>111</v>
      </c>
      <c r="AQ5" t="s">
        <v>113</v>
      </c>
      <c r="AR5" t="s">
        <v>114</v>
      </c>
      <c r="AS5" t="s">
        <v>115</v>
      </c>
      <c r="AT5" t="s">
        <v>116</v>
      </c>
      <c r="AU5" t="s">
        <v>117</v>
      </c>
      <c r="AV5" t="s">
        <v>111</v>
      </c>
      <c r="AX5" t="s">
        <v>119</v>
      </c>
      <c r="AZ5" t="s">
        <v>120</v>
      </c>
    </row>
    <row r="6" spans="2:55">
      <c r="AB6" t="s">
        <v>144</v>
      </c>
      <c r="AC6" t="s">
        <v>145</v>
      </c>
      <c r="AF6" t="s">
        <v>148</v>
      </c>
      <c r="AH6" t="s">
        <v>150</v>
      </c>
      <c r="AK6" t="s">
        <v>153</v>
      </c>
      <c r="AL6" t="s">
        <v>154</v>
      </c>
      <c r="AN6" t="s">
        <v>156</v>
      </c>
      <c r="AO6" t="s">
        <v>157</v>
      </c>
      <c r="AQ6" t="s">
        <v>159</v>
      </c>
      <c r="AR6" t="s">
        <v>160</v>
      </c>
      <c r="AS6" t="s">
        <v>161</v>
      </c>
      <c r="AT6" t="s">
        <v>162</v>
      </c>
      <c r="AU6" t="s">
        <v>163</v>
      </c>
      <c r="AV6" t="s">
        <v>156</v>
      </c>
      <c r="AX6" t="s">
        <v>165</v>
      </c>
      <c r="AY6" t="s">
        <v>166</v>
      </c>
      <c r="AZ6" t="s">
        <v>167</v>
      </c>
    </row>
    <row r="13" spans="2:55">
      <c r="F13">
        <v>1</v>
      </c>
      <c r="H13" s="3">
        <v>840</v>
      </c>
      <c r="J13">
        <v>5</v>
      </c>
      <c r="O13">
        <v>10</v>
      </c>
      <c r="T13">
        <v>15</v>
      </c>
      <c r="Y13">
        <v>20</v>
      </c>
    </row>
    <row r="14" spans="2:55">
      <c r="F14" t="s">
        <v>82</v>
      </c>
      <c r="G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88</v>
      </c>
      <c r="N14" t="s">
        <v>89</v>
      </c>
      <c r="O14" s="2" t="s">
        <v>90</v>
      </c>
      <c r="P14" t="s">
        <v>91</v>
      </c>
      <c r="Q14" t="s">
        <v>92</v>
      </c>
      <c r="R14" t="s">
        <v>93</v>
      </c>
      <c r="S14" t="s">
        <v>94</v>
      </c>
      <c r="T14" t="s">
        <v>95</v>
      </c>
      <c r="U14" t="s">
        <v>96</v>
      </c>
      <c r="V14" t="s">
        <v>97</v>
      </c>
      <c r="Y14" t="s">
        <v>98</v>
      </c>
      <c r="Z14" t="s">
        <v>91</v>
      </c>
      <c r="AA14" t="s">
        <v>99</v>
      </c>
      <c r="AB14" t="s">
        <v>104</v>
      </c>
      <c r="AC14" t="s">
        <v>107</v>
      </c>
    </row>
    <row r="15" spans="2:55">
      <c r="D15" t="s">
        <v>121</v>
      </c>
      <c r="F15" t="s">
        <v>122</v>
      </c>
      <c r="G15" t="s">
        <v>123</v>
      </c>
      <c r="H15" t="s">
        <v>124</v>
      </c>
      <c r="I15" t="s">
        <v>125</v>
      </c>
      <c r="J15" t="s">
        <v>126</v>
      </c>
      <c r="K15" t="s">
        <v>127</v>
      </c>
      <c r="L15" t="s">
        <v>128</v>
      </c>
      <c r="M15" t="s">
        <v>129</v>
      </c>
      <c r="N15" t="s">
        <v>130</v>
      </c>
      <c r="O15" t="s">
        <v>131</v>
      </c>
      <c r="P15" t="s">
        <v>132</v>
      </c>
      <c r="Q15" t="s">
        <v>133</v>
      </c>
      <c r="R15" t="s">
        <v>134</v>
      </c>
      <c r="S15" t="s">
        <v>135</v>
      </c>
      <c r="T15" t="s">
        <v>136</v>
      </c>
      <c r="U15" t="s">
        <v>137</v>
      </c>
      <c r="V15" t="s">
        <v>138</v>
      </c>
      <c r="W15" s="2" t="s">
        <v>139</v>
      </c>
      <c r="X15" t="s">
        <v>140</v>
      </c>
      <c r="Y15" t="s">
        <v>141</v>
      </c>
      <c r="Z15" t="s">
        <v>142</v>
      </c>
      <c r="AA15" t="s">
        <v>143</v>
      </c>
      <c r="AB15" t="s">
        <v>149</v>
      </c>
      <c r="AC15" t="s">
        <v>152</v>
      </c>
    </row>
    <row r="16" spans="2:55">
      <c r="D16" t="s">
        <v>71</v>
      </c>
      <c r="E16">
        <f>SUM(F16:BJ16)</f>
        <v>15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Q16">
        <v>1</v>
      </c>
      <c r="R16">
        <v>1</v>
      </c>
      <c r="W16">
        <v>1</v>
      </c>
      <c r="Z16">
        <v>1</v>
      </c>
      <c r="AA16">
        <v>1</v>
      </c>
    </row>
    <row r="17" spans="1:29">
      <c r="A17" s="1"/>
      <c r="D17" t="s">
        <v>72</v>
      </c>
      <c r="E17">
        <f>SUM(F17:BJ17)</f>
        <v>23</v>
      </c>
      <c r="F17">
        <v>2</v>
      </c>
      <c r="G17">
        <v>2</v>
      </c>
      <c r="H17">
        <v>1</v>
      </c>
      <c r="I17">
        <v>3</v>
      </c>
      <c r="J17">
        <v>1</v>
      </c>
      <c r="K17">
        <v>1</v>
      </c>
      <c r="L17">
        <v>2</v>
      </c>
      <c r="M17">
        <v>3</v>
      </c>
      <c r="O17">
        <v>1</v>
      </c>
      <c r="P17">
        <v>1</v>
      </c>
      <c r="Q17">
        <v>1</v>
      </c>
      <c r="R17">
        <v>1</v>
      </c>
      <c r="S17">
        <v>1</v>
      </c>
      <c r="W17">
        <v>1</v>
      </c>
      <c r="AB17">
        <v>1</v>
      </c>
      <c r="AC17">
        <v>1</v>
      </c>
    </row>
    <row r="18" spans="1:29">
      <c r="C18" s="2"/>
    </row>
    <row r="19" spans="1:29">
      <c r="C19" s="2"/>
    </row>
    <row r="20" spans="1:29">
      <c r="B20" s="6" t="s">
        <v>182</v>
      </c>
      <c r="C20" s="2"/>
    </row>
    <row r="21" spans="1:29">
      <c r="A21" s="1">
        <v>44228</v>
      </c>
      <c r="B21" s="6" t="s">
        <v>181</v>
      </c>
      <c r="D21">
        <v>23</v>
      </c>
      <c r="E21">
        <f>SUM(F21:BJ21)</f>
        <v>15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Q21">
        <v>1</v>
      </c>
      <c r="R21">
        <v>1</v>
      </c>
      <c r="W21">
        <v>1</v>
      </c>
      <c r="Z21">
        <v>1</v>
      </c>
      <c r="AA21">
        <v>1</v>
      </c>
    </row>
    <row r="22" spans="1:29">
      <c r="A22" t="s">
        <v>198</v>
      </c>
      <c r="B22" t="s">
        <v>200</v>
      </c>
      <c r="C22" s="2" t="s">
        <v>201</v>
      </c>
      <c r="D22">
        <v>8</v>
      </c>
      <c r="E22">
        <f>SUM(F22:BJ22)</f>
        <v>8</v>
      </c>
      <c r="F22">
        <v>1</v>
      </c>
      <c r="G22">
        <v>1</v>
      </c>
      <c r="H22">
        <v>1</v>
      </c>
      <c r="I22" s="3">
        <v>1</v>
      </c>
      <c r="J22">
        <v>1</v>
      </c>
      <c r="P22">
        <v>1</v>
      </c>
      <c r="S22">
        <v>1</v>
      </c>
      <c r="AB22">
        <v>1</v>
      </c>
    </row>
    <row r="23" spans="1:29">
      <c r="A23">
        <v>5</v>
      </c>
      <c r="B23" t="s">
        <v>173</v>
      </c>
      <c r="C23" s="2" t="s">
        <v>199</v>
      </c>
      <c r="D23">
        <v>15</v>
      </c>
      <c r="E23">
        <f>SUM(F23:BJ23)</f>
        <v>15</v>
      </c>
      <c r="F23">
        <v>1</v>
      </c>
      <c r="G23">
        <v>1</v>
      </c>
      <c r="I23" s="3">
        <v>2</v>
      </c>
      <c r="K23">
        <v>1</v>
      </c>
      <c r="L23">
        <v>2</v>
      </c>
      <c r="M23" s="3">
        <v>3</v>
      </c>
      <c r="O23">
        <v>1</v>
      </c>
      <c r="Q23">
        <v>1</v>
      </c>
      <c r="R23">
        <v>1</v>
      </c>
      <c r="W23">
        <v>1</v>
      </c>
      <c r="AC23">
        <v>1</v>
      </c>
    </row>
    <row r="24" spans="1:29">
      <c r="B24" t="s">
        <v>178</v>
      </c>
      <c r="C24" s="2" t="s">
        <v>214</v>
      </c>
    </row>
    <row r="25" spans="1:29">
      <c r="A25">
        <v>7</v>
      </c>
      <c r="B25" s="4" t="s">
        <v>168</v>
      </c>
      <c r="C25" s="3" t="s">
        <v>188</v>
      </c>
    </row>
    <row r="26" spans="1:29">
      <c r="B26" t="s">
        <v>203</v>
      </c>
      <c r="C26" s="2" t="s">
        <v>204</v>
      </c>
    </row>
    <row r="27" spans="1:29">
      <c r="A27">
        <v>8</v>
      </c>
      <c r="B27" t="s">
        <v>174</v>
      </c>
      <c r="C27" t="s">
        <v>212</v>
      </c>
    </row>
    <row r="28" spans="1:29">
      <c r="A28">
        <v>7</v>
      </c>
      <c r="B28" t="s">
        <v>215</v>
      </c>
      <c r="C28" s="2" t="s">
        <v>216</v>
      </c>
    </row>
    <row r="29" spans="1:29">
      <c r="B29" t="s">
        <v>181</v>
      </c>
      <c r="C29" s="2" t="s">
        <v>217</v>
      </c>
    </row>
    <row r="32" spans="1:29">
      <c r="B32" t="s">
        <v>169</v>
      </c>
      <c r="C32" s="5" t="s">
        <v>211</v>
      </c>
    </row>
    <row r="33" spans="1:25">
      <c r="B33" t="s">
        <v>170</v>
      </c>
      <c r="C33" t="s">
        <v>220</v>
      </c>
    </row>
    <row r="34" spans="1:25">
      <c r="B34" t="s">
        <v>171</v>
      </c>
      <c r="C34" t="s">
        <v>202</v>
      </c>
    </row>
    <row r="35" spans="1:25">
      <c r="B35" t="s">
        <v>218</v>
      </c>
      <c r="C35" t="s">
        <v>219</v>
      </c>
    </row>
    <row r="36" spans="1:25">
      <c r="B36" t="s">
        <v>175</v>
      </c>
      <c r="C36" t="s">
        <v>172</v>
      </c>
    </row>
    <row r="37" spans="1:25">
      <c r="B37" t="s">
        <v>176</v>
      </c>
      <c r="C37" t="s">
        <v>177</v>
      </c>
    </row>
    <row r="38" spans="1:25">
      <c r="B38" t="s">
        <v>179</v>
      </c>
      <c r="C38" t="s">
        <v>177</v>
      </c>
    </row>
    <row r="39" spans="1:25">
      <c r="B39" t="s">
        <v>180</v>
      </c>
      <c r="C39" t="s">
        <v>177</v>
      </c>
    </row>
    <row r="40" spans="1:25">
      <c r="A40" t="s">
        <v>186</v>
      </c>
      <c r="B40" t="s">
        <v>183</v>
      </c>
      <c r="C40" t="s">
        <v>184</v>
      </c>
    </row>
    <row r="41" spans="1:25">
      <c r="B41" t="s">
        <v>185</v>
      </c>
      <c r="C41" t="s">
        <v>213</v>
      </c>
    </row>
    <row r="42" spans="1:25">
      <c r="B42" t="s">
        <v>205</v>
      </c>
      <c r="C42" t="s">
        <v>206</v>
      </c>
    </row>
    <row r="43" spans="1:25">
      <c r="B43" t="s">
        <v>207</v>
      </c>
      <c r="C43" t="s">
        <v>208</v>
      </c>
    </row>
    <row r="44" spans="1:25">
      <c r="B44" t="s">
        <v>209</v>
      </c>
      <c r="C44" t="s">
        <v>210</v>
      </c>
    </row>
    <row r="45" spans="1:25">
      <c r="B45" t="s">
        <v>221</v>
      </c>
      <c r="C45" t="s">
        <v>222</v>
      </c>
    </row>
    <row r="46" spans="1:25">
      <c r="B46" t="s">
        <v>223</v>
      </c>
      <c r="C46" t="s">
        <v>224</v>
      </c>
    </row>
    <row r="48" spans="1:25">
      <c r="F48">
        <v>1</v>
      </c>
      <c r="H48" s="3">
        <v>841</v>
      </c>
      <c r="J48">
        <v>5</v>
      </c>
      <c r="O48">
        <v>10</v>
      </c>
      <c r="T48">
        <v>15</v>
      </c>
      <c r="Y48">
        <v>20</v>
      </c>
    </row>
    <row r="49" spans="1:30">
      <c r="F49" t="s">
        <v>82</v>
      </c>
      <c r="G49" t="s">
        <v>83</v>
      </c>
      <c r="I49" t="s">
        <v>84</v>
      </c>
      <c r="J49" t="s">
        <v>85</v>
      </c>
      <c r="K49" t="s">
        <v>86</v>
      </c>
      <c r="L49" t="s">
        <v>87</v>
      </c>
      <c r="M49" t="s">
        <v>88</v>
      </c>
      <c r="N49" t="s">
        <v>89</v>
      </c>
      <c r="O49" s="2" t="s">
        <v>90</v>
      </c>
      <c r="P49" t="s">
        <v>91</v>
      </c>
      <c r="Q49" t="s">
        <v>92</v>
      </c>
      <c r="R49" t="s">
        <v>93</v>
      </c>
      <c r="S49" t="s">
        <v>94</v>
      </c>
      <c r="T49" t="s">
        <v>95</v>
      </c>
      <c r="U49" t="s">
        <v>96</v>
      </c>
      <c r="V49" t="s">
        <v>97</v>
      </c>
      <c r="Y49" t="s">
        <v>98</v>
      </c>
      <c r="Z49" t="s">
        <v>91</v>
      </c>
      <c r="AA49" t="s">
        <v>99</v>
      </c>
      <c r="AB49" t="s">
        <v>104</v>
      </c>
      <c r="AC49" t="s">
        <v>107</v>
      </c>
      <c r="AD49" t="s">
        <v>110</v>
      </c>
    </row>
    <row r="50" spans="1:30">
      <c r="D50" t="s">
        <v>121</v>
      </c>
      <c r="F50" t="s">
        <v>122</v>
      </c>
      <c r="G50" t="s">
        <v>123</v>
      </c>
      <c r="H50" t="s">
        <v>124</v>
      </c>
      <c r="I50" t="s">
        <v>125</v>
      </c>
      <c r="J50" t="s">
        <v>126</v>
      </c>
      <c r="K50" t="s">
        <v>127</v>
      </c>
      <c r="L50" t="s">
        <v>128</v>
      </c>
      <c r="M50" t="s">
        <v>129</v>
      </c>
      <c r="N50" t="s">
        <v>130</v>
      </c>
      <c r="O50" t="s">
        <v>131</v>
      </c>
      <c r="P50" t="s">
        <v>132</v>
      </c>
      <c r="Q50" t="s">
        <v>133</v>
      </c>
      <c r="R50" t="s">
        <v>134</v>
      </c>
      <c r="S50" t="s">
        <v>135</v>
      </c>
      <c r="T50" t="s">
        <v>136</v>
      </c>
      <c r="U50" t="s">
        <v>137</v>
      </c>
      <c r="V50" t="s">
        <v>138</v>
      </c>
      <c r="W50" s="2" t="s">
        <v>139</v>
      </c>
      <c r="X50" t="s">
        <v>140</v>
      </c>
      <c r="Y50" t="s">
        <v>141</v>
      </c>
      <c r="Z50" t="s">
        <v>142</v>
      </c>
      <c r="AA50" t="s">
        <v>143</v>
      </c>
      <c r="AB50" t="s">
        <v>149</v>
      </c>
      <c r="AC50" t="s">
        <v>152</v>
      </c>
      <c r="AD50" t="s">
        <v>155</v>
      </c>
    </row>
    <row r="51" spans="1:30">
      <c r="D51" t="s">
        <v>71</v>
      </c>
      <c r="E51">
        <f>SUM(F51:BJ51)</f>
        <v>30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Q51">
        <v>2</v>
      </c>
      <c r="R51">
        <v>1</v>
      </c>
      <c r="T51">
        <v>1</v>
      </c>
      <c r="W51">
        <v>1</v>
      </c>
      <c r="Z51">
        <v>2</v>
      </c>
      <c r="AA51">
        <v>2</v>
      </c>
      <c r="AD51">
        <v>1</v>
      </c>
    </row>
    <row r="52" spans="1:30">
      <c r="D52" t="s">
        <v>72</v>
      </c>
      <c r="E52">
        <f>SUM(F52:BJ52)</f>
        <v>41</v>
      </c>
      <c r="F52">
        <v>4</v>
      </c>
      <c r="G52">
        <v>3</v>
      </c>
      <c r="H52">
        <v>2</v>
      </c>
      <c r="I52">
        <v>4</v>
      </c>
      <c r="J52">
        <v>3</v>
      </c>
      <c r="K52">
        <v>2</v>
      </c>
      <c r="L52">
        <v>3</v>
      </c>
      <c r="M52">
        <v>5</v>
      </c>
      <c r="N52">
        <v>1</v>
      </c>
      <c r="O52">
        <v>2</v>
      </c>
      <c r="P52">
        <v>1</v>
      </c>
      <c r="Q52">
        <v>1</v>
      </c>
      <c r="R52">
        <v>1</v>
      </c>
      <c r="S52">
        <v>1</v>
      </c>
      <c r="T52">
        <v>2</v>
      </c>
      <c r="W52">
        <v>1</v>
      </c>
      <c r="X52">
        <v>1</v>
      </c>
      <c r="Z52">
        <v>1</v>
      </c>
      <c r="AA52">
        <v>1</v>
      </c>
      <c r="AB52">
        <v>1</v>
      </c>
      <c r="AC52">
        <v>1</v>
      </c>
    </row>
    <row r="53" spans="1:30">
      <c r="B53" t="s">
        <v>242</v>
      </c>
    </row>
    <row r="54" spans="1:30">
      <c r="A54" s="1">
        <v>44229</v>
      </c>
      <c r="D54">
        <v>18</v>
      </c>
      <c r="E54">
        <f>SUM(F54:BJ54)</f>
        <v>15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Q54">
        <v>1</v>
      </c>
      <c r="T54">
        <v>1</v>
      </c>
      <c r="Z54">
        <v>1</v>
      </c>
      <c r="AA54">
        <v>1</v>
      </c>
      <c r="AD54">
        <v>1</v>
      </c>
    </row>
    <row r="55" spans="1:30">
      <c r="A55" t="s">
        <v>187</v>
      </c>
      <c r="B55" t="s">
        <v>191</v>
      </c>
      <c r="C55" s="2" t="s">
        <v>236</v>
      </c>
      <c r="D55">
        <v>9</v>
      </c>
      <c r="E55">
        <f>SUM(F55:BJ55)</f>
        <v>9</v>
      </c>
      <c r="F55">
        <v>1</v>
      </c>
      <c r="H55">
        <v>1</v>
      </c>
      <c r="J55">
        <v>1</v>
      </c>
      <c r="K55">
        <v>1</v>
      </c>
      <c r="L55">
        <v>1</v>
      </c>
      <c r="M55">
        <v>1</v>
      </c>
      <c r="O55">
        <v>1</v>
      </c>
      <c r="T55">
        <v>1</v>
      </c>
      <c r="X55">
        <v>1</v>
      </c>
    </row>
    <row r="56" spans="1:30">
      <c r="B56" t="s">
        <v>192</v>
      </c>
      <c r="C56" s="2" t="s">
        <v>237</v>
      </c>
      <c r="D56">
        <v>9</v>
      </c>
      <c r="E56">
        <f>SUM(F56:BJ56)</f>
        <v>9</v>
      </c>
      <c r="F56">
        <v>1</v>
      </c>
      <c r="G56">
        <v>1</v>
      </c>
      <c r="I56">
        <v>1</v>
      </c>
      <c r="J56">
        <v>1</v>
      </c>
      <c r="M56">
        <v>1</v>
      </c>
      <c r="N56">
        <v>1</v>
      </c>
      <c r="T56">
        <v>1</v>
      </c>
      <c r="Z56">
        <v>1</v>
      </c>
      <c r="AA56">
        <v>1</v>
      </c>
    </row>
    <row r="57" spans="1:30">
      <c r="A57">
        <v>6</v>
      </c>
      <c r="B57" t="s">
        <v>197</v>
      </c>
      <c r="C57" t="s">
        <v>268</v>
      </c>
    </row>
    <row r="58" spans="1:30">
      <c r="B58" t="s">
        <v>228</v>
      </c>
      <c r="C58" s="5" t="s">
        <v>229</v>
      </c>
    </row>
    <row r="59" spans="1:30">
      <c r="B59" t="s">
        <v>232</v>
      </c>
      <c r="C59" s="2" t="s">
        <v>233</v>
      </c>
    </row>
    <row r="60" spans="1:30">
      <c r="A60">
        <v>5</v>
      </c>
      <c r="B60" t="s">
        <v>240</v>
      </c>
      <c r="C60" t="s">
        <v>241</v>
      </c>
    </row>
    <row r="61" spans="1:30">
      <c r="A61">
        <v>6</v>
      </c>
      <c r="B61" t="s">
        <v>195</v>
      </c>
      <c r="C61" t="s">
        <v>243</v>
      </c>
    </row>
    <row r="62" spans="1:30">
      <c r="B62" t="s">
        <v>261</v>
      </c>
      <c r="C62" s="2" t="s">
        <v>262</v>
      </c>
    </row>
    <row r="63" spans="1:30">
      <c r="A63">
        <v>7</v>
      </c>
      <c r="B63" s="4" t="s">
        <v>189</v>
      </c>
      <c r="C63" s="7" t="s">
        <v>280</v>
      </c>
    </row>
    <row r="66" spans="1:30">
      <c r="B66" t="s">
        <v>190</v>
      </c>
      <c r="C66" t="s">
        <v>267</v>
      </c>
    </row>
    <row r="67" spans="1:30">
      <c r="B67" t="s">
        <v>230</v>
      </c>
      <c r="C67" t="s">
        <v>231</v>
      </c>
    </row>
    <row r="68" spans="1:30">
      <c r="A68">
        <v>5</v>
      </c>
      <c r="B68" t="s">
        <v>196</v>
      </c>
      <c r="C68" t="s">
        <v>269</v>
      </c>
    </row>
    <row r="69" spans="1:30">
      <c r="B69" t="s">
        <v>193</v>
      </c>
      <c r="C69" t="s">
        <v>238</v>
      </c>
    </row>
    <row r="70" spans="1:30">
      <c r="B70" t="s">
        <v>194</v>
      </c>
      <c r="C70" t="s">
        <v>244</v>
      </c>
    </row>
    <row r="71" spans="1:30">
      <c r="B71" t="s">
        <v>263</v>
      </c>
      <c r="C71" t="s">
        <v>264</v>
      </c>
    </row>
    <row r="72" spans="1:30">
      <c r="B72" t="s">
        <v>234</v>
      </c>
      <c r="C72" t="s">
        <v>235</v>
      </c>
    </row>
    <row r="73" spans="1:30">
      <c r="B73" t="s">
        <v>239</v>
      </c>
      <c r="C73" t="s">
        <v>210</v>
      </c>
    </row>
    <row r="74" spans="1:30">
      <c r="B74" t="s">
        <v>265</v>
      </c>
      <c r="C74" t="s">
        <v>266</v>
      </c>
    </row>
    <row r="76" spans="1:30">
      <c r="F76">
        <v>1</v>
      </c>
      <c r="H76" s="3">
        <v>842</v>
      </c>
      <c r="J76">
        <v>5</v>
      </c>
      <c r="O76">
        <v>10</v>
      </c>
      <c r="T76">
        <v>15</v>
      </c>
      <c r="Y76">
        <v>20</v>
      </c>
      <c r="AD76">
        <v>25</v>
      </c>
    </row>
    <row r="77" spans="1:30">
      <c r="F77" t="s">
        <v>82</v>
      </c>
      <c r="G77" t="s">
        <v>83</v>
      </c>
      <c r="I77" t="s">
        <v>84</v>
      </c>
      <c r="J77" t="s">
        <v>85</v>
      </c>
      <c r="K77" t="s">
        <v>86</v>
      </c>
      <c r="L77" t="s">
        <v>87</v>
      </c>
      <c r="M77" t="s">
        <v>88</v>
      </c>
      <c r="N77" t="s">
        <v>89</v>
      </c>
      <c r="O77" s="2" t="s">
        <v>90</v>
      </c>
      <c r="P77" t="s">
        <v>91</v>
      </c>
      <c r="Q77" t="s">
        <v>92</v>
      </c>
      <c r="R77" t="s">
        <v>93</v>
      </c>
      <c r="S77" t="s">
        <v>94</v>
      </c>
      <c r="T77" t="s">
        <v>95</v>
      </c>
      <c r="U77" t="s">
        <v>96</v>
      </c>
      <c r="V77" t="s">
        <v>97</v>
      </c>
      <c r="Y77" t="s">
        <v>98</v>
      </c>
      <c r="Z77" t="s">
        <v>91</v>
      </c>
      <c r="AA77" t="s">
        <v>99</v>
      </c>
      <c r="AB77" t="s">
        <v>104</v>
      </c>
      <c r="AC77" t="s">
        <v>107</v>
      </c>
      <c r="AD77" t="s">
        <v>110</v>
      </c>
    </row>
    <row r="78" spans="1:30">
      <c r="D78" t="s">
        <v>121</v>
      </c>
      <c r="F78" t="s">
        <v>122</v>
      </c>
      <c r="G78" t="s">
        <v>123</v>
      </c>
      <c r="H78" t="s">
        <v>124</v>
      </c>
      <c r="I78" t="s">
        <v>125</v>
      </c>
      <c r="J78" t="s">
        <v>126</v>
      </c>
      <c r="K78" t="s">
        <v>127</v>
      </c>
      <c r="L78" t="s">
        <v>128</v>
      </c>
      <c r="M78" t="s">
        <v>129</v>
      </c>
      <c r="N78" t="s">
        <v>130</v>
      </c>
      <c r="O78" t="s">
        <v>131</v>
      </c>
      <c r="P78" t="s">
        <v>132</v>
      </c>
      <c r="Q78" t="s">
        <v>133</v>
      </c>
      <c r="R78" t="s">
        <v>134</v>
      </c>
      <c r="S78" t="s">
        <v>135</v>
      </c>
      <c r="T78" t="s">
        <v>136</v>
      </c>
      <c r="U78" t="s">
        <v>137</v>
      </c>
      <c r="V78" t="s">
        <v>138</v>
      </c>
      <c r="W78" s="2" t="s">
        <v>139</v>
      </c>
      <c r="X78" t="s">
        <v>140</v>
      </c>
      <c r="Y78" t="s">
        <v>141</v>
      </c>
      <c r="Z78" t="s">
        <v>142</v>
      </c>
      <c r="AA78" t="s">
        <v>143</v>
      </c>
      <c r="AB78" t="s">
        <v>149</v>
      </c>
      <c r="AC78" t="s">
        <v>152</v>
      </c>
      <c r="AD78" t="s">
        <v>155</v>
      </c>
    </row>
    <row r="79" spans="1:30">
      <c r="D79" t="s">
        <v>71</v>
      </c>
      <c r="E79">
        <f>SUM(F79:BJ79)</f>
        <v>43</v>
      </c>
      <c r="F79">
        <v>3</v>
      </c>
      <c r="G79">
        <v>3</v>
      </c>
      <c r="H79">
        <v>3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3</v>
      </c>
      <c r="Q79">
        <v>3</v>
      </c>
      <c r="R79">
        <v>1</v>
      </c>
      <c r="T79">
        <v>2</v>
      </c>
      <c r="W79">
        <v>1</v>
      </c>
      <c r="Z79">
        <v>3</v>
      </c>
      <c r="AA79">
        <v>2</v>
      </c>
      <c r="AD79">
        <v>1</v>
      </c>
    </row>
    <row r="80" spans="1:30">
      <c r="D80" t="s">
        <v>72</v>
      </c>
      <c r="E80">
        <f>SUM(F80:BJ80)</f>
        <v>55</v>
      </c>
      <c r="F80">
        <v>5</v>
      </c>
      <c r="G80">
        <v>4</v>
      </c>
      <c r="H80">
        <v>4</v>
      </c>
      <c r="I80">
        <v>6</v>
      </c>
      <c r="J80">
        <v>3</v>
      </c>
      <c r="K80">
        <v>5</v>
      </c>
      <c r="L80">
        <v>4</v>
      </c>
      <c r="M80">
        <v>5</v>
      </c>
      <c r="N80">
        <v>2</v>
      </c>
      <c r="O80">
        <v>3</v>
      </c>
      <c r="P80">
        <v>1</v>
      </c>
      <c r="Q80">
        <v>2</v>
      </c>
      <c r="R80">
        <v>1</v>
      </c>
      <c r="S80">
        <v>1</v>
      </c>
      <c r="T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</row>
    <row r="81" spans="1:26">
      <c r="B81" s="6" t="s">
        <v>256</v>
      </c>
    </row>
    <row r="82" spans="1:26">
      <c r="A82" s="1">
        <v>44230</v>
      </c>
      <c r="B82" s="6" t="s">
        <v>255</v>
      </c>
      <c r="D82">
        <v>14</v>
      </c>
      <c r="E82">
        <f>SUM(F82:BJ82)</f>
        <v>13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Q82">
        <v>1</v>
      </c>
      <c r="T82">
        <v>1</v>
      </c>
      <c r="Z82">
        <v>1</v>
      </c>
    </row>
    <row r="83" spans="1:26">
      <c r="A83" t="s">
        <v>225</v>
      </c>
      <c r="B83" t="s">
        <v>245</v>
      </c>
      <c r="C83" s="2" t="s">
        <v>227</v>
      </c>
      <c r="D83">
        <v>6</v>
      </c>
      <c r="E83">
        <f>SUM(F83:BJ83)</f>
        <v>6</v>
      </c>
      <c r="G83">
        <v>1</v>
      </c>
      <c r="H83">
        <v>1</v>
      </c>
      <c r="K83" s="3">
        <v>2</v>
      </c>
      <c r="N83">
        <v>1</v>
      </c>
      <c r="O83">
        <v>1</v>
      </c>
    </row>
    <row r="84" spans="1:26">
      <c r="A84">
        <v>8</v>
      </c>
      <c r="B84" t="s">
        <v>247</v>
      </c>
      <c r="C84" s="2" t="s">
        <v>288</v>
      </c>
      <c r="D84">
        <v>8</v>
      </c>
      <c r="E84">
        <f>SUM(F84:BJ84)</f>
        <v>8</v>
      </c>
      <c r="F84">
        <v>1</v>
      </c>
      <c r="H84">
        <v>1</v>
      </c>
      <c r="I84">
        <v>2</v>
      </c>
      <c r="K84" s="3">
        <v>1</v>
      </c>
      <c r="L84">
        <v>1</v>
      </c>
      <c r="Q84">
        <v>1</v>
      </c>
      <c r="Y84">
        <v>1</v>
      </c>
    </row>
    <row r="85" spans="1:26">
      <c r="B85" t="s">
        <v>253</v>
      </c>
      <c r="C85" s="2" t="s">
        <v>287</v>
      </c>
    </row>
    <row r="86" spans="1:26">
      <c r="B86" s="4" t="s">
        <v>226</v>
      </c>
      <c r="C86" s="7" t="s">
        <v>257</v>
      </c>
    </row>
    <row r="87" spans="1:26">
      <c r="A87">
        <v>7</v>
      </c>
      <c r="B87" t="s">
        <v>248</v>
      </c>
      <c r="C87" t="s">
        <v>296</v>
      </c>
    </row>
    <row r="88" spans="1:26">
      <c r="B88" t="s">
        <v>297</v>
      </c>
      <c r="C88" s="2" t="s">
        <v>298</v>
      </c>
    </row>
    <row r="91" spans="1:26">
      <c r="B91" s="4" t="s">
        <v>259</v>
      </c>
      <c r="C91" s="7" t="s">
        <v>260</v>
      </c>
    </row>
    <row r="92" spans="1:26">
      <c r="B92" t="s">
        <v>246</v>
      </c>
      <c r="C92" t="s">
        <v>286</v>
      </c>
    </row>
    <row r="93" spans="1:26">
      <c r="B93" t="s">
        <v>249</v>
      </c>
      <c r="C93" t="s">
        <v>289</v>
      </c>
    </row>
    <row r="94" spans="1:26">
      <c r="B94" t="s">
        <v>251</v>
      </c>
      <c r="C94" t="s">
        <v>292</v>
      </c>
    </row>
    <row r="95" spans="1:26">
      <c r="B95" t="s">
        <v>252</v>
      </c>
      <c r="C95" t="s">
        <v>250</v>
      </c>
    </row>
    <row r="96" spans="1:26">
      <c r="A96">
        <v>5</v>
      </c>
      <c r="B96" t="s">
        <v>254</v>
      </c>
      <c r="C96" t="s">
        <v>293</v>
      </c>
    </row>
    <row r="97" spans="1:32">
      <c r="B97" t="s">
        <v>290</v>
      </c>
      <c r="C97" t="s">
        <v>291</v>
      </c>
    </row>
    <row r="98" spans="1:32">
      <c r="A98" t="s">
        <v>285</v>
      </c>
      <c r="B98" t="s">
        <v>294</v>
      </c>
      <c r="C98" t="s">
        <v>295</v>
      </c>
    </row>
    <row r="100" spans="1:32">
      <c r="F100">
        <v>1</v>
      </c>
      <c r="H100" s="3">
        <v>843</v>
      </c>
      <c r="J100">
        <v>5</v>
      </c>
      <c r="O100">
        <v>10</v>
      </c>
      <c r="T100">
        <v>15</v>
      </c>
      <c r="Y100">
        <v>20</v>
      </c>
      <c r="AD100">
        <v>25</v>
      </c>
    </row>
    <row r="101" spans="1:32">
      <c r="F101" t="s">
        <v>82</v>
      </c>
      <c r="G101" t="s">
        <v>83</v>
      </c>
      <c r="I101" t="s">
        <v>84</v>
      </c>
      <c r="J101" t="s">
        <v>85</v>
      </c>
      <c r="K101" t="s">
        <v>86</v>
      </c>
      <c r="L101" t="s">
        <v>87</v>
      </c>
      <c r="M101" t="s">
        <v>88</v>
      </c>
      <c r="N101" t="s">
        <v>89</v>
      </c>
      <c r="O101" s="2" t="s">
        <v>90</v>
      </c>
      <c r="P101" t="s">
        <v>91</v>
      </c>
      <c r="Q101" t="s">
        <v>92</v>
      </c>
      <c r="R101" t="s">
        <v>93</v>
      </c>
      <c r="S101" t="s">
        <v>94</v>
      </c>
      <c r="T101" t="s">
        <v>95</v>
      </c>
      <c r="U101" t="s">
        <v>96</v>
      </c>
      <c r="V101" t="s">
        <v>97</v>
      </c>
      <c r="Y101" t="s">
        <v>98</v>
      </c>
      <c r="Z101" t="s">
        <v>91</v>
      </c>
      <c r="AA101" t="s">
        <v>99</v>
      </c>
      <c r="AB101" t="s">
        <v>104</v>
      </c>
      <c r="AC101" t="s">
        <v>107</v>
      </c>
      <c r="AD101" t="s">
        <v>110</v>
      </c>
      <c r="AE101" t="s">
        <v>348</v>
      </c>
    </row>
    <row r="102" spans="1:32">
      <c r="D102" t="s">
        <v>121</v>
      </c>
      <c r="F102" t="s">
        <v>122</v>
      </c>
      <c r="G102" t="s">
        <v>123</v>
      </c>
      <c r="H102" t="s">
        <v>124</v>
      </c>
      <c r="I102" t="s">
        <v>125</v>
      </c>
      <c r="J102" t="s">
        <v>126</v>
      </c>
      <c r="K102" t="s">
        <v>127</v>
      </c>
      <c r="L102" t="s">
        <v>128</v>
      </c>
      <c r="M102" t="s">
        <v>129</v>
      </c>
      <c r="N102" t="s">
        <v>130</v>
      </c>
      <c r="O102" t="s">
        <v>131</v>
      </c>
      <c r="P102" t="s">
        <v>132</v>
      </c>
      <c r="Q102" t="s">
        <v>133</v>
      </c>
      <c r="R102" t="s">
        <v>134</v>
      </c>
      <c r="S102" t="s">
        <v>135</v>
      </c>
      <c r="T102" t="s">
        <v>136</v>
      </c>
      <c r="U102" t="s">
        <v>137</v>
      </c>
      <c r="V102" t="s">
        <v>138</v>
      </c>
      <c r="W102" s="2" t="s">
        <v>139</v>
      </c>
      <c r="X102" t="s">
        <v>140</v>
      </c>
      <c r="Y102" t="s">
        <v>141</v>
      </c>
      <c r="Z102" t="s">
        <v>142</v>
      </c>
      <c r="AA102" t="s">
        <v>143</v>
      </c>
      <c r="AB102" t="s">
        <v>149</v>
      </c>
      <c r="AC102" t="s">
        <v>152</v>
      </c>
      <c r="AD102" t="s">
        <v>155</v>
      </c>
      <c r="AE102" t="s">
        <v>349</v>
      </c>
      <c r="AF102" t="s">
        <v>147</v>
      </c>
    </row>
    <row r="103" spans="1:32">
      <c r="B103" t="s">
        <v>334</v>
      </c>
      <c r="D103" t="s">
        <v>71</v>
      </c>
      <c r="E103">
        <f>SUM(F103:BJ103)</f>
        <v>56</v>
      </c>
      <c r="F103">
        <v>4</v>
      </c>
      <c r="G103">
        <v>4</v>
      </c>
      <c r="H103">
        <v>4</v>
      </c>
      <c r="I103">
        <v>4</v>
      </c>
      <c r="J103">
        <v>4</v>
      </c>
      <c r="K103">
        <v>4</v>
      </c>
      <c r="L103">
        <v>4</v>
      </c>
      <c r="M103">
        <v>4</v>
      </c>
      <c r="N103">
        <v>3</v>
      </c>
      <c r="O103">
        <v>4</v>
      </c>
      <c r="Q103">
        <v>4</v>
      </c>
      <c r="R103">
        <v>2</v>
      </c>
      <c r="T103">
        <v>2</v>
      </c>
      <c r="W103">
        <v>1</v>
      </c>
      <c r="Z103">
        <v>4</v>
      </c>
      <c r="AA103">
        <v>2</v>
      </c>
      <c r="AD103">
        <v>1</v>
      </c>
      <c r="AE103">
        <v>1</v>
      </c>
    </row>
    <row r="104" spans="1:32">
      <c r="B104" s="3" t="s">
        <v>281</v>
      </c>
      <c r="D104" t="s">
        <v>72</v>
      </c>
      <c r="E104">
        <f>SUM(F104:BJ104)</f>
        <v>78</v>
      </c>
      <c r="F104" s="3">
        <v>6</v>
      </c>
      <c r="G104" s="3">
        <v>6</v>
      </c>
      <c r="H104" s="3">
        <v>7</v>
      </c>
      <c r="I104" s="3">
        <v>7</v>
      </c>
      <c r="J104" s="3">
        <v>5</v>
      </c>
      <c r="K104" s="3">
        <v>6</v>
      </c>
      <c r="L104" s="3">
        <v>4</v>
      </c>
      <c r="M104" s="3">
        <v>6</v>
      </c>
      <c r="N104" s="3">
        <v>5</v>
      </c>
      <c r="O104">
        <v>4</v>
      </c>
      <c r="P104">
        <v>2</v>
      </c>
      <c r="Q104">
        <v>3</v>
      </c>
      <c r="R104">
        <v>2</v>
      </c>
      <c r="S104">
        <v>2</v>
      </c>
      <c r="T104">
        <v>3</v>
      </c>
      <c r="W104">
        <v>2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F104">
        <v>2</v>
      </c>
    </row>
    <row r="105" spans="1:32">
      <c r="B105" s="6" t="s">
        <v>283</v>
      </c>
    </row>
    <row r="106" spans="1:32">
      <c r="A106" s="1">
        <v>44231</v>
      </c>
      <c r="B106" s="6" t="s">
        <v>282</v>
      </c>
      <c r="D106">
        <v>23</v>
      </c>
      <c r="E106">
        <f>SUM(F106:AG106)</f>
        <v>13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O106">
        <v>1</v>
      </c>
      <c r="Q106">
        <v>1</v>
      </c>
      <c r="R106">
        <v>1</v>
      </c>
      <c r="Z106">
        <v>1</v>
      </c>
      <c r="AE106">
        <v>1</v>
      </c>
    </row>
    <row r="107" spans="1:32">
      <c r="A107" t="s">
        <v>258</v>
      </c>
      <c r="B107" t="s">
        <v>272</v>
      </c>
      <c r="C107" s="2" t="s">
        <v>325</v>
      </c>
      <c r="D107">
        <v>8</v>
      </c>
      <c r="E107">
        <f>SUM(F107:AG107)</f>
        <v>8</v>
      </c>
      <c r="H107">
        <v>1</v>
      </c>
      <c r="N107" s="3">
        <v>1</v>
      </c>
      <c r="O107">
        <v>1</v>
      </c>
      <c r="P107">
        <v>1</v>
      </c>
      <c r="Q107">
        <v>1</v>
      </c>
      <c r="S107">
        <v>1</v>
      </c>
      <c r="W107">
        <v>1</v>
      </c>
      <c r="AF107">
        <v>1</v>
      </c>
    </row>
    <row r="108" spans="1:32">
      <c r="A108">
        <v>5</v>
      </c>
      <c r="B108" t="s">
        <v>275</v>
      </c>
      <c r="C108" s="2" t="s">
        <v>326</v>
      </c>
      <c r="D108">
        <v>15</v>
      </c>
      <c r="E108">
        <f>SUM(F108:AH108)</f>
        <v>15</v>
      </c>
      <c r="F108">
        <v>1</v>
      </c>
      <c r="G108">
        <v>2</v>
      </c>
      <c r="H108">
        <v>2</v>
      </c>
      <c r="I108">
        <v>1</v>
      </c>
      <c r="J108">
        <v>2</v>
      </c>
      <c r="K108">
        <v>1</v>
      </c>
      <c r="M108">
        <v>1</v>
      </c>
      <c r="N108" s="3">
        <v>2</v>
      </c>
      <c r="R108">
        <v>1</v>
      </c>
      <c r="T108">
        <v>1</v>
      </c>
      <c r="AF108">
        <v>1</v>
      </c>
    </row>
    <row r="109" spans="1:32">
      <c r="A109">
        <v>5</v>
      </c>
      <c r="B109" s="4" t="s">
        <v>270</v>
      </c>
      <c r="C109" s="7" t="s">
        <v>316</v>
      </c>
    </row>
    <row r="110" spans="1:32">
      <c r="B110" t="s">
        <v>323</v>
      </c>
      <c r="C110" s="2" t="s">
        <v>324</v>
      </c>
    </row>
    <row r="111" spans="1:32">
      <c r="A111">
        <v>10</v>
      </c>
      <c r="B111" t="s">
        <v>277</v>
      </c>
      <c r="C111" t="s">
        <v>330</v>
      </c>
    </row>
    <row r="112" spans="1:32">
      <c r="B112" t="s">
        <v>335</v>
      </c>
      <c r="C112" t="s">
        <v>336</v>
      </c>
    </row>
    <row r="113" spans="1:3">
      <c r="B113" t="s">
        <v>337</v>
      </c>
      <c r="C113" s="2" t="s">
        <v>338</v>
      </c>
    </row>
    <row r="114" spans="1:3">
      <c r="B114" t="s">
        <v>343</v>
      </c>
      <c r="C114" s="2" t="s">
        <v>344</v>
      </c>
    </row>
    <row r="117" spans="1:3">
      <c r="B117" s="4" t="s">
        <v>281</v>
      </c>
      <c r="C117" s="4" t="s">
        <v>317</v>
      </c>
    </row>
    <row r="118" spans="1:3">
      <c r="A118" s="7" t="s">
        <v>285</v>
      </c>
      <c r="B118" s="4" t="s">
        <v>284</v>
      </c>
      <c r="C118" s="7" t="s">
        <v>315</v>
      </c>
    </row>
    <row r="119" spans="1:3">
      <c r="B119" t="s">
        <v>273</v>
      </c>
      <c r="C119" t="s">
        <v>327</v>
      </c>
    </row>
    <row r="120" spans="1:3">
      <c r="B120" t="s">
        <v>274</v>
      </c>
      <c r="C120" t="s">
        <v>271</v>
      </c>
    </row>
    <row r="121" spans="1:3">
      <c r="B121" t="s">
        <v>331</v>
      </c>
      <c r="C121" t="s">
        <v>332</v>
      </c>
    </row>
    <row r="122" spans="1:3">
      <c r="A122" t="s">
        <v>350</v>
      </c>
      <c r="B122" t="s">
        <v>278</v>
      </c>
      <c r="C122" t="s">
        <v>333</v>
      </c>
    </row>
    <row r="123" spans="1:3">
      <c r="B123" t="s">
        <v>279</v>
      </c>
      <c r="C123" t="s">
        <v>276</v>
      </c>
    </row>
    <row r="124" spans="1:3">
      <c r="B124" t="s">
        <v>319</v>
      </c>
      <c r="C124" t="s">
        <v>320</v>
      </c>
    </row>
    <row r="125" spans="1:3">
      <c r="B125" t="s">
        <v>321</v>
      </c>
      <c r="C125" t="s">
        <v>322</v>
      </c>
    </row>
    <row r="126" spans="1:3">
      <c r="B126" t="s">
        <v>328</v>
      </c>
      <c r="C126" t="s">
        <v>329</v>
      </c>
    </row>
    <row r="127" spans="1:3">
      <c r="B127" t="s">
        <v>339</v>
      </c>
      <c r="C127" t="s">
        <v>332</v>
      </c>
    </row>
    <row r="128" spans="1:3">
      <c r="B128" t="s">
        <v>340</v>
      </c>
      <c r="C128" t="s">
        <v>320</v>
      </c>
    </row>
    <row r="129" spans="1:32">
      <c r="B129" t="s">
        <v>341</v>
      </c>
      <c r="C129" t="s">
        <v>342</v>
      </c>
    </row>
    <row r="130" spans="1:32">
      <c r="B130" t="s">
        <v>345</v>
      </c>
      <c r="C130" t="s">
        <v>346</v>
      </c>
    </row>
    <row r="131" spans="1:32">
      <c r="B131" t="s">
        <v>347</v>
      </c>
      <c r="C131" t="s">
        <v>332</v>
      </c>
    </row>
    <row r="133" spans="1:32">
      <c r="F133">
        <v>1</v>
      </c>
      <c r="H133" s="3">
        <v>844</v>
      </c>
      <c r="J133">
        <v>5</v>
      </c>
      <c r="O133">
        <v>10</v>
      </c>
      <c r="T133">
        <v>15</v>
      </c>
      <c r="Y133">
        <v>20</v>
      </c>
      <c r="AD133">
        <v>25</v>
      </c>
    </row>
    <row r="134" spans="1:32">
      <c r="F134" t="s">
        <v>82</v>
      </c>
      <c r="G134" t="s">
        <v>83</v>
      </c>
      <c r="I134" t="s">
        <v>84</v>
      </c>
      <c r="J134" t="s">
        <v>85</v>
      </c>
      <c r="K134" t="s">
        <v>86</v>
      </c>
      <c r="L134" t="s">
        <v>87</v>
      </c>
      <c r="M134" t="s">
        <v>88</v>
      </c>
      <c r="N134" t="s">
        <v>89</v>
      </c>
      <c r="O134" s="2" t="s">
        <v>90</v>
      </c>
      <c r="P134" t="s">
        <v>91</v>
      </c>
      <c r="Q134" t="s">
        <v>92</v>
      </c>
      <c r="R134" t="s">
        <v>93</v>
      </c>
      <c r="S134" t="s">
        <v>94</v>
      </c>
      <c r="T134" t="s">
        <v>95</v>
      </c>
      <c r="U134" t="s">
        <v>96</v>
      </c>
      <c r="V134" t="s">
        <v>97</v>
      </c>
      <c r="Y134" t="s">
        <v>98</v>
      </c>
      <c r="Z134" t="s">
        <v>91</v>
      </c>
      <c r="AA134" t="s">
        <v>99</v>
      </c>
      <c r="AB134" t="s">
        <v>104</v>
      </c>
      <c r="AC134" t="s">
        <v>107</v>
      </c>
      <c r="AD134" t="s">
        <v>110</v>
      </c>
      <c r="AE134" t="s">
        <v>348</v>
      </c>
    </row>
    <row r="135" spans="1:32">
      <c r="D135" t="s">
        <v>121</v>
      </c>
      <c r="F135" t="s">
        <v>122</v>
      </c>
      <c r="G135" t="s">
        <v>123</v>
      </c>
      <c r="H135" t="s">
        <v>124</v>
      </c>
      <c r="I135" t="s">
        <v>125</v>
      </c>
      <c r="J135" t="s">
        <v>126</v>
      </c>
      <c r="K135" t="s">
        <v>127</v>
      </c>
      <c r="L135" t="s">
        <v>128</v>
      </c>
      <c r="M135" t="s">
        <v>129</v>
      </c>
      <c r="N135" t="s">
        <v>130</v>
      </c>
      <c r="O135" t="s">
        <v>131</v>
      </c>
      <c r="P135" t="s">
        <v>132</v>
      </c>
      <c r="Q135" t="s">
        <v>133</v>
      </c>
      <c r="R135" t="s">
        <v>134</v>
      </c>
      <c r="S135" t="s">
        <v>135</v>
      </c>
      <c r="T135" t="s">
        <v>136</v>
      </c>
      <c r="U135" t="s">
        <v>137</v>
      </c>
      <c r="V135" t="s">
        <v>138</v>
      </c>
      <c r="W135" s="2" t="s">
        <v>139</v>
      </c>
      <c r="X135" t="s">
        <v>140</v>
      </c>
      <c r="Y135" t="s">
        <v>141</v>
      </c>
      <c r="Z135" t="s">
        <v>142</v>
      </c>
      <c r="AA135" t="s">
        <v>143</v>
      </c>
      <c r="AB135" t="s">
        <v>149</v>
      </c>
      <c r="AC135" t="s">
        <v>152</v>
      </c>
      <c r="AD135" t="s">
        <v>155</v>
      </c>
      <c r="AE135" t="s">
        <v>349</v>
      </c>
      <c r="AF135" t="s">
        <v>147</v>
      </c>
    </row>
    <row r="136" spans="1:32">
      <c r="D136" t="s">
        <v>71</v>
      </c>
      <c r="E136">
        <f>SUM(F136:BJ136)</f>
        <v>68</v>
      </c>
      <c r="F136">
        <v>5</v>
      </c>
      <c r="G136">
        <v>5</v>
      </c>
      <c r="H136">
        <v>5</v>
      </c>
      <c r="I136">
        <v>5</v>
      </c>
      <c r="J136">
        <v>5</v>
      </c>
      <c r="K136">
        <v>4</v>
      </c>
      <c r="L136">
        <v>4</v>
      </c>
      <c r="M136">
        <v>5</v>
      </c>
      <c r="N136">
        <v>4</v>
      </c>
      <c r="O136">
        <v>5</v>
      </c>
      <c r="Q136">
        <v>5</v>
      </c>
      <c r="R136">
        <v>3</v>
      </c>
      <c r="T136">
        <v>2</v>
      </c>
      <c r="W136">
        <v>2</v>
      </c>
      <c r="Z136">
        <v>5</v>
      </c>
      <c r="AA136">
        <v>2</v>
      </c>
      <c r="AD136">
        <v>1</v>
      </c>
      <c r="AE136">
        <v>1</v>
      </c>
    </row>
    <row r="137" spans="1:32">
      <c r="D137" t="s">
        <v>72</v>
      </c>
      <c r="E137">
        <f>SUM(F137:BJ137)</f>
        <v>102</v>
      </c>
      <c r="F137" s="3">
        <v>8</v>
      </c>
      <c r="G137" s="3">
        <v>8</v>
      </c>
      <c r="H137" s="3">
        <v>8</v>
      </c>
      <c r="I137" s="3">
        <v>7</v>
      </c>
      <c r="J137" s="3">
        <v>8</v>
      </c>
      <c r="K137" s="3">
        <v>8</v>
      </c>
      <c r="L137" s="3">
        <v>5</v>
      </c>
      <c r="M137" s="3">
        <v>6</v>
      </c>
      <c r="N137" s="3">
        <v>7</v>
      </c>
      <c r="O137" s="3">
        <v>5</v>
      </c>
      <c r="P137">
        <v>3</v>
      </c>
      <c r="Q137" s="3">
        <v>5</v>
      </c>
      <c r="R137">
        <v>4</v>
      </c>
      <c r="S137">
        <v>4</v>
      </c>
      <c r="T137">
        <v>3</v>
      </c>
      <c r="W137">
        <v>3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F137">
        <v>4</v>
      </c>
    </row>
    <row r="138" spans="1:32">
      <c r="B138" s="6" t="s">
        <v>314</v>
      </c>
    </row>
    <row r="139" spans="1:32">
      <c r="A139" s="1">
        <v>44232</v>
      </c>
      <c r="B139" s="6" t="s">
        <v>313</v>
      </c>
      <c r="D139">
        <v>24</v>
      </c>
      <c r="E139">
        <f>SUM(F139:BJ139)</f>
        <v>12</v>
      </c>
      <c r="F139">
        <v>1</v>
      </c>
      <c r="G139">
        <v>1</v>
      </c>
      <c r="H139">
        <v>1</v>
      </c>
      <c r="I139">
        <v>1</v>
      </c>
      <c r="J139">
        <v>1</v>
      </c>
      <c r="M139">
        <v>1</v>
      </c>
      <c r="N139">
        <v>1</v>
      </c>
      <c r="O139">
        <v>1</v>
      </c>
      <c r="Q139">
        <v>1</v>
      </c>
      <c r="R139">
        <v>1</v>
      </c>
      <c r="W139">
        <v>1</v>
      </c>
      <c r="Z139">
        <v>1</v>
      </c>
    </row>
    <row r="140" spans="1:32">
      <c r="A140" t="s">
        <v>299</v>
      </c>
      <c r="B140" t="s">
        <v>303</v>
      </c>
      <c r="C140" s="2" t="s">
        <v>301</v>
      </c>
      <c r="D140">
        <v>8</v>
      </c>
      <c r="E140">
        <f>SUM(F140:BJ140)</f>
        <v>8</v>
      </c>
      <c r="G140">
        <v>1</v>
      </c>
      <c r="H140">
        <v>1</v>
      </c>
      <c r="J140" s="3">
        <v>1</v>
      </c>
      <c r="K140">
        <v>1</v>
      </c>
      <c r="O140">
        <v>1</v>
      </c>
      <c r="R140">
        <v>1</v>
      </c>
      <c r="S140">
        <v>1</v>
      </c>
      <c r="AF140">
        <v>1</v>
      </c>
    </row>
    <row r="141" spans="1:32">
      <c r="B141" t="s">
        <v>306</v>
      </c>
      <c r="C141" s="2" t="s">
        <v>390</v>
      </c>
      <c r="D141">
        <v>16</v>
      </c>
      <c r="E141">
        <f>SUM(F141:BJ141)</f>
        <v>16</v>
      </c>
      <c r="F141">
        <v>2</v>
      </c>
      <c r="G141">
        <v>1</v>
      </c>
      <c r="J141" s="3">
        <v>2</v>
      </c>
      <c r="K141">
        <v>1</v>
      </c>
      <c r="L141">
        <v>1</v>
      </c>
      <c r="N141">
        <v>2</v>
      </c>
      <c r="P141">
        <v>1</v>
      </c>
      <c r="Q141">
        <v>2</v>
      </c>
      <c r="R141">
        <v>1</v>
      </c>
      <c r="S141">
        <v>1</v>
      </c>
      <c r="W141">
        <v>1</v>
      </c>
      <c r="AF141">
        <v>1</v>
      </c>
    </row>
    <row r="142" spans="1:32">
      <c r="B142" t="s">
        <v>312</v>
      </c>
      <c r="C142" s="2" t="s">
        <v>318</v>
      </c>
    </row>
    <row r="143" spans="1:32">
      <c r="A143">
        <v>5</v>
      </c>
      <c r="B143" s="4" t="s">
        <v>300</v>
      </c>
      <c r="C143" s="7" t="s">
        <v>374</v>
      </c>
    </row>
    <row r="144" spans="1:32">
      <c r="B144" t="s">
        <v>370</v>
      </c>
      <c r="C144" s="2" t="s">
        <v>371</v>
      </c>
    </row>
    <row r="145" spans="1:3">
      <c r="B145" t="s">
        <v>375</v>
      </c>
      <c r="C145" s="2" t="s">
        <v>376</v>
      </c>
    </row>
    <row r="146" spans="1:3">
      <c r="A146">
        <v>12</v>
      </c>
      <c r="B146" t="s">
        <v>304</v>
      </c>
      <c r="C146" t="s">
        <v>384</v>
      </c>
    </row>
    <row r="147" spans="1:3">
      <c r="B147" t="s">
        <v>307</v>
      </c>
      <c r="C147" t="s">
        <v>394</v>
      </c>
    </row>
    <row r="150" spans="1:3">
      <c r="B150" t="s">
        <v>302</v>
      </c>
      <c r="C150" t="s">
        <v>301</v>
      </c>
    </row>
    <row r="151" spans="1:3">
      <c r="B151" t="s">
        <v>385</v>
      </c>
      <c r="C151" t="s">
        <v>386</v>
      </c>
    </row>
    <row r="152" spans="1:3">
      <c r="A152" t="s">
        <v>387</v>
      </c>
      <c r="B152" t="s">
        <v>305</v>
      </c>
      <c r="C152" t="s">
        <v>298</v>
      </c>
    </row>
    <row r="153" spans="1:3">
      <c r="B153" t="s">
        <v>307</v>
      </c>
      <c r="C153" t="s">
        <v>298</v>
      </c>
    </row>
    <row r="154" spans="1:3">
      <c r="B154" t="s">
        <v>308</v>
      </c>
      <c r="C154" t="s">
        <v>309</v>
      </c>
    </row>
    <row r="155" spans="1:3">
      <c r="B155" t="s">
        <v>310</v>
      </c>
      <c r="C155" t="s">
        <v>309</v>
      </c>
    </row>
    <row r="156" spans="1:3">
      <c r="B156" t="s">
        <v>311</v>
      </c>
      <c r="C156" t="s">
        <v>377</v>
      </c>
    </row>
    <row r="157" spans="1:3">
      <c r="B157" t="s">
        <v>366</v>
      </c>
      <c r="C157" t="s">
        <v>367</v>
      </c>
    </row>
    <row r="158" spans="1:3">
      <c r="B158" t="s">
        <v>368</v>
      </c>
      <c r="C158" t="s">
        <v>369</v>
      </c>
    </row>
    <row r="159" spans="1:3">
      <c r="B159" t="s">
        <v>372</v>
      </c>
      <c r="C159" t="s">
        <v>373</v>
      </c>
    </row>
    <row r="160" spans="1:3">
      <c r="B160" t="s">
        <v>378</v>
      </c>
      <c r="C160" t="s">
        <v>379</v>
      </c>
    </row>
    <row r="161" spans="1:33">
      <c r="B161" t="s">
        <v>380</v>
      </c>
      <c r="C161" t="s">
        <v>381</v>
      </c>
    </row>
    <row r="162" spans="1:33">
      <c r="B162" t="s">
        <v>382</v>
      </c>
      <c r="C162" t="s">
        <v>383</v>
      </c>
    </row>
    <row r="163" spans="1:33">
      <c r="B163" t="s">
        <v>388</v>
      </c>
      <c r="C163" t="s">
        <v>389</v>
      </c>
    </row>
    <row r="164" spans="1:33">
      <c r="B164" t="s">
        <v>391</v>
      </c>
      <c r="C164" t="s">
        <v>373</v>
      </c>
    </row>
    <row r="165" spans="1:33">
      <c r="B165" t="s">
        <v>392</v>
      </c>
      <c r="C165" t="s">
        <v>393</v>
      </c>
    </row>
    <row r="167" spans="1:33">
      <c r="F167">
        <v>1</v>
      </c>
      <c r="H167" s="3">
        <v>845</v>
      </c>
      <c r="J167">
        <v>5</v>
      </c>
      <c r="O167">
        <v>10</v>
      </c>
      <c r="T167">
        <v>15</v>
      </c>
      <c r="Y167">
        <v>20</v>
      </c>
      <c r="AD167">
        <v>25</v>
      </c>
    </row>
    <row r="168" spans="1:33">
      <c r="F168" t="s">
        <v>82</v>
      </c>
      <c r="G168" t="s">
        <v>83</v>
      </c>
      <c r="I168" t="s">
        <v>84</v>
      </c>
      <c r="J168" t="s">
        <v>85</v>
      </c>
      <c r="K168" t="s">
        <v>86</v>
      </c>
      <c r="L168" t="s">
        <v>87</v>
      </c>
      <c r="M168" t="s">
        <v>88</v>
      </c>
      <c r="N168" t="s">
        <v>89</v>
      </c>
      <c r="O168" s="2" t="s">
        <v>90</v>
      </c>
      <c r="P168" t="s">
        <v>91</v>
      </c>
      <c r="Q168" t="s">
        <v>92</v>
      </c>
      <c r="R168" t="s">
        <v>93</v>
      </c>
      <c r="S168" t="s">
        <v>94</v>
      </c>
      <c r="T168" t="s">
        <v>95</v>
      </c>
      <c r="U168" t="s">
        <v>96</v>
      </c>
      <c r="V168" t="s">
        <v>97</v>
      </c>
      <c r="Y168" t="s">
        <v>98</v>
      </c>
      <c r="Z168" t="s">
        <v>91</v>
      </c>
      <c r="AA168" t="s">
        <v>99</v>
      </c>
      <c r="AB168" t="s">
        <v>104</v>
      </c>
      <c r="AC168" t="s">
        <v>107</v>
      </c>
      <c r="AD168" t="s">
        <v>110</v>
      </c>
      <c r="AE168" t="s">
        <v>348</v>
      </c>
      <c r="AG168" t="s">
        <v>118</v>
      </c>
    </row>
    <row r="169" spans="1:33">
      <c r="D169" t="s">
        <v>121</v>
      </c>
      <c r="F169" t="s">
        <v>122</v>
      </c>
      <c r="G169" t="s">
        <v>123</v>
      </c>
      <c r="H169" t="s">
        <v>124</v>
      </c>
      <c r="I169" t="s">
        <v>125</v>
      </c>
      <c r="J169" t="s">
        <v>126</v>
      </c>
      <c r="K169" t="s">
        <v>127</v>
      </c>
      <c r="L169" t="s">
        <v>128</v>
      </c>
      <c r="M169" t="s">
        <v>129</v>
      </c>
      <c r="N169" t="s">
        <v>130</v>
      </c>
      <c r="O169" t="s">
        <v>131</v>
      </c>
      <c r="P169" t="s">
        <v>132</v>
      </c>
      <c r="Q169" t="s">
        <v>133</v>
      </c>
      <c r="R169" t="s">
        <v>134</v>
      </c>
      <c r="S169" t="s">
        <v>135</v>
      </c>
      <c r="T169" t="s">
        <v>136</v>
      </c>
      <c r="U169" t="s">
        <v>137</v>
      </c>
      <c r="V169" t="s">
        <v>138</v>
      </c>
      <c r="W169" s="2" t="s">
        <v>139</v>
      </c>
      <c r="X169" t="s">
        <v>140</v>
      </c>
      <c r="Y169" t="s">
        <v>141</v>
      </c>
      <c r="Z169" t="s">
        <v>142</v>
      </c>
      <c r="AA169" t="s">
        <v>143</v>
      </c>
      <c r="AB169" t="s">
        <v>149</v>
      </c>
      <c r="AC169" t="s">
        <v>152</v>
      </c>
      <c r="AD169" t="s">
        <v>155</v>
      </c>
      <c r="AE169" t="s">
        <v>349</v>
      </c>
      <c r="AF169" t="s">
        <v>147</v>
      </c>
      <c r="AG169" t="s">
        <v>164</v>
      </c>
    </row>
    <row r="170" spans="1:33">
      <c r="D170" t="s">
        <v>71</v>
      </c>
      <c r="E170">
        <f>SUM(F170:BJ170)</f>
        <v>82</v>
      </c>
      <c r="F170">
        <v>6</v>
      </c>
      <c r="G170">
        <v>6</v>
      </c>
      <c r="H170">
        <v>6</v>
      </c>
      <c r="I170">
        <v>6</v>
      </c>
      <c r="J170">
        <v>6</v>
      </c>
      <c r="K170">
        <v>4</v>
      </c>
      <c r="L170">
        <v>5</v>
      </c>
      <c r="M170">
        <v>6</v>
      </c>
      <c r="N170">
        <v>5</v>
      </c>
      <c r="O170">
        <v>6</v>
      </c>
      <c r="Q170">
        <v>6</v>
      </c>
      <c r="R170">
        <v>3</v>
      </c>
      <c r="T170">
        <v>2</v>
      </c>
      <c r="U170">
        <v>1</v>
      </c>
      <c r="W170">
        <v>2</v>
      </c>
      <c r="Z170">
        <v>6</v>
      </c>
      <c r="AA170">
        <v>2</v>
      </c>
      <c r="AD170">
        <v>2</v>
      </c>
      <c r="AE170">
        <v>1</v>
      </c>
      <c r="AG170">
        <v>1</v>
      </c>
    </row>
    <row r="171" spans="1:33">
      <c r="D171" t="s">
        <v>72</v>
      </c>
      <c r="E171">
        <f>SUM(F171:BJ171)</f>
        <v>123</v>
      </c>
      <c r="F171" s="3">
        <v>11</v>
      </c>
      <c r="G171" s="3">
        <v>11</v>
      </c>
      <c r="H171" s="3">
        <v>10</v>
      </c>
      <c r="I171" s="3">
        <v>9</v>
      </c>
      <c r="J171" s="3">
        <v>10</v>
      </c>
      <c r="K171" s="3">
        <v>8</v>
      </c>
      <c r="L171" s="3">
        <v>6</v>
      </c>
      <c r="M171" s="3">
        <v>7</v>
      </c>
      <c r="N171" s="3">
        <v>8</v>
      </c>
      <c r="O171" s="3">
        <v>6</v>
      </c>
      <c r="P171">
        <v>4</v>
      </c>
      <c r="Q171" s="3">
        <v>6</v>
      </c>
      <c r="R171">
        <v>4</v>
      </c>
      <c r="S171">
        <v>4</v>
      </c>
      <c r="T171">
        <v>5</v>
      </c>
      <c r="W171">
        <v>3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F171">
        <v>4</v>
      </c>
    </row>
    <row r="173" spans="1:33">
      <c r="A173" s="1">
        <v>44233</v>
      </c>
      <c r="D173">
        <v>21</v>
      </c>
      <c r="E173">
        <f>SUM(F173:BJ173)</f>
        <v>14</v>
      </c>
      <c r="F173">
        <v>1</v>
      </c>
      <c r="G173">
        <v>1</v>
      </c>
      <c r="H173">
        <v>1</v>
      </c>
      <c r="I173">
        <v>1</v>
      </c>
      <c r="J173">
        <v>1</v>
      </c>
      <c r="L173">
        <v>1</v>
      </c>
      <c r="M173">
        <v>1</v>
      </c>
      <c r="N173">
        <v>1</v>
      </c>
      <c r="O173">
        <v>1</v>
      </c>
      <c r="Q173">
        <v>1</v>
      </c>
      <c r="U173">
        <v>1</v>
      </c>
      <c r="Z173">
        <v>1</v>
      </c>
      <c r="AD173">
        <v>1</v>
      </c>
      <c r="AG173">
        <v>1</v>
      </c>
    </row>
    <row r="174" spans="1:33">
      <c r="A174" t="s">
        <v>425</v>
      </c>
      <c r="B174" t="s">
        <v>433</v>
      </c>
      <c r="C174" s="2" t="s">
        <v>411</v>
      </c>
      <c r="D174">
        <v>6</v>
      </c>
      <c r="E174">
        <f>SUM(F174:BJ174)</f>
        <v>6</v>
      </c>
      <c r="F174" s="3">
        <v>1</v>
      </c>
      <c r="H174">
        <v>1</v>
      </c>
      <c r="I174">
        <v>1</v>
      </c>
      <c r="M174">
        <v>1</v>
      </c>
      <c r="P174">
        <v>1</v>
      </c>
      <c r="T174">
        <v>1</v>
      </c>
    </row>
    <row r="175" spans="1:33">
      <c r="B175" t="s">
        <v>361</v>
      </c>
      <c r="C175" s="2" t="s">
        <v>431</v>
      </c>
      <c r="D175">
        <v>15</v>
      </c>
      <c r="E175">
        <f>SUM(F175:BJ175)</f>
        <v>15</v>
      </c>
      <c r="F175" s="3">
        <v>2</v>
      </c>
      <c r="G175" s="3">
        <v>3</v>
      </c>
      <c r="H175">
        <v>1</v>
      </c>
      <c r="I175">
        <v>1</v>
      </c>
      <c r="J175">
        <v>2</v>
      </c>
      <c r="L175">
        <v>1</v>
      </c>
      <c r="N175">
        <v>1</v>
      </c>
      <c r="O175">
        <v>1</v>
      </c>
      <c r="Q175">
        <v>1</v>
      </c>
      <c r="T175">
        <v>1</v>
      </c>
      <c r="AD175">
        <v>1</v>
      </c>
    </row>
    <row r="176" spans="1:33">
      <c r="A176">
        <v>12</v>
      </c>
      <c r="B176" t="s">
        <v>358</v>
      </c>
      <c r="C176" s="2" t="s">
        <v>437</v>
      </c>
    </row>
    <row r="177" spans="1:3">
      <c r="A177">
        <v>12</v>
      </c>
      <c r="B177" s="4" t="s">
        <v>351</v>
      </c>
      <c r="C177" s="7" t="s">
        <v>365</v>
      </c>
    </row>
    <row r="178" spans="1:3">
      <c r="A178">
        <v>7</v>
      </c>
      <c r="B178" t="s">
        <v>352</v>
      </c>
      <c r="C178" s="2" t="s">
        <v>417</v>
      </c>
    </row>
    <row r="179" spans="1:3">
      <c r="A179">
        <v>6</v>
      </c>
      <c r="B179" t="s">
        <v>355</v>
      </c>
      <c r="C179" t="s">
        <v>424</v>
      </c>
    </row>
    <row r="182" spans="1:3">
      <c r="B182" s="4" t="s">
        <v>396</v>
      </c>
      <c r="C182" s="7" t="s">
        <v>383</v>
      </c>
    </row>
    <row r="183" spans="1:3">
      <c r="B183" t="s">
        <v>427</v>
      </c>
      <c r="C183" t="s">
        <v>428</v>
      </c>
    </row>
    <row r="184" spans="1:3">
      <c r="B184" t="s">
        <v>353</v>
      </c>
      <c r="C184" t="s">
        <v>418</v>
      </c>
    </row>
    <row r="185" spans="1:3">
      <c r="B185" t="s">
        <v>354</v>
      </c>
      <c r="C185" t="s">
        <v>421</v>
      </c>
    </row>
    <row r="186" spans="1:3">
      <c r="B186" t="s">
        <v>363</v>
      </c>
      <c r="C186" t="s">
        <v>426</v>
      </c>
    </row>
    <row r="187" spans="1:3">
      <c r="B187" t="s">
        <v>356</v>
      </c>
      <c r="C187" t="s">
        <v>429</v>
      </c>
    </row>
    <row r="188" spans="1:3">
      <c r="B188" t="s">
        <v>357</v>
      </c>
      <c r="C188" t="s">
        <v>434</v>
      </c>
    </row>
    <row r="189" spans="1:3">
      <c r="B189" t="s">
        <v>359</v>
      </c>
      <c r="C189" t="s">
        <v>360</v>
      </c>
    </row>
    <row r="190" spans="1:3">
      <c r="B190" t="s">
        <v>362</v>
      </c>
      <c r="C190" t="s">
        <v>364</v>
      </c>
    </row>
    <row r="191" spans="1:3">
      <c r="A191" t="s">
        <v>415</v>
      </c>
      <c r="B191" t="s">
        <v>419</v>
      </c>
      <c r="C191" t="s">
        <v>420</v>
      </c>
    </row>
    <row r="192" spans="1:3">
      <c r="B192" t="s">
        <v>422</v>
      </c>
      <c r="C192" t="s">
        <v>423</v>
      </c>
    </row>
    <row r="193" spans="1:34">
      <c r="B193" t="s">
        <v>430</v>
      </c>
      <c r="C193" t="s">
        <v>414</v>
      </c>
    </row>
    <row r="194" spans="1:34">
      <c r="B194" t="s">
        <v>432</v>
      </c>
      <c r="C194" t="s">
        <v>411</v>
      </c>
    </row>
    <row r="195" spans="1:34">
      <c r="A195" t="s">
        <v>415</v>
      </c>
      <c r="B195" t="s">
        <v>435</v>
      </c>
      <c r="C195" t="s">
        <v>436</v>
      </c>
    </row>
    <row r="196" spans="1:34">
      <c r="B196" t="s">
        <v>438</v>
      </c>
      <c r="C196" t="s">
        <v>414</v>
      </c>
    </row>
    <row r="198" spans="1:34">
      <c r="F198">
        <v>1</v>
      </c>
      <c r="H198" s="3">
        <v>846</v>
      </c>
      <c r="J198">
        <v>5</v>
      </c>
      <c r="O198">
        <v>10</v>
      </c>
      <c r="T198">
        <v>15</v>
      </c>
      <c r="Y198">
        <v>20</v>
      </c>
      <c r="AD198">
        <v>25</v>
      </c>
    </row>
    <row r="199" spans="1:34">
      <c r="F199" t="s">
        <v>82</v>
      </c>
      <c r="G199" t="s">
        <v>83</v>
      </c>
      <c r="I199" t="s">
        <v>84</v>
      </c>
      <c r="J199" t="s">
        <v>85</v>
      </c>
      <c r="K199" t="s">
        <v>86</v>
      </c>
      <c r="L199" t="s">
        <v>87</v>
      </c>
      <c r="M199" t="s">
        <v>88</v>
      </c>
      <c r="N199" t="s">
        <v>89</v>
      </c>
      <c r="O199" s="2" t="s">
        <v>90</v>
      </c>
      <c r="P199" t="s">
        <v>91</v>
      </c>
      <c r="Q199" t="s">
        <v>92</v>
      </c>
      <c r="R199" t="s">
        <v>93</v>
      </c>
      <c r="S199" t="s">
        <v>94</v>
      </c>
      <c r="T199" t="s">
        <v>95</v>
      </c>
      <c r="U199" t="s">
        <v>96</v>
      </c>
      <c r="V199" t="s">
        <v>97</v>
      </c>
      <c r="Y199" t="s">
        <v>98</v>
      </c>
      <c r="Z199" t="s">
        <v>91</v>
      </c>
      <c r="AA199" t="s">
        <v>99</v>
      </c>
      <c r="AB199" t="s">
        <v>104</v>
      </c>
      <c r="AC199" t="s">
        <v>107</v>
      </c>
      <c r="AD199" t="s">
        <v>110</v>
      </c>
      <c r="AE199" t="s">
        <v>348</v>
      </c>
      <c r="AG199" t="s">
        <v>118</v>
      </c>
      <c r="AH199" t="s">
        <v>112</v>
      </c>
    </row>
    <row r="200" spans="1:34">
      <c r="D200" t="s">
        <v>121</v>
      </c>
      <c r="F200" t="s">
        <v>122</v>
      </c>
      <c r="G200" t="s">
        <v>123</v>
      </c>
      <c r="H200" t="s">
        <v>124</v>
      </c>
      <c r="I200" t="s">
        <v>125</v>
      </c>
      <c r="J200" t="s">
        <v>126</v>
      </c>
      <c r="K200" t="s">
        <v>127</v>
      </c>
      <c r="L200" t="s">
        <v>128</v>
      </c>
      <c r="M200" t="s">
        <v>129</v>
      </c>
      <c r="N200" t="s">
        <v>130</v>
      </c>
      <c r="O200" t="s">
        <v>131</v>
      </c>
      <c r="P200" t="s">
        <v>132</v>
      </c>
      <c r="Q200" t="s">
        <v>133</v>
      </c>
      <c r="R200" t="s">
        <v>134</v>
      </c>
      <c r="S200" t="s">
        <v>135</v>
      </c>
      <c r="T200" t="s">
        <v>136</v>
      </c>
      <c r="U200" t="s">
        <v>137</v>
      </c>
      <c r="V200" t="s">
        <v>138</v>
      </c>
      <c r="W200" s="2" t="s">
        <v>139</v>
      </c>
      <c r="X200" t="s">
        <v>140</v>
      </c>
      <c r="Y200" t="s">
        <v>141</v>
      </c>
      <c r="Z200" t="s">
        <v>142</v>
      </c>
      <c r="AA200" t="s">
        <v>143</v>
      </c>
      <c r="AB200" t="s">
        <v>149</v>
      </c>
      <c r="AC200" t="s">
        <v>152</v>
      </c>
      <c r="AD200" t="s">
        <v>155</v>
      </c>
      <c r="AE200" t="s">
        <v>349</v>
      </c>
      <c r="AF200" t="s">
        <v>147</v>
      </c>
      <c r="AG200" t="s">
        <v>164</v>
      </c>
      <c r="AH200" t="s">
        <v>158</v>
      </c>
    </row>
    <row r="201" spans="1:34">
      <c r="D201" t="s">
        <v>71</v>
      </c>
      <c r="E201">
        <f>SUM(F201:BJ201)</f>
        <v>96</v>
      </c>
      <c r="F201">
        <v>7</v>
      </c>
      <c r="G201">
        <v>6</v>
      </c>
      <c r="H201">
        <v>7</v>
      </c>
      <c r="I201">
        <v>7</v>
      </c>
      <c r="J201">
        <v>7</v>
      </c>
      <c r="K201">
        <v>5</v>
      </c>
      <c r="L201">
        <v>6</v>
      </c>
      <c r="M201">
        <v>7</v>
      </c>
      <c r="N201">
        <v>6</v>
      </c>
      <c r="O201">
        <v>7</v>
      </c>
      <c r="P201">
        <v>1</v>
      </c>
      <c r="Q201">
        <v>7</v>
      </c>
      <c r="R201">
        <v>3</v>
      </c>
      <c r="T201">
        <v>3</v>
      </c>
      <c r="U201">
        <v>2</v>
      </c>
      <c r="W201">
        <v>2</v>
      </c>
      <c r="Z201">
        <v>7</v>
      </c>
      <c r="AA201">
        <v>2</v>
      </c>
      <c r="AD201">
        <v>2</v>
      </c>
      <c r="AE201">
        <v>1</v>
      </c>
      <c r="AG201">
        <v>1</v>
      </c>
    </row>
    <row r="202" spans="1:34">
      <c r="D202" t="s">
        <v>72</v>
      </c>
      <c r="E202">
        <f>SUM(F202:BJ202)</f>
        <v>142</v>
      </c>
      <c r="F202" s="3">
        <v>12</v>
      </c>
      <c r="G202" s="3">
        <v>12</v>
      </c>
      <c r="H202" s="3">
        <v>13</v>
      </c>
      <c r="I202" s="3">
        <v>11</v>
      </c>
      <c r="J202" s="3">
        <v>11</v>
      </c>
      <c r="K202" s="3">
        <v>9</v>
      </c>
      <c r="L202" s="3">
        <v>7</v>
      </c>
      <c r="M202" s="3">
        <v>8</v>
      </c>
      <c r="N202" s="3">
        <v>9</v>
      </c>
      <c r="O202" s="3">
        <v>7</v>
      </c>
      <c r="P202">
        <v>5</v>
      </c>
      <c r="Q202" s="3">
        <v>7</v>
      </c>
      <c r="R202">
        <v>4</v>
      </c>
      <c r="S202">
        <v>4</v>
      </c>
      <c r="T202">
        <v>6</v>
      </c>
      <c r="W202">
        <v>3</v>
      </c>
      <c r="X202">
        <v>2</v>
      </c>
      <c r="Y202">
        <v>1</v>
      </c>
      <c r="Z202">
        <v>1</v>
      </c>
      <c r="AA202">
        <v>1</v>
      </c>
      <c r="AB202">
        <v>2</v>
      </c>
      <c r="AC202">
        <v>1</v>
      </c>
      <c r="AD202">
        <v>1</v>
      </c>
      <c r="AF202">
        <v>4</v>
      </c>
      <c r="AH202">
        <v>1</v>
      </c>
    </row>
    <row r="204" spans="1:34">
      <c r="A204" s="1">
        <v>44234</v>
      </c>
      <c r="B204" s="6" t="s">
        <v>400</v>
      </c>
      <c r="D204">
        <v>19</v>
      </c>
      <c r="E204">
        <f>SUM(F204:BJ204)</f>
        <v>14</v>
      </c>
      <c r="F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T204">
        <v>1</v>
      </c>
      <c r="U204">
        <v>1</v>
      </c>
      <c r="Z204">
        <v>1</v>
      </c>
    </row>
    <row r="205" spans="1:34">
      <c r="A205" t="s">
        <v>395</v>
      </c>
      <c r="B205" t="s">
        <v>448</v>
      </c>
      <c r="C205" t="s">
        <v>449</v>
      </c>
      <c r="D205">
        <v>6</v>
      </c>
      <c r="E205">
        <f>SUM(F205:BJ205)</f>
        <v>6</v>
      </c>
      <c r="F205">
        <v>1</v>
      </c>
      <c r="J205">
        <v>1</v>
      </c>
      <c r="T205">
        <v>1</v>
      </c>
      <c r="X205">
        <v>1</v>
      </c>
      <c r="AB205">
        <v>1</v>
      </c>
      <c r="AH205">
        <v>1</v>
      </c>
    </row>
    <row r="206" spans="1:34">
      <c r="A206">
        <v>7</v>
      </c>
      <c r="B206" t="s">
        <v>402</v>
      </c>
      <c r="C206" s="2" t="s">
        <v>443</v>
      </c>
      <c r="D206">
        <v>13</v>
      </c>
      <c r="E206">
        <f>SUM(F206:BJ206)</f>
        <v>13</v>
      </c>
      <c r="G206">
        <v>1</v>
      </c>
      <c r="H206" s="3">
        <v>3</v>
      </c>
      <c r="I206">
        <v>2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</row>
    <row r="207" spans="1:34">
      <c r="B207" t="s">
        <v>407</v>
      </c>
      <c r="C207" s="2" t="s">
        <v>412</v>
      </c>
    </row>
    <row r="208" spans="1:34">
      <c r="B208" t="s">
        <v>410</v>
      </c>
      <c r="C208" s="2" t="s">
        <v>411</v>
      </c>
    </row>
    <row r="209" spans="1:3">
      <c r="A209">
        <v>12</v>
      </c>
      <c r="B209" t="s">
        <v>400</v>
      </c>
      <c r="C209" s="5" t="s">
        <v>440</v>
      </c>
    </row>
    <row r="210" spans="1:3">
      <c r="A210">
        <v>8</v>
      </c>
      <c r="B210" t="s">
        <v>452</v>
      </c>
      <c r="C210" s="2" t="s">
        <v>453</v>
      </c>
    </row>
    <row r="213" spans="1:3">
      <c r="B213" s="4" t="s">
        <v>413</v>
      </c>
      <c r="C213" s="7" t="s">
        <v>414</v>
      </c>
    </row>
    <row r="214" spans="1:3">
      <c r="A214" s="3" t="s">
        <v>415</v>
      </c>
      <c r="B214" s="4" t="s">
        <v>398</v>
      </c>
      <c r="C214" s="7" t="s">
        <v>561</v>
      </c>
    </row>
    <row r="215" spans="1:3">
      <c r="A215">
        <v>5</v>
      </c>
      <c r="B215" s="4" t="s">
        <v>397</v>
      </c>
      <c r="C215" s="7" t="s">
        <v>439</v>
      </c>
    </row>
    <row r="216" spans="1:3">
      <c r="B216" t="s">
        <v>401</v>
      </c>
      <c r="C216" t="s">
        <v>421</v>
      </c>
    </row>
    <row r="217" spans="1:3">
      <c r="B217" t="s">
        <v>403</v>
      </c>
      <c r="C217" t="s">
        <v>399</v>
      </c>
    </row>
    <row r="218" spans="1:3">
      <c r="B218" t="s">
        <v>406</v>
      </c>
      <c r="C218" t="s">
        <v>446</v>
      </c>
    </row>
    <row r="219" spans="1:3">
      <c r="B219" t="s">
        <v>404</v>
      </c>
      <c r="C219" t="s">
        <v>405</v>
      </c>
    </row>
    <row r="220" spans="1:3">
      <c r="B220" t="s">
        <v>409</v>
      </c>
      <c r="C220" t="s">
        <v>408</v>
      </c>
    </row>
    <row r="221" spans="1:3">
      <c r="B221" t="s">
        <v>441</v>
      </c>
      <c r="C221" t="s">
        <v>442</v>
      </c>
    </row>
    <row r="222" spans="1:3">
      <c r="B222" t="s">
        <v>444</v>
      </c>
      <c r="C222" t="s">
        <v>420</v>
      </c>
    </row>
    <row r="223" spans="1:3">
      <c r="B223" t="s">
        <v>445</v>
      </c>
      <c r="C223" t="s">
        <v>428</v>
      </c>
    </row>
    <row r="224" spans="1:3">
      <c r="B224" t="s">
        <v>447</v>
      </c>
      <c r="C224" t="s">
        <v>201</v>
      </c>
    </row>
    <row r="225" spans="1:34">
      <c r="B225" t="s">
        <v>450</v>
      </c>
      <c r="C225" t="s">
        <v>451</v>
      </c>
    </row>
    <row r="231" spans="1:34">
      <c r="F231">
        <v>1</v>
      </c>
      <c r="H231" s="3">
        <v>847</v>
      </c>
      <c r="J231">
        <v>5</v>
      </c>
      <c r="O231">
        <v>10</v>
      </c>
      <c r="T231">
        <v>15</v>
      </c>
      <c r="Y231">
        <v>20</v>
      </c>
      <c r="AD231">
        <v>25</v>
      </c>
    </row>
    <row r="232" spans="1:34">
      <c r="F232" t="s">
        <v>82</v>
      </c>
      <c r="G232" t="s">
        <v>83</v>
      </c>
      <c r="I232" t="s">
        <v>84</v>
      </c>
      <c r="J232" t="s">
        <v>85</v>
      </c>
      <c r="K232" t="s">
        <v>86</v>
      </c>
      <c r="L232" t="s">
        <v>87</v>
      </c>
      <c r="M232" t="s">
        <v>88</v>
      </c>
      <c r="N232" t="s">
        <v>89</v>
      </c>
      <c r="O232" s="2" t="s">
        <v>90</v>
      </c>
      <c r="P232" t="s">
        <v>91</v>
      </c>
      <c r="Q232" t="s">
        <v>92</v>
      </c>
      <c r="R232" t="s">
        <v>93</v>
      </c>
      <c r="S232" t="s">
        <v>94</v>
      </c>
      <c r="T232" t="s">
        <v>95</v>
      </c>
      <c r="U232" t="s">
        <v>96</v>
      </c>
      <c r="V232" t="s">
        <v>97</v>
      </c>
      <c r="Y232" t="s">
        <v>98</v>
      </c>
      <c r="Z232" t="s">
        <v>91</v>
      </c>
      <c r="AA232" t="s">
        <v>99</v>
      </c>
      <c r="AB232" t="s">
        <v>104</v>
      </c>
      <c r="AC232" t="s">
        <v>107</v>
      </c>
      <c r="AD232" t="s">
        <v>110</v>
      </c>
      <c r="AE232" t="s">
        <v>348</v>
      </c>
      <c r="AG232" t="s">
        <v>118</v>
      </c>
      <c r="AH232" t="s">
        <v>112</v>
      </c>
    </row>
    <row r="233" spans="1:34">
      <c r="D233" t="s">
        <v>121</v>
      </c>
      <c r="F233" t="s">
        <v>122</v>
      </c>
      <c r="G233" t="s">
        <v>123</v>
      </c>
      <c r="H233" t="s">
        <v>124</v>
      </c>
      <c r="I233" t="s">
        <v>125</v>
      </c>
      <c r="J233" t="s">
        <v>126</v>
      </c>
      <c r="K233" t="s">
        <v>127</v>
      </c>
      <c r="L233" t="s">
        <v>128</v>
      </c>
      <c r="M233" t="s">
        <v>129</v>
      </c>
      <c r="N233" t="s">
        <v>130</v>
      </c>
      <c r="O233" t="s">
        <v>131</v>
      </c>
      <c r="P233" t="s">
        <v>132</v>
      </c>
      <c r="Q233" t="s">
        <v>133</v>
      </c>
      <c r="R233" t="s">
        <v>134</v>
      </c>
      <c r="S233" t="s">
        <v>135</v>
      </c>
      <c r="T233" t="s">
        <v>136</v>
      </c>
      <c r="U233" t="s">
        <v>137</v>
      </c>
      <c r="V233" t="s">
        <v>138</v>
      </c>
      <c r="W233" s="2" t="s">
        <v>139</v>
      </c>
      <c r="X233" t="s">
        <v>140</v>
      </c>
      <c r="Y233" t="s">
        <v>141</v>
      </c>
      <c r="Z233" t="s">
        <v>142</v>
      </c>
      <c r="AA233" t="s">
        <v>143</v>
      </c>
      <c r="AB233" t="s">
        <v>149</v>
      </c>
      <c r="AC233" t="s">
        <v>152</v>
      </c>
      <c r="AD233" t="s">
        <v>155</v>
      </c>
      <c r="AE233" t="s">
        <v>349</v>
      </c>
      <c r="AF233" t="s">
        <v>147</v>
      </c>
      <c r="AG233" t="s">
        <v>164</v>
      </c>
      <c r="AH233" t="s">
        <v>158</v>
      </c>
    </row>
    <row r="234" spans="1:34">
      <c r="D234" t="s">
        <v>71</v>
      </c>
      <c r="E234">
        <f>SUM(F234:BJ234)</f>
        <v>109</v>
      </c>
      <c r="F234">
        <v>8</v>
      </c>
      <c r="G234">
        <v>6</v>
      </c>
      <c r="H234">
        <v>8</v>
      </c>
      <c r="I234">
        <v>8</v>
      </c>
      <c r="J234">
        <v>8</v>
      </c>
      <c r="K234">
        <v>5</v>
      </c>
      <c r="L234">
        <v>7</v>
      </c>
      <c r="M234">
        <v>8</v>
      </c>
      <c r="N234">
        <v>7</v>
      </c>
      <c r="O234">
        <v>8</v>
      </c>
      <c r="P234">
        <v>2</v>
      </c>
      <c r="Q234">
        <v>8</v>
      </c>
      <c r="R234">
        <v>4</v>
      </c>
      <c r="T234">
        <v>3</v>
      </c>
      <c r="U234">
        <v>2</v>
      </c>
      <c r="W234">
        <v>2</v>
      </c>
      <c r="Z234">
        <v>8</v>
      </c>
      <c r="AA234">
        <v>2</v>
      </c>
      <c r="AD234">
        <v>2</v>
      </c>
      <c r="AE234">
        <v>2</v>
      </c>
      <c r="AG234">
        <v>1</v>
      </c>
    </row>
    <row r="235" spans="1:34">
      <c r="B235" t="s">
        <v>334</v>
      </c>
      <c r="D235" t="s">
        <v>72</v>
      </c>
      <c r="E235">
        <f>SUM(F235:BJ235)</f>
        <v>167</v>
      </c>
      <c r="F235" s="3">
        <v>15</v>
      </c>
      <c r="G235" s="3">
        <v>15</v>
      </c>
      <c r="H235" s="3">
        <v>15</v>
      </c>
      <c r="I235" s="3">
        <v>12</v>
      </c>
      <c r="J235" s="3">
        <v>12</v>
      </c>
      <c r="K235" s="3">
        <v>12</v>
      </c>
      <c r="L235" s="3">
        <v>8</v>
      </c>
      <c r="M235" s="3">
        <v>11</v>
      </c>
      <c r="N235" s="3">
        <v>10</v>
      </c>
      <c r="O235" s="3">
        <v>8</v>
      </c>
      <c r="P235">
        <v>5</v>
      </c>
      <c r="Q235" s="3">
        <v>7</v>
      </c>
      <c r="R235">
        <v>5</v>
      </c>
      <c r="S235">
        <v>5</v>
      </c>
      <c r="T235">
        <v>8</v>
      </c>
      <c r="W235">
        <v>3</v>
      </c>
      <c r="X235">
        <v>3</v>
      </c>
      <c r="Y235">
        <v>1</v>
      </c>
      <c r="Z235">
        <v>1</v>
      </c>
      <c r="AA235">
        <v>1</v>
      </c>
      <c r="AB235">
        <v>2</v>
      </c>
      <c r="AC235">
        <v>1</v>
      </c>
      <c r="AD235">
        <v>2</v>
      </c>
      <c r="AF235">
        <v>4</v>
      </c>
      <c r="AH235">
        <v>1</v>
      </c>
    </row>
    <row r="236" spans="1:34">
      <c r="B236" s="6" t="s">
        <v>470</v>
      </c>
    </row>
    <row r="237" spans="1:34">
      <c r="A237" s="1">
        <v>44235</v>
      </c>
      <c r="B237" s="6" t="s">
        <v>469</v>
      </c>
      <c r="D237">
        <v>25</v>
      </c>
      <c r="E237">
        <f>SUM(F237:BJ237)</f>
        <v>13</v>
      </c>
      <c r="F237">
        <v>1</v>
      </c>
      <c r="H237">
        <v>1</v>
      </c>
      <c r="I237">
        <v>1</v>
      </c>
      <c r="J237">
        <v>1</v>
      </c>
      <c r="L237">
        <v>1</v>
      </c>
      <c r="M237">
        <v>1</v>
      </c>
      <c r="N237">
        <v>1</v>
      </c>
      <c r="O237">
        <v>1</v>
      </c>
      <c r="P237">
        <v>1</v>
      </c>
      <c r="Q237">
        <v>1</v>
      </c>
      <c r="R237">
        <v>1</v>
      </c>
      <c r="Z237">
        <v>1</v>
      </c>
      <c r="AE237">
        <v>1</v>
      </c>
    </row>
    <row r="238" spans="1:34">
      <c r="A238" t="s">
        <v>416</v>
      </c>
      <c r="B238" t="s">
        <v>460</v>
      </c>
      <c r="C238" s="2" t="s">
        <v>493</v>
      </c>
      <c r="D238">
        <v>8</v>
      </c>
      <c r="E238">
        <f>SUM(F238:BJ238)</f>
        <v>8</v>
      </c>
      <c r="F238" s="3">
        <v>2</v>
      </c>
      <c r="G238" s="3">
        <v>1</v>
      </c>
      <c r="H238">
        <v>1</v>
      </c>
      <c r="K238" s="3">
        <v>1</v>
      </c>
      <c r="N238">
        <v>1</v>
      </c>
      <c r="R238">
        <v>1</v>
      </c>
      <c r="T238">
        <v>1</v>
      </c>
    </row>
    <row r="239" spans="1:34">
      <c r="B239" t="s">
        <v>462</v>
      </c>
      <c r="C239" s="2" t="s">
        <v>236</v>
      </c>
      <c r="D239">
        <v>17</v>
      </c>
      <c r="E239">
        <f>SUM(F239:BJ239)</f>
        <v>17</v>
      </c>
      <c r="F239" s="3">
        <v>1</v>
      </c>
      <c r="G239" s="3">
        <v>2</v>
      </c>
      <c r="H239">
        <v>1</v>
      </c>
      <c r="I239">
        <v>1</v>
      </c>
      <c r="J239">
        <v>1</v>
      </c>
      <c r="K239" s="3">
        <v>2</v>
      </c>
      <c r="L239">
        <v>1</v>
      </c>
      <c r="M239" s="3">
        <v>3</v>
      </c>
      <c r="O239">
        <v>1</v>
      </c>
      <c r="S239">
        <v>1</v>
      </c>
      <c r="T239">
        <v>1</v>
      </c>
      <c r="X239">
        <v>1</v>
      </c>
      <c r="AD239">
        <v>1</v>
      </c>
    </row>
    <row r="240" spans="1:34">
      <c r="B240" t="s">
        <v>467</v>
      </c>
      <c r="C240" s="2" t="s">
        <v>498</v>
      </c>
    </row>
    <row r="241" spans="1:3">
      <c r="A241">
        <v>5</v>
      </c>
      <c r="B241" s="4" t="s">
        <v>454</v>
      </c>
      <c r="C241" s="7" t="s">
        <v>471</v>
      </c>
    </row>
    <row r="242" spans="1:3">
      <c r="B242" t="s">
        <v>477</v>
      </c>
      <c r="C242" s="2" t="s">
        <v>478</v>
      </c>
    </row>
    <row r="243" spans="1:3">
      <c r="B243" t="s">
        <v>482</v>
      </c>
      <c r="C243" s="2" t="s">
        <v>474</v>
      </c>
    </row>
    <row r="244" spans="1:3">
      <c r="B244" t="s">
        <v>486</v>
      </c>
      <c r="C244" s="2" t="s">
        <v>481</v>
      </c>
    </row>
    <row r="245" spans="1:3">
      <c r="A245">
        <v>5</v>
      </c>
      <c r="B245" t="s">
        <v>496</v>
      </c>
      <c r="C245" s="2" t="s">
        <v>516</v>
      </c>
    </row>
    <row r="249" spans="1:3">
      <c r="B249" s="4" t="s">
        <v>473</v>
      </c>
      <c r="C249" s="7" t="s">
        <v>474</v>
      </c>
    </row>
    <row r="250" spans="1:3">
      <c r="B250" t="s">
        <v>456</v>
      </c>
      <c r="C250" t="s">
        <v>457</v>
      </c>
    </row>
    <row r="251" spans="1:3">
      <c r="B251" t="s">
        <v>458</v>
      </c>
      <c r="C251" t="s">
        <v>455</v>
      </c>
    </row>
    <row r="252" spans="1:3">
      <c r="B252" t="s">
        <v>459</v>
      </c>
      <c r="C252" t="s">
        <v>457</v>
      </c>
    </row>
    <row r="253" spans="1:3">
      <c r="B253" t="s">
        <v>461</v>
      </c>
      <c r="C253" t="s">
        <v>463</v>
      </c>
    </row>
    <row r="254" spans="1:3">
      <c r="A254">
        <v>5</v>
      </c>
      <c r="B254" t="s">
        <v>464</v>
      </c>
      <c r="C254" t="s">
        <v>479</v>
      </c>
    </row>
    <row r="255" spans="1:3">
      <c r="B255" t="s">
        <v>465</v>
      </c>
      <c r="C255" t="s">
        <v>466</v>
      </c>
    </row>
    <row r="256" spans="1:3">
      <c r="B256" t="s">
        <v>468</v>
      </c>
      <c r="C256" t="s">
        <v>292</v>
      </c>
    </row>
    <row r="257" spans="1:36">
      <c r="B257" t="s">
        <v>475</v>
      </c>
      <c r="C257" t="s">
        <v>476</v>
      </c>
    </row>
    <row r="258" spans="1:36">
      <c r="A258" t="s">
        <v>483</v>
      </c>
      <c r="B258" t="s">
        <v>480</v>
      </c>
      <c r="C258" t="s">
        <v>481</v>
      </c>
    </row>
    <row r="259" spans="1:36">
      <c r="B259" t="s">
        <v>484</v>
      </c>
      <c r="C259" t="s">
        <v>260</v>
      </c>
    </row>
    <row r="260" spans="1:36">
      <c r="A260" t="s">
        <v>483</v>
      </c>
      <c r="B260" t="s">
        <v>487</v>
      </c>
      <c r="C260" t="s">
        <v>485</v>
      </c>
    </row>
    <row r="261" spans="1:36">
      <c r="B261" t="s">
        <v>488</v>
      </c>
      <c r="C261" t="s">
        <v>474</v>
      </c>
    </row>
    <row r="262" spans="1:36">
      <c r="A262" t="s">
        <v>483</v>
      </c>
      <c r="B262" t="s">
        <v>489</v>
      </c>
      <c r="C262" t="s">
        <v>490</v>
      </c>
    </row>
    <row r="263" spans="1:36">
      <c r="B263" t="s">
        <v>491</v>
      </c>
      <c r="C263" t="s">
        <v>492</v>
      </c>
    </row>
    <row r="264" spans="1:36">
      <c r="B264" t="s">
        <v>494</v>
      </c>
      <c r="C264" t="s">
        <v>495</v>
      </c>
    </row>
    <row r="265" spans="1:36">
      <c r="A265" t="s">
        <v>186</v>
      </c>
      <c r="B265" t="s">
        <v>497</v>
      </c>
      <c r="C265" t="s">
        <v>481</v>
      </c>
    </row>
    <row r="267" spans="1:36">
      <c r="F267">
        <v>1</v>
      </c>
      <c r="H267" s="3">
        <v>848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</row>
    <row r="268" spans="1:36">
      <c r="F268" t="s">
        <v>82</v>
      </c>
      <c r="G268" t="s">
        <v>83</v>
      </c>
      <c r="I268" t="s">
        <v>84</v>
      </c>
      <c r="J268" t="s">
        <v>85</v>
      </c>
      <c r="K268" t="s">
        <v>86</v>
      </c>
      <c r="L268" t="s">
        <v>87</v>
      </c>
      <c r="M268" t="s">
        <v>88</v>
      </c>
      <c r="N268" t="s">
        <v>89</v>
      </c>
      <c r="O268" s="2" t="s">
        <v>90</v>
      </c>
      <c r="P268" t="s">
        <v>91</v>
      </c>
      <c r="Q268" t="s">
        <v>92</v>
      </c>
      <c r="R268" t="s">
        <v>93</v>
      </c>
      <c r="S268" t="s">
        <v>94</v>
      </c>
      <c r="T268" t="s">
        <v>95</v>
      </c>
      <c r="U268" t="s">
        <v>96</v>
      </c>
      <c r="V268" t="s">
        <v>97</v>
      </c>
      <c r="Y268" t="s">
        <v>98</v>
      </c>
      <c r="Z268" t="s">
        <v>91</v>
      </c>
      <c r="AA268" t="s">
        <v>99</v>
      </c>
      <c r="AB268" t="s">
        <v>104</v>
      </c>
      <c r="AC268" t="s">
        <v>107</v>
      </c>
      <c r="AD268" t="s">
        <v>110</v>
      </c>
      <c r="AE268" t="s">
        <v>348</v>
      </c>
      <c r="AG268" t="s">
        <v>118</v>
      </c>
      <c r="AH268" t="s">
        <v>112</v>
      </c>
      <c r="AI268" t="s">
        <v>106</v>
      </c>
      <c r="AJ268" t="s">
        <v>102</v>
      </c>
    </row>
    <row r="269" spans="1:36">
      <c r="D269" t="s">
        <v>121</v>
      </c>
      <c r="F269" t="s">
        <v>122</v>
      </c>
      <c r="G269" t="s">
        <v>123</v>
      </c>
      <c r="H269" t="s">
        <v>124</v>
      </c>
      <c r="I269" t="s">
        <v>125</v>
      </c>
      <c r="J269" t="s">
        <v>126</v>
      </c>
      <c r="K269" t="s">
        <v>127</v>
      </c>
      <c r="L269" t="s">
        <v>128</v>
      </c>
      <c r="M269" t="s">
        <v>129</v>
      </c>
      <c r="N269" t="s">
        <v>130</v>
      </c>
      <c r="O269" t="s">
        <v>131</v>
      </c>
      <c r="P269" t="s">
        <v>132</v>
      </c>
      <c r="Q269" t="s">
        <v>133</v>
      </c>
      <c r="R269" t="s">
        <v>134</v>
      </c>
      <c r="S269" t="s">
        <v>135</v>
      </c>
      <c r="T269" t="s">
        <v>136</v>
      </c>
      <c r="U269" t="s">
        <v>137</v>
      </c>
      <c r="V269" t="s">
        <v>138</v>
      </c>
      <c r="W269" s="2" t="s">
        <v>139</v>
      </c>
      <c r="X269" t="s">
        <v>140</v>
      </c>
      <c r="Y269" t="s">
        <v>141</v>
      </c>
      <c r="Z269" t="s">
        <v>142</v>
      </c>
      <c r="AA269" t="s">
        <v>143</v>
      </c>
      <c r="AB269" t="s">
        <v>149</v>
      </c>
      <c r="AC269" t="s">
        <v>152</v>
      </c>
      <c r="AD269" t="s">
        <v>155</v>
      </c>
      <c r="AE269" t="s">
        <v>349</v>
      </c>
      <c r="AF269" t="s">
        <v>147</v>
      </c>
      <c r="AG269" t="s">
        <v>164</v>
      </c>
      <c r="AH269" t="s">
        <v>158</v>
      </c>
      <c r="AI269" t="s">
        <v>151</v>
      </c>
      <c r="AJ269" t="s">
        <v>146</v>
      </c>
    </row>
    <row r="270" spans="1:36">
      <c r="D270" t="s">
        <v>71</v>
      </c>
      <c r="E270">
        <f>SUM(F270:BJ270)</f>
        <v>123</v>
      </c>
      <c r="F270">
        <v>9</v>
      </c>
      <c r="G270">
        <v>7</v>
      </c>
      <c r="H270">
        <v>9</v>
      </c>
      <c r="I270">
        <v>9</v>
      </c>
      <c r="J270">
        <v>8</v>
      </c>
      <c r="K270">
        <v>6</v>
      </c>
      <c r="L270">
        <v>8</v>
      </c>
      <c r="M270">
        <v>9</v>
      </c>
      <c r="N270">
        <v>8</v>
      </c>
      <c r="O270">
        <v>9</v>
      </c>
      <c r="P270">
        <v>3</v>
      </c>
      <c r="Q270">
        <v>9</v>
      </c>
      <c r="R270">
        <v>5</v>
      </c>
      <c r="T270">
        <v>3</v>
      </c>
      <c r="U270">
        <v>2</v>
      </c>
      <c r="W270">
        <v>3</v>
      </c>
      <c r="Z270">
        <v>9</v>
      </c>
      <c r="AA270">
        <v>2</v>
      </c>
      <c r="AD270">
        <v>2</v>
      </c>
      <c r="AE270">
        <v>2</v>
      </c>
      <c r="AG270">
        <v>1</v>
      </c>
    </row>
    <row r="271" spans="1:36">
      <c r="D271" t="s">
        <v>72</v>
      </c>
      <c r="E271">
        <f>SUM(F271:BJ271)</f>
        <v>189</v>
      </c>
      <c r="F271" s="3">
        <v>16</v>
      </c>
      <c r="G271" s="3">
        <v>16</v>
      </c>
      <c r="H271" s="3">
        <v>17</v>
      </c>
      <c r="I271" s="3">
        <v>13</v>
      </c>
      <c r="J271" s="3">
        <v>13</v>
      </c>
      <c r="K271" s="3">
        <v>15</v>
      </c>
      <c r="L271" s="3">
        <v>9</v>
      </c>
      <c r="M271" s="3">
        <v>12</v>
      </c>
      <c r="N271" s="3">
        <v>11</v>
      </c>
      <c r="O271" s="3">
        <v>9</v>
      </c>
      <c r="P271">
        <v>6</v>
      </c>
      <c r="Q271" s="3">
        <v>8</v>
      </c>
      <c r="R271">
        <v>7</v>
      </c>
      <c r="S271">
        <v>5</v>
      </c>
      <c r="T271">
        <v>9</v>
      </c>
      <c r="W271">
        <v>4</v>
      </c>
      <c r="X271">
        <v>4</v>
      </c>
      <c r="Y271">
        <v>1</v>
      </c>
      <c r="Z271">
        <v>1</v>
      </c>
      <c r="AA271">
        <v>1</v>
      </c>
      <c r="AB271">
        <v>2</v>
      </c>
      <c r="AC271">
        <v>1</v>
      </c>
      <c r="AD271">
        <v>2</v>
      </c>
      <c r="AF271">
        <v>4</v>
      </c>
      <c r="AH271">
        <v>1</v>
      </c>
      <c r="AI271">
        <v>1</v>
      </c>
      <c r="AJ271">
        <v>1</v>
      </c>
    </row>
    <row r="273" spans="1:36">
      <c r="A273" s="1">
        <v>44236</v>
      </c>
      <c r="D273">
        <v>22</v>
      </c>
      <c r="E273">
        <f>SUM(F273:BJ273)</f>
        <v>14</v>
      </c>
      <c r="F273">
        <v>1</v>
      </c>
      <c r="G273">
        <v>1</v>
      </c>
      <c r="H273">
        <v>1</v>
      </c>
      <c r="I273">
        <v>1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  <c r="R273">
        <v>1</v>
      </c>
      <c r="W273">
        <v>1</v>
      </c>
      <c r="Z273">
        <v>1</v>
      </c>
    </row>
    <row r="274" spans="1:36">
      <c r="A274" t="s">
        <v>472</v>
      </c>
      <c r="B274" t="s">
        <v>539</v>
      </c>
      <c r="C274" s="2" t="s">
        <v>540</v>
      </c>
      <c r="D274">
        <v>10</v>
      </c>
      <c r="E274">
        <f>SUM(F274:BJ274)</f>
        <v>10</v>
      </c>
      <c r="G274">
        <v>1</v>
      </c>
      <c r="H274">
        <v>1</v>
      </c>
      <c r="K274" s="3">
        <v>2</v>
      </c>
      <c r="L274">
        <v>1</v>
      </c>
      <c r="N274">
        <v>1</v>
      </c>
      <c r="Q274">
        <v>1</v>
      </c>
      <c r="W274">
        <v>1</v>
      </c>
      <c r="X274">
        <v>1</v>
      </c>
      <c r="AI274">
        <v>1</v>
      </c>
    </row>
    <row r="275" spans="1:36">
      <c r="A275">
        <v>6</v>
      </c>
      <c r="B275" t="s">
        <v>504</v>
      </c>
      <c r="C275" s="2" t="s">
        <v>552</v>
      </c>
      <c r="D275">
        <v>12</v>
      </c>
      <c r="E275">
        <f>SUM(F275:BJ275)</f>
        <v>12</v>
      </c>
      <c r="F275">
        <v>1</v>
      </c>
      <c r="H275">
        <v>1</v>
      </c>
      <c r="I275">
        <v>1</v>
      </c>
      <c r="J275">
        <v>1</v>
      </c>
      <c r="K275" s="3">
        <v>1</v>
      </c>
      <c r="M275">
        <v>1</v>
      </c>
      <c r="O275">
        <v>1</v>
      </c>
      <c r="P275">
        <v>1</v>
      </c>
      <c r="R275">
        <v>2</v>
      </c>
      <c r="T275">
        <v>1</v>
      </c>
      <c r="AJ275">
        <v>1</v>
      </c>
    </row>
    <row r="276" spans="1:36">
      <c r="A276">
        <v>10</v>
      </c>
      <c r="B276" t="s">
        <v>506</v>
      </c>
      <c r="C276" s="2" t="s">
        <v>520</v>
      </c>
    </row>
    <row r="277" spans="1:36">
      <c r="B277" s="4" t="s">
        <v>512</v>
      </c>
      <c r="C277" s="3" t="s">
        <v>515</v>
      </c>
    </row>
    <row r="278" spans="1:36">
      <c r="B278" t="s">
        <v>513</v>
      </c>
      <c r="C278" s="2" t="s">
        <v>514</v>
      </c>
    </row>
    <row r="279" spans="1:36">
      <c r="A279">
        <v>8</v>
      </c>
      <c r="B279" t="s">
        <v>511</v>
      </c>
      <c r="C279" s="2" t="s">
        <v>541</v>
      </c>
    </row>
    <row r="280" spans="1:36">
      <c r="B280" t="s">
        <v>537</v>
      </c>
      <c r="C280" s="2" t="s">
        <v>538</v>
      </c>
    </row>
    <row r="281" spans="1:36">
      <c r="B281" t="s">
        <v>542</v>
      </c>
      <c r="C281" s="2" t="s">
        <v>543</v>
      </c>
    </row>
    <row r="282" spans="1:36">
      <c r="B282" t="s">
        <v>546</v>
      </c>
      <c r="C282" s="2" t="s">
        <v>547</v>
      </c>
    </row>
    <row r="283" spans="1:36">
      <c r="B283" t="s">
        <v>550</v>
      </c>
      <c r="C283" s="2" t="s">
        <v>551</v>
      </c>
    </row>
    <row r="286" spans="1:36">
      <c r="B286" s="4" t="s">
        <v>517</v>
      </c>
      <c r="C286" s="7" t="s">
        <v>519</v>
      </c>
    </row>
    <row r="287" spans="1:36">
      <c r="B287" t="s">
        <v>499</v>
      </c>
      <c r="C287" t="s">
        <v>500</v>
      </c>
    </row>
    <row r="288" spans="1:36">
      <c r="B288" t="s">
        <v>502</v>
      </c>
      <c r="C288" t="s">
        <v>501</v>
      </c>
    </row>
    <row r="289" spans="2:39">
      <c r="B289" t="s">
        <v>503</v>
      </c>
      <c r="C289" t="s">
        <v>500</v>
      </c>
    </row>
    <row r="290" spans="2:39">
      <c r="B290" t="s">
        <v>508</v>
      </c>
      <c r="C290" t="s">
        <v>509</v>
      </c>
    </row>
    <row r="291" spans="2:39">
      <c r="B291" t="s">
        <v>505</v>
      </c>
      <c r="C291" t="s">
        <v>553</v>
      </c>
    </row>
    <row r="292" spans="2:39">
      <c r="B292" t="s">
        <v>510</v>
      </c>
      <c r="C292" t="s">
        <v>507</v>
      </c>
    </row>
    <row r="293" spans="2:39">
      <c r="B293" t="s">
        <v>544</v>
      </c>
      <c r="C293" t="s">
        <v>545</v>
      </c>
    </row>
    <row r="294" spans="2:39">
      <c r="B294" t="s">
        <v>548</v>
      </c>
      <c r="C294" t="s">
        <v>549</v>
      </c>
    </row>
    <row r="295" spans="2:39">
      <c r="B295" t="s">
        <v>554</v>
      </c>
      <c r="C295" t="s">
        <v>555</v>
      </c>
    </row>
    <row r="296" spans="2:39">
      <c r="B296" t="s">
        <v>556</v>
      </c>
      <c r="C296" t="s">
        <v>557</v>
      </c>
    </row>
    <row r="297" spans="2:39">
      <c r="B297" t="s">
        <v>558</v>
      </c>
      <c r="C297" t="s">
        <v>559</v>
      </c>
    </row>
    <row r="299" spans="2:39">
      <c r="F299">
        <v>1</v>
      </c>
      <c r="H299" s="3">
        <v>849</v>
      </c>
      <c r="J299">
        <v>5</v>
      </c>
      <c r="O299">
        <v>10</v>
      </c>
      <c r="T299">
        <v>15</v>
      </c>
      <c r="Y299">
        <v>20</v>
      </c>
      <c r="AD299">
        <v>25</v>
      </c>
      <c r="AI299">
        <v>30</v>
      </c>
    </row>
    <row r="300" spans="2:39">
      <c r="F300" t="s">
        <v>82</v>
      </c>
      <c r="G300" t="s">
        <v>83</v>
      </c>
      <c r="I300" t="s">
        <v>84</v>
      </c>
      <c r="J300" t="s">
        <v>85</v>
      </c>
      <c r="K300" t="s">
        <v>86</v>
      </c>
      <c r="L300" t="s">
        <v>87</v>
      </c>
      <c r="M300" t="s">
        <v>88</v>
      </c>
      <c r="N300" t="s">
        <v>89</v>
      </c>
      <c r="O300" s="2" t="s">
        <v>90</v>
      </c>
      <c r="P300" t="s">
        <v>91</v>
      </c>
      <c r="Q300" t="s">
        <v>92</v>
      </c>
      <c r="R300" t="s">
        <v>93</v>
      </c>
      <c r="S300" t="s">
        <v>94</v>
      </c>
      <c r="T300" t="s">
        <v>95</v>
      </c>
      <c r="U300" t="s">
        <v>96</v>
      </c>
      <c r="V300" t="s">
        <v>97</v>
      </c>
      <c r="Y300" t="s">
        <v>98</v>
      </c>
      <c r="Z300" t="s">
        <v>91</v>
      </c>
      <c r="AA300" t="s">
        <v>99</v>
      </c>
      <c r="AB300" t="s">
        <v>104</v>
      </c>
      <c r="AC300" t="s">
        <v>107</v>
      </c>
      <c r="AD300" t="s">
        <v>110</v>
      </c>
      <c r="AE300" t="s">
        <v>348</v>
      </c>
      <c r="AG300" t="s">
        <v>118</v>
      </c>
      <c r="AH300" t="s">
        <v>112</v>
      </c>
      <c r="AI300" t="s">
        <v>106</v>
      </c>
      <c r="AJ300" t="s">
        <v>102</v>
      </c>
      <c r="AK300" t="s">
        <v>613</v>
      </c>
      <c r="AL300" t="s">
        <v>615</v>
      </c>
    </row>
    <row r="301" spans="2:39">
      <c r="D301" t="s">
        <v>121</v>
      </c>
      <c r="F301" t="s">
        <v>122</v>
      </c>
      <c r="G301" t="s">
        <v>123</v>
      </c>
      <c r="H301" t="s">
        <v>124</v>
      </c>
      <c r="I301" t="s">
        <v>125</v>
      </c>
      <c r="J301" t="s">
        <v>126</v>
      </c>
      <c r="K301" t="s">
        <v>127</v>
      </c>
      <c r="L301" t="s">
        <v>128</v>
      </c>
      <c r="M301" t="s">
        <v>129</v>
      </c>
      <c r="N301" t="s">
        <v>130</v>
      </c>
      <c r="O301" t="s">
        <v>131</v>
      </c>
      <c r="P301" t="s">
        <v>132</v>
      </c>
      <c r="Q301" t="s">
        <v>133</v>
      </c>
      <c r="R301" t="s">
        <v>134</v>
      </c>
      <c r="S301" t="s">
        <v>135</v>
      </c>
      <c r="T301" t="s">
        <v>136</v>
      </c>
      <c r="U301" t="s">
        <v>137</v>
      </c>
      <c r="V301" t="s">
        <v>138</v>
      </c>
      <c r="W301" s="2" t="s">
        <v>139</v>
      </c>
      <c r="X301" t="s">
        <v>140</v>
      </c>
      <c r="Y301" t="s">
        <v>141</v>
      </c>
      <c r="Z301" t="s">
        <v>142</v>
      </c>
      <c r="AA301" t="s">
        <v>143</v>
      </c>
      <c r="AB301" t="s">
        <v>149</v>
      </c>
      <c r="AC301" t="s">
        <v>152</v>
      </c>
      <c r="AD301" t="s">
        <v>155</v>
      </c>
      <c r="AE301" t="s">
        <v>349</v>
      </c>
      <c r="AF301" t="s">
        <v>147</v>
      </c>
      <c r="AG301" t="s">
        <v>164</v>
      </c>
      <c r="AH301" t="s">
        <v>158</v>
      </c>
      <c r="AI301" t="s">
        <v>151</v>
      </c>
      <c r="AJ301" t="s">
        <v>146</v>
      </c>
      <c r="AK301" t="s">
        <v>614</v>
      </c>
      <c r="AL301" t="s">
        <v>602</v>
      </c>
      <c r="AM301" t="s">
        <v>616</v>
      </c>
    </row>
    <row r="302" spans="2:39">
      <c r="D302" t="s">
        <v>71</v>
      </c>
      <c r="E302">
        <f>SUM(F302:BJ302)</f>
        <v>141</v>
      </c>
      <c r="F302">
        <v>10</v>
      </c>
      <c r="G302">
        <v>8</v>
      </c>
      <c r="H302">
        <v>10</v>
      </c>
      <c r="I302">
        <v>10</v>
      </c>
      <c r="J302">
        <v>9</v>
      </c>
      <c r="K302">
        <v>7</v>
      </c>
      <c r="L302">
        <v>9</v>
      </c>
      <c r="M302">
        <v>10</v>
      </c>
      <c r="N302">
        <v>9</v>
      </c>
      <c r="O302">
        <v>10</v>
      </c>
      <c r="P302">
        <v>4</v>
      </c>
      <c r="Q302">
        <v>10</v>
      </c>
      <c r="R302">
        <v>6</v>
      </c>
      <c r="T302">
        <v>3</v>
      </c>
      <c r="U302">
        <v>2</v>
      </c>
      <c r="W302">
        <v>3</v>
      </c>
      <c r="Z302">
        <v>10</v>
      </c>
      <c r="AA302">
        <v>2</v>
      </c>
      <c r="AD302">
        <v>3</v>
      </c>
      <c r="AE302">
        <v>2</v>
      </c>
      <c r="AG302">
        <v>1</v>
      </c>
      <c r="AK302">
        <v>1</v>
      </c>
      <c r="AL302">
        <v>1</v>
      </c>
      <c r="AM302">
        <v>1</v>
      </c>
    </row>
    <row r="303" spans="2:39">
      <c r="D303" t="s">
        <v>72</v>
      </c>
      <c r="E303">
        <f>SUM(F303:BJ303)</f>
        <v>218</v>
      </c>
      <c r="F303" s="3">
        <v>19</v>
      </c>
      <c r="G303" s="3">
        <v>18</v>
      </c>
      <c r="H303" s="3">
        <v>19</v>
      </c>
      <c r="I303" s="3">
        <v>14</v>
      </c>
      <c r="J303" s="3">
        <v>16</v>
      </c>
      <c r="K303" s="3">
        <v>17</v>
      </c>
      <c r="L303" s="3">
        <v>11</v>
      </c>
      <c r="M303" s="3">
        <v>15</v>
      </c>
      <c r="N303" s="3">
        <v>11</v>
      </c>
      <c r="O303" s="3">
        <v>10</v>
      </c>
      <c r="P303">
        <v>7</v>
      </c>
      <c r="Q303" s="3">
        <v>9</v>
      </c>
      <c r="R303">
        <v>8</v>
      </c>
      <c r="S303">
        <v>6</v>
      </c>
      <c r="T303">
        <v>10</v>
      </c>
      <c r="W303">
        <v>4</v>
      </c>
      <c r="X303">
        <v>4</v>
      </c>
      <c r="Y303">
        <v>2</v>
      </c>
      <c r="Z303">
        <v>1</v>
      </c>
      <c r="AA303">
        <v>1</v>
      </c>
      <c r="AB303">
        <v>3</v>
      </c>
      <c r="AC303">
        <v>1</v>
      </c>
      <c r="AD303">
        <v>2</v>
      </c>
      <c r="AF303">
        <v>5</v>
      </c>
      <c r="AH303">
        <v>1</v>
      </c>
      <c r="AI303">
        <v>1</v>
      </c>
      <c r="AJ303">
        <v>1</v>
      </c>
      <c r="AL303">
        <v>2</v>
      </c>
    </row>
    <row r="304" spans="2:39">
      <c r="B304" t="s">
        <v>568</v>
      </c>
    </row>
    <row r="305" spans="1:39">
      <c r="A305" s="1">
        <v>44237</v>
      </c>
      <c r="B305" s="6" t="s">
        <v>567</v>
      </c>
      <c r="D305">
        <v>29</v>
      </c>
      <c r="E305">
        <f>SUM(F305:BJ305)</f>
        <v>18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Z305">
        <v>1</v>
      </c>
      <c r="AD305">
        <v>1</v>
      </c>
      <c r="AK305">
        <v>1</v>
      </c>
      <c r="AL305">
        <v>1</v>
      </c>
      <c r="AM305">
        <v>1</v>
      </c>
    </row>
    <row r="306" spans="1:39">
      <c r="A306" t="s">
        <v>518</v>
      </c>
      <c r="B306" t="s">
        <v>524</v>
      </c>
      <c r="C306" s="2" t="s">
        <v>597</v>
      </c>
      <c r="D306">
        <v>12</v>
      </c>
      <c r="E306">
        <f>SUM(F306:BJ306)</f>
        <v>12</v>
      </c>
      <c r="F306" s="3">
        <v>2</v>
      </c>
      <c r="G306">
        <v>2</v>
      </c>
      <c r="H306">
        <v>1</v>
      </c>
      <c r="J306" s="3">
        <v>1</v>
      </c>
      <c r="K306">
        <v>2</v>
      </c>
      <c r="T306">
        <v>1</v>
      </c>
      <c r="AB306">
        <v>1</v>
      </c>
      <c r="AF306">
        <v>1</v>
      </c>
      <c r="AL306">
        <v>1</v>
      </c>
    </row>
    <row r="307" spans="1:39">
      <c r="B307" t="s">
        <v>528</v>
      </c>
      <c r="C307" s="2" t="s">
        <v>526</v>
      </c>
      <c r="D307">
        <v>17</v>
      </c>
      <c r="E307">
        <f>SUM(F307:BJ307)</f>
        <v>17</v>
      </c>
      <c r="F307" s="3">
        <v>1</v>
      </c>
      <c r="H307">
        <v>1</v>
      </c>
      <c r="I307">
        <v>1</v>
      </c>
      <c r="J307" s="3">
        <v>2</v>
      </c>
      <c r="L307">
        <v>2</v>
      </c>
      <c r="M307" s="3">
        <v>3</v>
      </c>
      <c r="O307">
        <v>1</v>
      </c>
      <c r="P307">
        <v>1</v>
      </c>
      <c r="Q307">
        <v>1</v>
      </c>
      <c r="R307">
        <v>1</v>
      </c>
      <c r="S307">
        <v>1</v>
      </c>
      <c r="Y307">
        <v>1</v>
      </c>
      <c r="AL307">
        <v>1</v>
      </c>
    </row>
    <row r="308" spans="1:39">
      <c r="B308" t="s">
        <v>529</v>
      </c>
      <c r="C308" s="2" t="s">
        <v>608</v>
      </c>
    </row>
    <row r="309" spans="1:39">
      <c r="B309" t="s">
        <v>531</v>
      </c>
      <c r="C309" s="2" t="s">
        <v>600</v>
      </c>
    </row>
    <row r="310" spans="1:39">
      <c r="A310">
        <v>7</v>
      </c>
      <c r="B310" s="4" t="s">
        <v>536</v>
      </c>
      <c r="C310" s="7" t="s">
        <v>569</v>
      </c>
    </row>
    <row r="311" spans="1:39">
      <c r="B311" t="s">
        <v>563</v>
      </c>
      <c r="C311" s="2" t="s">
        <v>564</v>
      </c>
    </row>
    <row r="312" spans="1:39">
      <c r="B312" t="s">
        <v>583</v>
      </c>
      <c r="C312" s="2" t="s">
        <v>584</v>
      </c>
    </row>
    <row r="313" spans="1:39">
      <c r="A313">
        <v>5</v>
      </c>
      <c r="B313" t="s">
        <v>595</v>
      </c>
      <c r="C313" t="s">
        <v>596</v>
      </c>
    </row>
    <row r="314" spans="1:39">
      <c r="B314" t="s">
        <v>527</v>
      </c>
      <c r="C314" t="s">
        <v>603</v>
      </c>
    </row>
    <row r="315" spans="1:39">
      <c r="B315" t="s">
        <v>606</v>
      </c>
      <c r="C315" t="s">
        <v>607</v>
      </c>
    </row>
    <row r="316" spans="1:39">
      <c r="B316" t="s">
        <v>609</v>
      </c>
      <c r="C316" s="2" t="s">
        <v>610</v>
      </c>
    </row>
    <row r="317" spans="1:39">
      <c r="B317" t="s">
        <v>611</v>
      </c>
      <c r="C317" t="s">
        <v>612</v>
      </c>
    </row>
    <row r="320" spans="1:39">
      <c r="B320" s="7" t="s">
        <v>565</v>
      </c>
      <c r="C320" s="7" t="s">
        <v>566</v>
      </c>
    </row>
    <row r="321" spans="1:3">
      <c r="B321" t="s">
        <v>521</v>
      </c>
      <c r="C321" t="s">
        <v>522</v>
      </c>
    </row>
    <row r="322" spans="1:3">
      <c r="B322" t="s">
        <v>523</v>
      </c>
      <c r="C322" t="s">
        <v>585</v>
      </c>
    </row>
    <row r="323" spans="1:3">
      <c r="B323" t="s">
        <v>525</v>
      </c>
      <c r="C323" t="s">
        <v>526</v>
      </c>
    </row>
    <row r="324" spans="1:3">
      <c r="B324" t="s">
        <v>604</v>
      </c>
      <c r="C324" t="s">
        <v>602</v>
      </c>
    </row>
    <row r="325" spans="1:3">
      <c r="B325" t="s">
        <v>530</v>
      </c>
      <c r="C325" t="s">
        <v>526</v>
      </c>
    </row>
    <row r="326" spans="1:3">
      <c r="B326" t="s">
        <v>533</v>
      </c>
      <c r="C326" t="s">
        <v>562</v>
      </c>
    </row>
    <row r="327" spans="1:3">
      <c r="B327" t="s">
        <v>534</v>
      </c>
      <c r="C327" t="s">
        <v>532</v>
      </c>
    </row>
    <row r="328" spans="1:3">
      <c r="B328" t="s">
        <v>535</v>
      </c>
      <c r="C328" t="s">
        <v>532</v>
      </c>
    </row>
    <row r="329" spans="1:3">
      <c r="A329" t="s">
        <v>582</v>
      </c>
      <c r="B329" t="s">
        <v>586</v>
      </c>
      <c r="C329" t="s">
        <v>587</v>
      </c>
    </row>
    <row r="330" spans="1:3">
      <c r="B330" t="s">
        <v>588</v>
      </c>
      <c r="C330" t="s">
        <v>589</v>
      </c>
    </row>
    <row r="331" spans="1:3">
      <c r="B331" t="s">
        <v>590</v>
      </c>
      <c r="C331" t="s">
        <v>591</v>
      </c>
    </row>
    <row r="332" spans="1:3">
      <c r="B332" t="s">
        <v>592</v>
      </c>
      <c r="C332" t="s">
        <v>581</v>
      </c>
    </row>
    <row r="333" spans="1:3">
      <c r="B333" t="s">
        <v>593</v>
      </c>
      <c r="C333" t="s">
        <v>594</v>
      </c>
    </row>
    <row r="334" spans="1:3">
      <c r="A334" t="s">
        <v>582</v>
      </c>
      <c r="B334" t="s">
        <v>598</v>
      </c>
      <c r="C334" t="s">
        <v>599</v>
      </c>
    </row>
    <row r="335" spans="1:3">
      <c r="B335" t="s">
        <v>601</v>
      </c>
      <c r="C335" t="s">
        <v>602</v>
      </c>
    </row>
    <row r="336" spans="1:3">
      <c r="A336" t="s">
        <v>582</v>
      </c>
      <c r="B336" t="s">
        <v>605</v>
      </c>
      <c r="C336" t="s">
        <v>581</v>
      </c>
    </row>
    <row r="339" spans="1:40">
      <c r="F339">
        <v>1</v>
      </c>
      <c r="H339" s="3">
        <v>850</v>
      </c>
      <c r="J339">
        <v>5</v>
      </c>
      <c r="O339">
        <v>10</v>
      </c>
      <c r="T339">
        <v>15</v>
      </c>
      <c r="Y339">
        <v>20</v>
      </c>
      <c r="AD339">
        <v>25</v>
      </c>
      <c r="AI339">
        <v>30</v>
      </c>
    </row>
    <row r="340" spans="1:40">
      <c r="F340" t="s">
        <v>82</v>
      </c>
      <c r="G340" t="s">
        <v>83</v>
      </c>
      <c r="I340" t="s">
        <v>84</v>
      </c>
      <c r="J340" t="s">
        <v>85</v>
      </c>
      <c r="K340" t="s">
        <v>86</v>
      </c>
      <c r="L340" t="s">
        <v>87</v>
      </c>
      <c r="M340" t="s">
        <v>88</v>
      </c>
      <c r="N340" t="s">
        <v>89</v>
      </c>
      <c r="O340" s="2" t="s">
        <v>90</v>
      </c>
      <c r="P340" t="s">
        <v>91</v>
      </c>
      <c r="Q340" t="s">
        <v>92</v>
      </c>
      <c r="R340" t="s">
        <v>93</v>
      </c>
      <c r="S340" t="s">
        <v>94</v>
      </c>
      <c r="T340" t="s">
        <v>95</v>
      </c>
      <c r="U340" t="s">
        <v>96</v>
      </c>
      <c r="V340" t="s">
        <v>97</v>
      </c>
      <c r="Y340" t="s">
        <v>98</v>
      </c>
      <c r="Z340" t="s">
        <v>91</v>
      </c>
      <c r="AA340" t="s">
        <v>99</v>
      </c>
      <c r="AB340" t="s">
        <v>104</v>
      </c>
      <c r="AC340" t="s">
        <v>107</v>
      </c>
      <c r="AD340" t="s">
        <v>110</v>
      </c>
      <c r="AE340" t="s">
        <v>348</v>
      </c>
      <c r="AG340" t="s">
        <v>118</v>
      </c>
      <c r="AH340" t="s">
        <v>112</v>
      </c>
      <c r="AI340" t="s">
        <v>106</v>
      </c>
      <c r="AJ340" t="s">
        <v>102</v>
      </c>
      <c r="AK340" t="s">
        <v>613</v>
      </c>
      <c r="AL340" t="s">
        <v>615</v>
      </c>
      <c r="AN340" t="s">
        <v>662</v>
      </c>
    </row>
    <row r="341" spans="1:40">
      <c r="D341" t="s">
        <v>121</v>
      </c>
      <c r="F341" t="s">
        <v>122</v>
      </c>
      <c r="G341" t="s">
        <v>123</v>
      </c>
      <c r="H341" t="s">
        <v>124</v>
      </c>
      <c r="I341" t="s">
        <v>125</v>
      </c>
      <c r="J341" t="s">
        <v>126</v>
      </c>
      <c r="K341" t="s">
        <v>127</v>
      </c>
      <c r="L341" t="s">
        <v>128</v>
      </c>
      <c r="M341" t="s">
        <v>129</v>
      </c>
      <c r="N341" t="s">
        <v>130</v>
      </c>
      <c r="O341" t="s">
        <v>131</v>
      </c>
      <c r="P341" t="s">
        <v>132</v>
      </c>
      <c r="Q341" t="s">
        <v>133</v>
      </c>
      <c r="R341" t="s">
        <v>134</v>
      </c>
      <c r="S341" t="s">
        <v>135</v>
      </c>
      <c r="T341" t="s">
        <v>136</v>
      </c>
      <c r="U341" t="s">
        <v>137</v>
      </c>
      <c r="V341" t="s">
        <v>138</v>
      </c>
      <c r="W341" s="2" t="s">
        <v>139</v>
      </c>
      <c r="X341" t="s">
        <v>140</v>
      </c>
      <c r="Y341" t="s">
        <v>141</v>
      </c>
      <c r="Z341" t="s">
        <v>142</v>
      </c>
      <c r="AA341" t="s">
        <v>143</v>
      </c>
      <c r="AB341" t="s">
        <v>149</v>
      </c>
      <c r="AC341" t="s">
        <v>152</v>
      </c>
      <c r="AD341" t="s">
        <v>155</v>
      </c>
      <c r="AE341" t="s">
        <v>349</v>
      </c>
      <c r="AF341" t="s">
        <v>147</v>
      </c>
      <c r="AG341" t="s">
        <v>164</v>
      </c>
      <c r="AH341" t="s">
        <v>158</v>
      </c>
      <c r="AI341" t="s">
        <v>151</v>
      </c>
      <c r="AJ341" t="s">
        <v>146</v>
      </c>
      <c r="AK341" t="s">
        <v>614</v>
      </c>
      <c r="AL341" t="s">
        <v>602</v>
      </c>
      <c r="AM341" t="s">
        <v>616</v>
      </c>
      <c r="AN341" t="s">
        <v>663</v>
      </c>
    </row>
    <row r="342" spans="1:40">
      <c r="D342" t="s">
        <v>71</v>
      </c>
      <c r="E342">
        <f>SUM(F342:BJ342)</f>
        <v>157</v>
      </c>
      <c r="F342">
        <v>11</v>
      </c>
      <c r="G342">
        <v>9</v>
      </c>
      <c r="H342">
        <v>11</v>
      </c>
      <c r="I342">
        <v>11</v>
      </c>
      <c r="J342">
        <v>10</v>
      </c>
      <c r="K342">
        <v>8</v>
      </c>
      <c r="L342">
        <v>10</v>
      </c>
      <c r="M342">
        <v>10</v>
      </c>
      <c r="N342">
        <v>10</v>
      </c>
      <c r="O342">
        <v>11</v>
      </c>
      <c r="P342">
        <v>5</v>
      </c>
      <c r="Q342">
        <v>11</v>
      </c>
      <c r="R342">
        <v>7</v>
      </c>
      <c r="T342">
        <v>4</v>
      </c>
      <c r="U342">
        <v>3</v>
      </c>
      <c r="W342">
        <v>3</v>
      </c>
      <c r="Z342">
        <v>11</v>
      </c>
      <c r="AA342">
        <v>2</v>
      </c>
      <c r="AD342">
        <v>3</v>
      </c>
      <c r="AE342">
        <v>2</v>
      </c>
      <c r="AG342">
        <v>1</v>
      </c>
      <c r="AK342">
        <v>1</v>
      </c>
      <c r="AL342">
        <v>1</v>
      </c>
      <c r="AM342">
        <v>1</v>
      </c>
      <c r="AN342">
        <v>1</v>
      </c>
    </row>
    <row r="343" spans="1:40">
      <c r="D343" t="s">
        <v>72</v>
      </c>
      <c r="E343">
        <f>SUM(F343:BJ343)</f>
        <v>239</v>
      </c>
      <c r="F343" s="3">
        <v>20</v>
      </c>
      <c r="G343" s="3">
        <v>19</v>
      </c>
      <c r="H343" s="3">
        <v>22</v>
      </c>
      <c r="I343" s="3">
        <v>15</v>
      </c>
      <c r="J343" s="3">
        <v>17</v>
      </c>
      <c r="K343" s="3">
        <v>17</v>
      </c>
      <c r="L343" s="3">
        <v>13</v>
      </c>
      <c r="M343" s="3">
        <v>16</v>
      </c>
      <c r="N343" s="3">
        <v>12</v>
      </c>
      <c r="O343" s="3">
        <v>11</v>
      </c>
      <c r="P343">
        <v>8</v>
      </c>
      <c r="Q343" s="3">
        <v>10</v>
      </c>
      <c r="R343">
        <v>9</v>
      </c>
      <c r="S343">
        <v>7</v>
      </c>
      <c r="T343" s="3">
        <v>11</v>
      </c>
      <c r="W343">
        <v>4</v>
      </c>
      <c r="X343">
        <v>5</v>
      </c>
      <c r="Y343">
        <v>3</v>
      </c>
      <c r="Z343">
        <v>1</v>
      </c>
      <c r="AA343">
        <v>1</v>
      </c>
      <c r="AB343">
        <v>3</v>
      </c>
      <c r="AC343">
        <v>1</v>
      </c>
      <c r="AD343">
        <v>2</v>
      </c>
      <c r="AF343">
        <v>5</v>
      </c>
      <c r="AH343">
        <v>1</v>
      </c>
      <c r="AI343">
        <v>2</v>
      </c>
      <c r="AJ343">
        <v>1</v>
      </c>
      <c r="AL343">
        <v>3</v>
      </c>
    </row>
    <row r="345" spans="1:40">
      <c r="A345" s="1">
        <v>44238</v>
      </c>
      <c r="B345" s="6" t="s">
        <v>576</v>
      </c>
      <c r="D345">
        <v>21</v>
      </c>
      <c r="E345">
        <f>SUM(F345:BJ345)</f>
        <v>16</v>
      </c>
      <c r="F345">
        <v>1</v>
      </c>
      <c r="G345">
        <v>1</v>
      </c>
      <c r="H345">
        <v>1</v>
      </c>
      <c r="I345">
        <v>1</v>
      </c>
      <c r="J345">
        <v>1</v>
      </c>
      <c r="K345">
        <v>1</v>
      </c>
      <c r="L345">
        <v>1</v>
      </c>
      <c r="N345">
        <v>1</v>
      </c>
      <c r="O345">
        <v>1</v>
      </c>
      <c r="P345">
        <v>1</v>
      </c>
      <c r="Q345">
        <v>1</v>
      </c>
      <c r="R345">
        <v>1</v>
      </c>
      <c r="T345">
        <v>1</v>
      </c>
      <c r="U345">
        <v>1</v>
      </c>
      <c r="Z345">
        <v>1</v>
      </c>
      <c r="AN345">
        <v>1</v>
      </c>
    </row>
    <row r="346" spans="1:40" ht="16.5">
      <c r="A346" t="s">
        <v>560</v>
      </c>
      <c r="B346" s="8" t="s">
        <v>658</v>
      </c>
      <c r="C346" s="2" t="s">
        <v>659</v>
      </c>
      <c r="D346">
        <v>7</v>
      </c>
      <c r="E346">
        <f>SUM(F346:BJ346)</f>
        <v>7</v>
      </c>
      <c r="H346" s="3">
        <v>2</v>
      </c>
      <c r="I346">
        <v>1</v>
      </c>
      <c r="J346">
        <v>1</v>
      </c>
      <c r="R346">
        <v>1</v>
      </c>
      <c r="X346">
        <v>1</v>
      </c>
      <c r="AL346">
        <v>1</v>
      </c>
    </row>
    <row r="347" spans="1:40">
      <c r="B347" t="s">
        <v>573</v>
      </c>
      <c r="C347" s="2" t="s">
        <v>618</v>
      </c>
      <c r="D347">
        <v>14</v>
      </c>
      <c r="E347">
        <f>SUM(F347:BJ347)</f>
        <v>14</v>
      </c>
      <c r="F347">
        <v>1</v>
      </c>
      <c r="G347">
        <v>1</v>
      </c>
      <c r="H347" s="3">
        <v>1</v>
      </c>
      <c r="L347">
        <v>2</v>
      </c>
      <c r="M347">
        <v>1</v>
      </c>
      <c r="N347">
        <v>1</v>
      </c>
      <c r="O347">
        <v>1</v>
      </c>
      <c r="P347">
        <v>1</v>
      </c>
      <c r="Q347">
        <v>1</v>
      </c>
      <c r="S347">
        <v>1</v>
      </c>
      <c r="T347">
        <v>1</v>
      </c>
      <c r="Y347">
        <v>1</v>
      </c>
      <c r="AI347">
        <v>1</v>
      </c>
    </row>
    <row r="348" spans="1:40">
      <c r="B348" s="4" t="s">
        <v>577</v>
      </c>
      <c r="C348" s="3" t="s">
        <v>578</v>
      </c>
    </row>
    <row r="349" spans="1:40">
      <c r="B349" s="4" t="s">
        <v>580</v>
      </c>
      <c r="C349" s="3" t="s">
        <v>581</v>
      </c>
    </row>
    <row r="350" spans="1:40">
      <c r="A350">
        <v>12</v>
      </c>
      <c r="B350" t="s">
        <v>572</v>
      </c>
      <c r="C350" s="2" t="s">
        <v>636</v>
      </c>
    </row>
    <row r="351" spans="1:40" ht="16.5">
      <c r="A351">
        <v>11</v>
      </c>
      <c r="B351" s="8" t="s">
        <v>644</v>
      </c>
      <c r="C351" s="2" t="s">
        <v>645</v>
      </c>
    </row>
    <row r="352" spans="1:40" ht="16.5">
      <c r="A352">
        <v>8</v>
      </c>
      <c r="B352" s="8" t="s">
        <v>650</v>
      </c>
      <c r="C352" s="2" t="s">
        <v>651</v>
      </c>
    </row>
    <row r="355" spans="1:3">
      <c r="A355" s="3" t="s">
        <v>582</v>
      </c>
      <c r="B355" s="4" t="s">
        <v>579</v>
      </c>
      <c r="C355" s="7" t="s">
        <v>619</v>
      </c>
    </row>
    <row r="356" spans="1:3">
      <c r="B356" t="s">
        <v>570</v>
      </c>
      <c r="C356" t="s">
        <v>571</v>
      </c>
    </row>
    <row r="357" spans="1:3">
      <c r="B357" t="s">
        <v>574</v>
      </c>
      <c r="C357" t="s">
        <v>571</v>
      </c>
    </row>
    <row r="358" spans="1:3">
      <c r="B358" t="s">
        <v>575</v>
      </c>
      <c r="C358" t="s">
        <v>562</v>
      </c>
    </row>
    <row r="359" spans="1:3" ht="16.5">
      <c r="A359">
        <v>6</v>
      </c>
      <c r="B359" s="8" t="s">
        <v>637</v>
      </c>
      <c r="C359" t="s">
        <v>638</v>
      </c>
    </row>
    <row r="360" spans="1:3" ht="16.5">
      <c r="B360" s="8" t="s">
        <v>639</v>
      </c>
      <c r="C360" t="s">
        <v>640</v>
      </c>
    </row>
    <row r="361" spans="1:3" ht="16.5">
      <c r="B361" s="8" t="s">
        <v>641</v>
      </c>
      <c r="C361" t="s">
        <v>642</v>
      </c>
    </row>
    <row r="362" spans="1:3" ht="16.5">
      <c r="B362" s="8" t="s">
        <v>643</v>
      </c>
      <c r="C362" t="s">
        <v>642</v>
      </c>
    </row>
    <row r="363" spans="1:3" ht="16.5">
      <c r="B363" s="8" t="s">
        <v>646</v>
      </c>
      <c r="C363" t="s">
        <v>647</v>
      </c>
    </row>
    <row r="364" spans="1:3" ht="16.5">
      <c r="A364">
        <v>6</v>
      </c>
      <c r="B364" s="8" t="s">
        <v>648</v>
      </c>
      <c r="C364" t="s">
        <v>649</v>
      </c>
    </row>
    <row r="365" spans="1:3" ht="16.5">
      <c r="B365" s="8" t="s">
        <v>652</v>
      </c>
      <c r="C365" t="s">
        <v>653</v>
      </c>
    </row>
    <row r="366" spans="1:3" ht="16.5">
      <c r="B366" s="8" t="s">
        <v>654</v>
      </c>
      <c r="C366" t="s">
        <v>655</v>
      </c>
    </row>
    <row r="367" spans="1:3">
      <c r="B367" s="9" t="s">
        <v>656</v>
      </c>
      <c r="C367" t="s">
        <v>657</v>
      </c>
    </row>
    <row r="368" spans="1:3" ht="16.5">
      <c r="B368" s="8" t="s">
        <v>660</v>
      </c>
      <c r="C368" t="s">
        <v>661</v>
      </c>
    </row>
    <row r="372" spans="1:40">
      <c r="F372">
        <v>1</v>
      </c>
      <c r="H372" s="3">
        <v>851</v>
      </c>
      <c r="J372">
        <v>5</v>
      </c>
      <c r="O372">
        <v>10</v>
      </c>
      <c r="T372">
        <v>15</v>
      </c>
      <c r="Y372">
        <v>20</v>
      </c>
      <c r="AD372">
        <v>25</v>
      </c>
      <c r="AI372">
        <v>30</v>
      </c>
      <c r="AN372">
        <v>35</v>
      </c>
    </row>
    <row r="373" spans="1:40">
      <c r="F373" t="s">
        <v>82</v>
      </c>
      <c r="G373" t="s">
        <v>83</v>
      </c>
      <c r="I373" t="s">
        <v>84</v>
      </c>
      <c r="J373" t="s">
        <v>85</v>
      </c>
      <c r="K373" t="s">
        <v>86</v>
      </c>
      <c r="L373" t="s">
        <v>87</v>
      </c>
      <c r="M373" t="s">
        <v>88</v>
      </c>
      <c r="N373" t="s">
        <v>89</v>
      </c>
      <c r="O373" s="2" t="s">
        <v>90</v>
      </c>
      <c r="P373" t="s">
        <v>91</v>
      </c>
      <c r="Q373" t="s">
        <v>92</v>
      </c>
      <c r="R373" t="s">
        <v>93</v>
      </c>
      <c r="S373" t="s">
        <v>94</v>
      </c>
      <c r="T373" t="s">
        <v>95</v>
      </c>
      <c r="U373" t="s">
        <v>96</v>
      </c>
      <c r="V373" t="s">
        <v>97</v>
      </c>
      <c r="Y373" t="s">
        <v>98</v>
      </c>
      <c r="Z373" t="s">
        <v>91</v>
      </c>
      <c r="AA373" t="s">
        <v>99</v>
      </c>
      <c r="AB373" t="s">
        <v>104</v>
      </c>
      <c r="AC373" t="s">
        <v>107</v>
      </c>
      <c r="AD373" t="s">
        <v>110</v>
      </c>
      <c r="AE373" t="s">
        <v>348</v>
      </c>
      <c r="AG373" t="s">
        <v>118</v>
      </c>
      <c r="AH373" t="s">
        <v>112</v>
      </c>
      <c r="AI373" t="s">
        <v>106</v>
      </c>
      <c r="AJ373" t="s">
        <v>102</v>
      </c>
      <c r="AK373" t="s">
        <v>613</v>
      </c>
      <c r="AL373" t="s">
        <v>615</v>
      </c>
      <c r="AN373" t="s">
        <v>662</v>
      </c>
    </row>
    <row r="374" spans="1:40">
      <c r="D374" t="s">
        <v>121</v>
      </c>
      <c r="F374" t="s">
        <v>122</v>
      </c>
      <c r="G374" t="s">
        <v>123</v>
      </c>
      <c r="H374" t="s">
        <v>124</v>
      </c>
      <c r="I374" t="s">
        <v>125</v>
      </c>
      <c r="J374" t="s">
        <v>126</v>
      </c>
      <c r="K374" t="s">
        <v>127</v>
      </c>
      <c r="L374" t="s">
        <v>128</v>
      </c>
      <c r="M374" t="s">
        <v>129</v>
      </c>
      <c r="N374" t="s">
        <v>130</v>
      </c>
      <c r="O374" t="s">
        <v>131</v>
      </c>
      <c r="P374" t="s">
        <v>132</v>
      </c>
      <c r="Q374" t="s">
        <v>133</v>
      </c>
      <c r="R374" t="s">
        <v>134</v>
      </c>
      <c r="S374" t="s">
        <v>135</v>
      </c>
      <c r="T374" t="s">
        <v>136</v>
      </c>
      <c r="U374" t="s">
        <v>137</v>
      </c>
      <c r="V374" t="s">
        <v>138</v>
      </c>
      <c r="W374" s="2" t="s">
        <v>139</v>
      </c>
      <c r="X374" t="s">
        <v>140</v>
      </c>
      <c r="Y374" t="s">
        <v>141</v>
      </c>
      <c r="Z374" t="s">
        <v>142</v>
      </c>
      <c r="AA374" t="s">
        <v>143</v>
      </c>
      <c r="AB374" t="s">
        <v>149</v>
      </c>
      <c r="AC374" t="s">
        <v>152</v>
      </c>
      <c r="AD374" t="s">
        <v>155</v>
      </c>
      <c r="AE374" t="s">
        <v>349</v>
      </c>
      <c r="AF374" t="s">
        <v>147</v>
      </c>
      <c r="AG374" t="s">
        <v>164</v>
      </c>
      <c r="AH374" t="s">
        <v>158</v>
      </c>
      <c r="AI374" t="s">
        <v>151</v>
      </c>
      <c r="AJ374" t="s">
        <v>146</v>
      </c>
      <c r="AK374" t="s">
        <v>614</v>
      </c>
      <c r="AL374" t="s">
        <v>602</v>
      </c>
      <c r="AM374" t="s">
        <v>616</v>
      </c>
      <c r="AN374" t="s">
        <v>663</v>
      </c>
    </row>
    <row r="375" spans="1:40">
      <c r="D375" t="s">
        <v>71</v>
      </c>
      <c r="E375">
        <f>SUM(F375:BJ375)</f>
        <v>171</v>
      </c>
      <c r="F375">
        <v>12</v>
      </c>
      <c r="G375">
        <v>10</v>
      </c>
      <c r="H375">
        <v>12</v>
      </c>
      <c r="I375">
        <v>12</v>
      </c>
      <c r="J375">
        <v>11</v>
      </c>
      <c r="K375">
        <v>8</v>
      </c>
      <c r="L375">
        <v>11</v>
      </c>
      <c r="M375">
        <v>11</v>
      </c>
      <c r="N375">
        <v>11</v>
      </c>
      <c r="O375">
        <v>12</v>
      </c>
      <c r="P375">
        <v>5</v>
      </c>
      <c r="Q375">
        <v>12</v>
      </c>
      <c r="R375">
        <v>8</v>
      </c>
      <c r="T375">
        <v>4</v>
      </c>
      <c r="U375">
        <v>3</v>
      </c>
      <c r="W375">
        <v>4</v>
      </c>
      <c r="Z375">
        <v>12</v>
      </c>
      <c r="AA375">
        <v>2</v>
      </c>
      <c r="AD375">
        <v>3</v>
      </c>
      <c r="AE375">
        <v>3</v>
      </c>
      <c r="AG375">
        <v>1</v>
      </c>
      <c r="AK375">
        <v>1</v>
      </c>
      <c r="AL375">
        <v>1</v>
      </c>
      <c r="AM375">
        <v>1</v>
      </c>
      <c r="AN375">
        <v>1</v>
      </c>
    </row>
    <row r="376" spans="1:40">
      <c r="D376" t="s">
        <v>72</v>
      </c>
      <c r="E376">
        <f>SUM(F376:BJ376)</f>
        <v>262</v>
      </c>
      <c r="F376" s="3">
        <v>20</v>
      </c>
      <c r="G376" s="3">
        <v>21</v>
      </c>
      <c r="H376" s="3">
        <v>24</v>
      </c>
      <c r="I376" s="3">
        <v>16</v>
      </c>
      <c r="J376" s="3">
        <v>18</v>
      </c>
      <c r="K376" s="3">
        <v>18</v>
      </c>
      <c r="L376" s="3">
        <v>14</v>
      </c>
      <c r="M376" s="3">
        <v>18</v>
      </c>
      <c r="N376" s="3">
        <v>13</v>
      </c>
      <c r="O376" s="3">
        <v>12</v>
      </c>
      <c r="P376">
        <v>10</v>
      </c>
      <c r="Q376" s="3">
        <v>11</v>
      </c>
      <c r="R376">
        <v>10</v>
      </c>
      <c r="S376">
        <v>8</v>
      </c>
      <c r="T376" s="3">
        <v>14</v>
      </c>
      <c r="W376">
        <v>5</v>
      </c>
      <c r="X376">
        <v>6</v>
      </c>
      <c r="Y376">
        <v>3</v>
      </c>
      <c r="Z376">
        <v>1</v>
      </c>
      <c r="AA376">
        <v>1</v>
      </c>
      <c r="AB376">
        <v>3</v>
      </c>
      <c r="AC376">
        <v>1</v>
      </c>
      <c r="AD376">
        <v>2</v>
      </c>
      <c r="AF376">
        <v>5</v>
      </c>
      <c r="AH376">
        <v>1</v>
      </c>
      <c r="AI376">
        <v>3</v>
      </c>
      <c r="AJ376">
        <v>1</v>
      </c>
      <c r="AL376">
        <v>3</v>
      </c>
    </row>
    <row r="378" spans="1:40">
      <c r="A378" s="1">
        <v>44239</v>
      </c>
      <c r="D378">
        <v>23</v>
      </c>
      <c r="E378">
        <f>SUM(F378:BJ378)</f>
        <v>14</v>
      </c>
      <c r="F378">
        <v>1</v>
      </c>
      <c r="G378">
        <v>1</v>
      </c>
      <c r="H378">
        <v>1</v>
      </c>
      <c r="I378">
        <v>1</v>
      </c>
      <c r="J378">
        <v>1</v>
      </c>
      <c r="L378">
        <v>1</v>
      </c>
      <c r="M378">
        <v>1</v>
      </c>
      <c r="N378">
        <v>1</v>
      </c>
      <c r="O378">
        <v>1</v>
      </c>
      <c r="Q378">
        <v>1</v>
      </c>
      <c r="R378">
        <v>1</v>
      </c>
      <c r="W378">
        <v>1</v>
      </c>
      <c r="Z378">
        <v>1</v>
      </c>
      <c r="AE378">
        <v>1</v>
      </c>
    </row>
    <row r="379" spans="1:40">
      <c r="A379" t="s">
        <v>617</v>
      </c>
      <c r="B379" t="s">
        <v>685</v>
      </c>
      <c r="C379" t="s">
        <v>686</v>
      </c>
      <c r="D379">
        <v>8</v>
      </c>
      <c r="E379">
        <f>SUM(F379:BJ379)</f>
        <v>8</v>
      </c>
      <c r="G379">
        <v>1</v>
      </c>
      <c r="H379">
        <v>1</v>
      </c>
      <c r="K379">
        <v>1</v>
      </c>
      <c r="L379">
        <v>1</v>
      </c>
      <c r="P379">
        <v>1</v>
      </c>
      <c r="Q379">
        <v>1</v>
      </c>
      <c r="X379">
        <v>1</v>
      </c>
      <c r="AI379">
        <v>1</v>
      </c>
    </row>
    <row r="380" spans="1:40">
      <c r="B380" t="s">
        <v>630</v>
      </c>
      <c r="C380" s="2" t="s">
        <v>597</v>
      </c>
      <c r="D380">
        <v>15</v>
      </c>
      <c r="E380">
        <f>SUM(F380:BJ380)</f>
        <v>15</v>
      </c>
      <c r="G380">
        <v>1</v>
      </c>
      <c r="H380">
        <v>1</v>
      </c>
      <c r="I380">
        <v>1</v>
      </c>
      <c r="J380">
        <v>1</v>
      </c>
      <c r="M380">
        <v>2</v>
      </c>
      <c r="N380">
        <v>1</v>
      </c>
      <c r="O380">
        <v>1</v>
      </c>
      <c r="P380">
        <v>1</v>
      </c>
      <c r="R380">
        <v>1</v>
      </c>
      <c r="S380">
        <v>1</v>
      </c>
      <c r="T380" s="3">
        <v>3</v>
      </c>
      <c r="W380">
        <v>1</v>
      </c>
    </row>
    <row r="381" spans="1:40">
      <c r="B381" t="s">
        <v>631</v>
      </c>
      <c r="C381" s="2" t="s">
        <v>214</v>
      </c>
    </row>
    <row r="382" spans="1:40">
      <c r="A382">
        <v>6</v>
      </c>
      <c r="B382" s="4" t="s">
        <v>620</v>
      </c>
      <c r="C382" s="7" t="s">
        <v>664</v>
      </c>
    </row>
    <row r="383" spans="1:40">
      <c r="A383">
        <v>7</v>
      </c>
      <c r="B383" t="s">
        <v>667</v>
      </c>
      <c r="C383" s="2" t="s">
        <v>668</v>
      </c>
    </row>
    <row r="384" spans="1:40">
      <c r="A384">
        <v>7</v>
      </c>
      <c r="B384" t="s">
        <v>677</v>
      </c>
      <c r="C384" s="2" t="s">
        <v>678</v>
      </c>
    </row>
    <row r="385" spans="1:3">
      <c r="A385">
        <v>7</v>
      </c>
      <c r="B385" t="s">
        <v>625</v>
      </c>
      <c r="C385" s="2" t="s">
        <v>684</v>
      </c>
    </row>
    <row r="386" spans="1:3" ht="16.5">
      <c r="B386" s="8" t="s">
        <v>704</v>
      </c>
      <c r="C386" s="2" t="s">
        <v>705</v>
      </c>
    </row>
    <row r="389" spans="1:3">
      <c r="B389" s="4" t="s">
        <v>622</v>
      </c>
      <c r="C389" s="7" t="s">
        <v>621</v>
      </c>
    </row>
    <row r="390" spans="1:3">
      <c r="B390" t="s">
        <v>623</v>
      </c>
      <c r="C390" t="s">
        <v>624</v>
      </c>
    </row>
    <row r="391" spans="1:3">
      <c r="B391" t="s">
        <v>626</v>
      </c>
      <c r="C391" t="s">
        <v>676</v>
      </c>
    </row>
    <row r="392" spans="1:3">
      <c r="B392" t="s">
        <v>627</v>
      </c>
      <c r="C392" t="s">
        <v>679</v>
      </c>
    </row>
    <row r="393" spans="1:3">
      <c r="B393" t="s">
        <v>628</v>
      </c>
      <c r="C393" t="s">
        <v>629</v>
      </c>
    </row>
    <row r="394" spans="1:3">
      <c r="B394" t="s">
        <v>633</v>
      </c>
      <c r="C394" t="s">
        <v>632</v>
      </c>
    </row>
    <row r="395" spans="1:3">
      <c r="B395" t="s">
        <v>634</v>
      </c>
      <c r="C395" t="s">
        <v>665</v>
      </c>
    </row>
    <row r="396" spans="1:3">
      <c r="B396" t="s">
        <v>635</v>
      </c>
      <c r="C396" t="s">
        <v>632</v>
      </c>
    </row>
    <row r="397" spans="1:3">
      <c r="B397" t="s">
        <v>669</v>
      </c>
      <c r="C397" t="s">
        <v>659</v>
      </c>
    </row>
    <row r="398" spans="1:3">
      <c r="B398" t="s">
        <v>670</v>
      </c>
      <c r="C398" t="s">
        <v>655</v>
      </c>
    </row>
    <row r="399" spans="1:3">
      <c r="B399" t="s">
        <v>671</v>
      </c>
      <c r="C399" t="s">
        <v>672</v>
      </c>
    </row>
    <row r="400" spans="1:3">
      <c r="B400" t="s">
        <v>673</v>
      </c>
      <c r="C400" t="s">
        <v>659</v>
      </c>
    </row>
    <row r="401" spans="1:40">
      <c r="B401" t="s">
        <v>674</v>
      </c>
      <c r="C401" t="s">
        <v>675</v>
      </c>
    </row>
    <row r="402" spans="1:40">
      <c r="A402" t="s">
        <v>681</v>
      </c>
      <c r="B402" t="s">
        <v>680</v>
      </c>
      <c r="C402" t="s">
        <v>647</v>
      </c>
    </row>
    <row r="403" spans="1:40">
      <c r="B403" t="s">
        <v>682</v>
      </c>
      <c r="C403" t="s">
        <v>683</v>
      </c>
    </row>
    <row r="405" spans="1:40">
      <c r="F405">
        <v>1</v>
      </c>
      <c r="H405" s="3">
        <v>852</v>
      </c>
      <c r="J405">
        <v>5</v>
      </c>
      <c r="O405">
        <v>10</v>
      </c>
      <c r="T405">
        <v>15</v>
      </c>
      <c r="Y405">
        <v>20</v>
      </c>
      <c r="AD405">
        <v>25</v>
      </c>
      <c r="AI405">
        <v>30</v>
      </c>
      <c r="AN405">
        <v>35</v>
      </c>
    </row>
    <row r="406" spans="1:40">
      <c r="F406" t="s">
        <v>82</v>
      </c>
      <c r="G406" t="s">
        <v>83</v>
      </c>
      <c r="I406" t="s">
        <v>84</v>
      </c>
      <c r="J406" t="s">
        <v>85</v>
      </c>
      <c r="K406" t="s">
        <v>86</v>
      </c>
      <c r="L406" t="s">
        <v>87</v>
      </c>
      <c r="M406" t="s">
        <v>88</v>
      </c>
      <c r="N406" t="s">
        <v>89</v>
      </c>
      <c r="O406" s="2" t="s">
        <v>90</v>
      </c>
      <c r="P406" t="s">
        <v>91</v>
      </c>
      <c r="Q406" t="s">
        <v>92</v>
      </c>
      <c r="R406" t="s">
        <v>93</v>
      </c>
      <c r="S406" t="s">
        <v>94</v>
      </c>
      <c r="T406" t="s">
        <v>95</v>
      </c>
      <c r="U406" t="s">
        <v>96</v>
      </c>
      <c r="V406" t="s">
        <v>97</v>
      </c>
      <c r="Y406" t="s">
        <v>98</v>
      </c>
      <c r="Z406" t="s">
        <v>91</v>
      </c>
      <c r="AA406" t="s">
        <v>99</v>
      </c>
      <c r="AB406" t="s">
        <v>104</v>
      </c>
      <c r="AC406" t="s">
        <v>107</v>
      </c>
      <c r="AD406" t="s">
        <v>110</v>
      </c>
      <c r="AE406" t="s">
        <v>348</v>
      </c>
      <c r="AG406" t="s">
        <v>118</v>
      </c>
      <c r="AH406" t="s">
        <v>112</v>
      </c>
      <c r="AI406" t="s">
        <v>106</v>
      </c>
      <c r="AJ406" t="s">
        <v>102</v>
      </c>
      <c r="AK406" t="s">
        <v>613</v>
      </c>
      <c r="AL406" t="s">
        <v>615</v>
      </c>
      <c r="AN406" t="s">
        <v>108</v>
      </c>
    </row>
    <row r="407" spans="1:40">
      <c r="D407" t="s">
        <v>121</v>
      </c>
      <c r="F407" t="s">
        <v>122</v>
      </c>
      <c r="G407" t="s">
        <v>123</v>
      </c>
      <c r="H407" t="s">
        <v>124</v>
      </c>
      <c r="I407" t="s">
        <v>125</v>
      </c>
      <c r="J407" t="s">
        <v>126</v>
      </c>
      <c r="K407" t="s">
        <v>127</v>
      </c>
      <c r="L407" t="s">
        <v>128</v>
      </c>
      <c r="M407" t="s">
        <v>129</v>
      </c>
      <c r="N407" t="s">
        <v>130</v>
      </c>
      <c r="O407" t="s">
        <v>131</v>
      </c>
      <c r="P407" t="s">
        <v>132</v>
      </c>
      <c r="Q407" t="s">
        <v>133</v>
      </c>
      <c r="R407" t="s">
        <v>134</v>
      </c>
      <c r="S407" t="s">
        <v>135</v>
      </c>
      <c r="T407" t="s">
        <v>136</v>
      </c>
      <c r="U407" t="s">
        <v>137</v>
      </c>
      <c r="V407" t="s">
        <v>138</v>
      </c>
      <c r="W407" s="2" t="s">
        <v>139</v>
      </c>
      <c r="X407" t="s">
        <v>140</v>
      </c>
      <c r="Y407" t="s">
        <v>141</v>
      </c>
      <c r="Z407" t="s">
        <v>142</v>
      </c>
      <c r="AA407" t="s">
        <v>143</v>
      </c>
      <c r="AB407" t="s">
        <v>149</v>
      </c>
      <c r="AC407" t="s">
        <v>152</v>
      </c>
      <c r="AD407" t="s">
        <v>155</v>
      </c>
      <c r="AE407" t="s">
        <v>349</v>
      </c>
      <c r="AF407" t="s">
        <v>147</v>
      </c>
      <c r="AG407" t="s">
        <v>164</v>
      </c>
      <c r="AH407" t="s">
        <v>158</v>
      </c>
      <c r="AI407" t="s">
        <v>151</v>
      </c>
      <c r="AJ407" t="s">
        <v>146</v>
      </c>
      <c r="AK407" t="s">
        <v>614</v>
      </c>
      <c r="AL407" t="s">
        <v>602</v>
      </c>
      <c r="AM407" t="s">
        <v>616</v>
      </c>
      <c r="AN407" t="s">
        <v>153</v>
      </c>
    </row>
    <row r="408" spans="1:40">
      <c r="D408" t="s">
        <v>71</v>
      </c>
      <c r="E408">
        <f>SUM(F408:BJ408)</f>
        <v>184</v>
      </c>
      <c r="F408">
        <v>13</v>
      </c>
      <c r="G408">
        <v>11</v>
      </c>
      <c r="H408">
        <v>13</v>
      </c>
      <c r="I408">
        <v>13</v>
      </c>
      <c r="J408">
        <v>12</v>
      </c>
      <c r="K408">
        <v>8</v>
      </c>
      <c r="L408">
        <v>12</v>
      </c>
      <c r="M408">
        <v>12</v>
      </c>
      <c r="N408">
        <v>12</v>
      </c>
      <c r="O408">
        <v>13</v>
      </c>
      <c r="P408">
        <v>6</v>
      </c>
      <c r="Q408">
        <v>13</v>
      </c>
      <c r="R408">
        <v>8</v>
      </c>
      <c r="T408">
        <v>4</v>
      </c>
      <c r="U408">
        <v>4</v>
      </c>
      <c r="W408">
        <v>4</v>
      </c>
      <c r="Z408">
        <v>13</v>
      </c>
      <c r="AA408">
        <v>2</v>
      </c>
      <c r="AD408">
        <v>3</v>
      </c>
      <c r="AE408">
        <v>3</v>
      </c>
      <c r="AG408">
        <v>1</v>
      </c>
      <c r="AK408">
        <v>1</v>
      </c>
      <c r="AL408">
        <v>1</v>
      </c>
      <c r="AM408">
        <v>1</v>
      </c>
      <c r="AN408">
        <v>1</v>
      </c>
    </row>
    <row r="409" spans="1:40">
      <c r="D409" t="s">
        <v>72</v>
      </c>
      <c r="E409">
        <f>SUM(F409:BJ409)</f>
        <v>282</v>
      </c>
      <c r="F409" s="3">
        <v>21</v>
      </c>
      <c r="G409" s="3">
        <v>23</v>
      </c>
      <c r="H409" s="3">
        <v>26</v>
      </c>
      <c r="I409" s="3">
        <v>18</v>
      </c>
      <c r="J409" s="3">
        <v>18</v>
      </c>
      <c r="K409" s="3">
        <v>19</v>
      </c>
      <c r="L409" s="3">
        <v>15</v>
      </c>
      <c r="M409" s="3">
        <v>21</v>
      </c>
      <c r="N409" s="3">
        <v>14</v>
      </c>
      <c r="O409" s="3">
        <v>13</v>
      </c>
      <c r="P409">
        <v>10</v>
      </c>
      <c r="Q409" s="3">
        <v>13</v>
      </c>
      <c r="R409">
        <v>10</v>
      </c>
      <c r="S409">
        <v>8</v>
      </c>
      <c r="T409" s="3">
        <v>15</v>
      </c>
      <c r="U409">
        <v>2</v>
      </c>
      <c r="W409">
        <v>5</v>
      </c>
      <c r="X409">
        <v>7</v>
      </c>
      <c r="Y409">
        <v>3</v>
      </c>
      <c r="Z409">
        <v>1</v>
      </c>
      <c r="AA409">
        <v>1</v>
      </c>
      <c r="AB409">
        <v>3</v>
      </c>
      <c r="AC409">
        <v>1</v>
      </c>
      <c r="AD409">
        <v>2</v>
      </c>
      <c r="AF409">
        <v>5</v>
      </c>
      <c r="AH409">
        <v>1</v>
      </c>
      <c r="AI409">
        <v>3</v>
      </c>
      <c r="AJ409">
        <v>1</v>
      </c>
      <c r="AL409">
        <v>3</v>
      </c>
    </row>
    <row r="411" spans="1:40">
      <c r="A411" s="1">
        <v>44240</v>
      </c>
      <c r="D411">
        <v>20</v>
      </c>
      <c r="E411">
        <f>SUM(F411:BJ411)</f>
        <v>13</v>
      </c>
      <c r="F411">
        <v>1</v>
      </c>
      <c r="G411">
        <v>1</v>
      </c>
      <c r="H411">
        <v>1</v>
      </c>
      <c r="I411">
        <v>1</v>
      </c>
      <c r="J411">
        <v>1</v>
      </c>
      <c r="L411">
        <v>1</v>
      </c>
      <c r="M411">
        <v>1</v>
      </c>
      <c r="N411">
        <v>1</v>
      </c>
      <c r="O411">
        <v>1</v>
      </c>
      <c r="P411">
        <v>1</v>
      </c>
      <c r="Q411">
        <v>1</v>
      </c>
      <c r="U411">
        <v>1</v>
      </c>
      <c r="Z411">
        <v>1</v>
      </c>
    </row>
    <row r="412" spans="1:40">
      <c r="A412" t="s">
        <v>666</v>
      </c>
      <c r="B412" t="s">
        <v>690</v>
      </c>
      <c r="C412" s="2" t="s">
        <v>689</v>
      </c>
      <c r="D412">
        <v>10</v>
      </c>
      <c r="E412">
        <f>SUM(F412:BJ412)</f>
        <v>10</v>
      </c>
      <c r="F412">
        <v>1</v>
      </c>
      <c r="G412">
        <v>1</v>
      </c>
      <c r="H412">
        <v>1</v>
      </c>
      <c r="K412">
        <v>1</v>
      </c>
      <c r="M412" s="3">
        <v>2</v>
      </c>
      <c r="N412">
        <v>1</v>
      </c>
      <c r="O412">
        <v>1</v>
      </c>
      <c r="Q412">
        <v>1</v>
      </c>
      <c r="T412">
        <v>1</v>
      </c>
    </row>
    <row r="413" spans="1:40">
      <c r="B413" t="s">
        <v>692</v>
      </c>
      <c r="C413" s="2" t="s">
        <v>642</v>
      </c>
      <c r="D413">
        <v>10</v>
      </c>
      <c r="E413">
        <f>SUM(F413:BJ413)</f>
        <v>10</v>
      </c>
      <c r="G413">
        <v>1</v>
      </c>
      <c r="H413">
        <v>1</v>
      </c>
      <c r="I413">
        <v>2</v>
      </c>
      <c r="L413">
        <v>1</v>
      </c>
      <c r="M413" s="3">
        <v>1</v>
      </c>
      <c r="Q413">
        <v>1</v>
      </c>
      <c r="U413">
        <v>2</v>
      </c>
      <c r="X413">
        <v>1</v>
      </c>
    </row>
    <row r="414" spans="1:40">
      <c r="A414">
        <v>5</v>
      </c>
      <c r="B414" t="s">
        <v>693</v>
      </c>
      <c r="C414" s="2" t="s">
        <v>737</v>
      </c>
    </row>
    <row r="415" spans="1:40">
      <c r="B415" t="s">
        <v>702</v>
      </c>
      <c r="C415" s="2" t="s">
        <v>287</v>
      </c>
    </row>
    <row r="416" spans="1:40">
      <c r="A416">
        <v>6</v>
      </c>
      <c r="B416" s="4" t="s">
        <v>703</v>
      </c>
      <c r="C416" s="7" t="s">
        <v>707</v>
      </c>
    </row>
    <row r="417" spans="1:3">
      <c r="B417" t="s">
        <v>729</v>
      </c>
      <c r="C417" s="2" t="s">
        <v>730</v>
      </c>
    </row>
    <row r="418" spans="1:3">
      <c r="B418" t="s">
        <v>731</v>
      </c>
      <c r="C418" s="2" t="s">
        <v>732</v>
      </c>
    </row>
    <row r="419" spans="1:3">
      <c r="A419">
        <v>5</v>
      </c>
      <c r="B419" t="s">
        <v>694</v>
      </c>
      <c r="C419" t="s">
        <v>738</v>
      </c>
    </row>
    <row r="420" spans="1:3">
      <c r="A420">
        <v>9</v>
      </c>
      <c r="B420" t="s">
        <v>695</v>
      </c>
      <c r="C420" t="s">
        <v>739</v>
      </c>
    </row>
    <row r="421" spans="1:3">
      <c r="B421" t="s">
        <v>697</v>
      </c>
      <c r="C421" t="s">
        <v>740</v>
      </c>
    </row>
    <row r="424" spans="1:3">
      <c r="B424" s="4" t="s">
        <v>687</v>
      </c>
      <c r="C424" s="7" t="s">
        <v>642</v>
      </c>
    </row>
    <row r="425" spans="1:3">
      <c r="B425" t="s">
        <v>688</v>
      </c>
      <c r="C425" t="s">
        <v>724</v>
      </c>
    </row>
    <row r="426" spans="1:3">
      <c r="A426" t="s">
        <v>733</v>
      </c>
      <c r="B426" t="s">
        <v>691</v>
      </c>
      <c r="C426" t="s">
        <v>642</v>
      </c>
    </row>
    <row r="427" spans="1:3">
      <c r="B427" t="s">
        <v>696</v>
      </c>
      <c r="C427" t="s">
        <v>642</v>
      </c>
    </row>
    <row r="428" spans="1:3">
      <c r="B428" t="s">
        <v>699</v>
      </c>
      <c r="C428" t="s">
        <v>736</v>
      </c>
    </row>
    <row r="429" spans="1:3">
      <c r="B429" t="s">
        <v>700</v>
      </c>
      <c r="C429" t="s">
        <v>698</v>
      </c>
    </row>
    <row r="430" spans="1:3">
      <c r="B430" t="s">
        <v>701</v>
      </c>
      <c r="C430" t="s">
        <v>665</v>
      </c>
    </row>
    <row r="431" spans="1:3">
      <c r="B431" t="s">
        <v>725</v>
      </c>
      <c r="C431" t="s">
        <v>726</v>
      </c>
    </row>
    <row r="432" spans="1:3">
      <c r="B432" t="s">
        <v>727</v>
      </c>
      <c r="C432" t="s">
        <v>728</v>
      </c>
    </row>
    <row r="433" spans="1:41">
      <c r="B433" t="s">
        <v>734</v>
      </c>
      <c r="C433" t="s">
        <v>735</v>
      </c>
    </row>
    <row r="435" spans="1:41">
      <c r="F435">
        <v>1</v>
      </c>
      <c r="H435" s="3">
        <v>853</v>
      </c>
      <c r="J435">
        <v>5</v>
      </c>
      <c r="O435">
        <v>10</v>
      </c>
      <c r="T435">
        <v>15</v>
      </c>
      <c r="Y435">
        <v>20</v>
      </c>
      <c r="AD435">
        <v>25</v>
      </c>
      <c r="AI435">
        <v>30</v>
      </c>
      <c r="AN435">
        <v>35</v>
      </c>
    </row>
    <row r="436" spans="1:41">
      <c r="F436" t="s">
        <v>82</v>
      </c>
      <c r="G436" t="s">
        <v>83</v>
      </c>
      <c r="I436" t="s">
        <v>84</v>
      </c>
      <c r="J436" t="s">
        <v>85</v>
      </c>
      <c r="K436" t="s">
        <v>86</v>
      </c>
      <c r="L436" t="s">
        <v>87</v>
      </c>
      <c r="M436" t="s">
        <v>88</v>
      </c>
      <c r="N436" t="s">
        <v>89</v>
      </c>
      <c r="O436" s="2" t="s">
        <v>90</v>
      </c>
      <c r="P436" t="s">
        <v>91</v>
      </c>
      <c r="Q436" t="s">
        <v>92</v>
      </c>
      <c r="R436" t="s">
        <v>93</v>
      </c>
      <c r="S436" t="s">
        <v>94</v>
      </c>
      <c r="T436" t="s">
        <v>95</v>
      </c>
      <c r="U436" t="s">
        <v>96</v>
      </c>
      <c r="V436" t="s">
        <v>97</v>
      </c>
      <c r="Y436" t="s">
        <v>98</v>
      </c>
      <c r="Z436" t="s">
        <v>91</v>
      </c>
      <c r="AA436" t="s">
        <v>99</v>
      </c>
      <c r="AB436" t="s">
        <v>104</v>
      </c>
      <c r="AC436" t="s">
        <v>107</v>
      </c>
      <c r="AD436" t="s">
        <v>110</v>
      </c>
      <c r="AE436" t="s">
        <v>348</v>
      </c>
      <c r="AG436" t="s">
        <v>118</v>
      </c>
      <c r="AH436" t="s">
        <v>112</v>
      </c>
      <c r="AI436" t="s">
        <v>106</v>
      </c>
      <c r="AJ436" t="s">
        <v>102</v>
      </c>
      <c r="AK436" t="s">
        <v>613</v>
      </c>
      <c r="AL436" t="s">
        <v>615</v>
      </c>
      <c r="AN436" t="s">
        <v>108</v>
      </c>
      <c r="AO436" t="s">
        <v>788</v>
      </c>
    </row>
    <row r="437" spans="1:41">
      <c r="D437" t="s">
        <v>121</v>
      </c>
      <c r="F437" t="s">
        <v>122</v>
      </c>
      <c r="G437" t="s">
        <v>123</v>
      </c>
      <c r="H437" t="s">
        <v>124</v>
      </c>
      <c r="I437" t="s">
        <v>125</v>
      </c>
      <c r="J437" t="s">
        <v>126</v>
      </c>
      <c r="K437" t="s">
        <v>127</v>
      </c>
      <c r="L437" t="s">
        <v>128</v>
      </c>
      <c r="M437" t="s">
        <v>129</v>
      </c>
      <c r="N437" t="s">
        <v>130</v>
      </c>
      <c r="O437" t="s">
        <v>131</v>
      </c>
      <c r="P437" t="s">
        <v>132</v>
      </c>
      <c r="Q437" t="s">
        <v>133</v>
      </c>
      <c r="R437" t="s">
        <v>134</v>
      </c>
      <c r="S437" t="s">
        <v>135</v>
      </c>
      <c r="T437" t="s">
        <v>136</v>
      </c>
      <c r="U437" t="s">
        <v>137</v>
      </c>
      <c r="V437" t="s">
        <v>138</v>
      </c>
      <c r="W437" s="2" t="s">
        <v>139</v>
      </c>
      <c r="X437" t="s">
        <v>140</v>
      </c>
      <c r="Y437" t="s">
        <v>141</v>
      </c>
      <c r="Z437" t="s">
        <v>142</v>
      </c>
      <c r="AA437" t="s">
        <v>143</v>
      </c>
      <c r="AB437" t="s">
        <v>149</v>
      </c>
      <c r="AC437" t="s">
        <v>152</v>
      </c>
      <c r="AD437" t="s">
        <v>155</v>
      </c>
      <c r="AE437" t="s">
        <v>349</v>
      </c>
      <c r="AF437" t="s">
        <v>147</v>
      </c>
      <c r="AG437" t="s">
        <v>164</v>
      </c>
      <c r="AH437" t="s">
        <v>158</v>
      </c>
      <c r="AI437" t="s">
        <v>151</v>
      </c>
      <c r="AJ437" t="s">
        <v>146</v>
      </c>
      <c r="AK437" t="s">
        <v>614</v>
      </c>
      <c r="AL437" t="s">
        <v>602</v>
      </c>
      <c r="AM437" t="s">
        <v>616</v>
      </c>
      <c r="AN437" t="s">
        <v>153</v>
      </c>
      <c r="AO437" t="s">
        <v>162</v>
      </c>
    </row>
    <row r="438" spans="1:41">
      <c r="D438" t="s">
        <v>71</v>
      </c>
      <c r="E438">
        <f>SUM(F438:BJ438)</f>
        <v>197</v>
      </c>
      <c r="F438">
        <v>14</v>
      </c>
      <c r="G438">
        <v>11</v>
      </c>
      <c r="H438">
        <v>14</v>
      </c>
      <c r="I438">
        <v>14</v>
      </c>
      <c r="J438">
        <v>12</v>
      </c>
      <c r="K438">
        <v>9</v>
      </c>
      <c r="L438">
        <v>13</v>
      </c>
      <c r="M438">
        <v>13</v>
      </c>
      <c r="N438">
        <v>13</v>
      </c>
      <c r="O438">
        <v>14</v>
      </c>
      <c r="P438">
        <v>7</v>
      </c>
      <c r="Q438">
        <v>14</v>
      </c>
      <c r="R438">
        <v>9</v>
      </c>
      <c r="T438">
        <v>4</v>
      </c>
      <c r="U438">
        <v>4</v>
      </c>
      <c r="W438">
        <v>4</v>
      </c>
      <c r="Z438">
        <v>14</v>
      </c>
      <c r="AA438">
        <v>2</v>
      </c>
      <c r="AB438">
        <v>1</v>
      </c>
      <c r="AD438">
        <v>3</v>
      </c>
      <c r="AE438">
        <v>3</v>
      </c>
      <c r="AG438">
        <v>1</v>
      </c>
      <c r="AK438">
        <v>1</v>
      </c>
      <c r="AL438">
        <v>1</v>
      </c>
      <c r="AM438">
        <v>1</v>
      </c>
      <c r="AN438">
        <v>1</v>
      </c>
    </row>
    <row r="439" spans="1:41">
      <c r="D439" t="s">
        <v>72</v>
      </c>
      <c r="E439">
        <f>SUM(F439:BJ439)</f>
        <v>305</v>
      </c>
      <c r="F439" s="3">
        <v>23</v>
      </c>
      <c r="G439" s="3">
        <v>24</v>
      </c>
      <c r="H439" s="3">
        <v>28</v>
      </c>
      <c r="I439" s="3">
        <v>19</v>
      </c>
      <c r="J439" s="3">
        <v>19</v>
      </c>
      <c r="K439" s="3">
        <v>20</v>
      </c>
      <c r="L439" s="3">
        <v>16</v>
      </c>
      <c r="M439" s="3">
        <v>22</v>
      </c>
      <c r="N439" s="3">
        <v>14</v>
      </c>
      <c r="O439" s="3">
        <v>14</v>
      </c>
      <c r="P439">
        <v>11</v>
      </c>
      <c r="Q439" s="3">
        <v>13</v>
      </c>
      <c r="R439">
        <v>11</v>
      </c>
      <c r="S439">
        <v>9</v>
      </c>
      <c r="T439" s="3">
        <v>15</v>
      </c>
      <c r="U439">
        <v>5</v>
      </c>
      <c r="W439">
        <v>6</v>
      </c>
      <c r="X439">
        <v>8</v>
      </c>
      <c r="Y439">
        <v>4</v>
      </c>
      <c r="Z439">
        <v>1</v>
      </c>
      <c r="AA439">
        <v>1</v>
      </c>
      <c r="AB439">
        <v>4</v>
      </c>
      <c r="AC439">
        <v>1</v>
      </c>
      <c r="AD439">
        <v>2</v>
      </c>
      <c r="AF439">
        <v>5</v>
      </c>
      <c r="AH439">
        <v>1</v>
      </c>
      <c r="AI439">
        <v>3</v>
      </c>
      <c r="AJ439">
        <v>2</v>
      </c>
      <c r="AL439">
        <v>3</v>
      </c>
      <c r="AO439">
        <v>1</v>
      </c>
    </row>
    <row r="441" spans="1:41">
      <c r="A441" s="1">
        <v>44241</v>
      </c>
      <c r="B441" s="6" t="s">
        <v>723</v>
      </c>
      <c r="D441">
        <v>23</v>
      </c>
      <c r="E441">
        <f>SUM(F441:BJ441)</f>
        <v>13</v>
      </c>
      <c r="F441">
        <v>1</v>
      </c>
      <c r="H441">
        <v>1</v>
      </c>
      <c r="I441">
        <v>1</v>
      </c>
      <c r="K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1</v>
      </c>
      <c r="R441">
        <v>1</v>
      </c>
      <c r="Z441">
        <v>1</v>
      </c>
      <c r="AB441">
        <v>1</v>
      </c>
    </row>
    <row r="442" spans="1:41">
      <c r="A442" t="s">
        <v>706</v>
      </c>
      <c r="B442" t="s">
        <v>711</v>
      </c>
      <c r="C442" s="2" t="s">
        <v>709</v>
      </c>
      <c r="D442">
        <v>10</v>
      </c>
      <c r="E442">
        <f>SUM(F442:BJ442)</f>
        <v>10</v>
      </c>
      <c r="F442">
        <v>2</v>
      </c>
      <c r="H442">
        <v>1</v>
      </c>
      <c r="L442">
        <v>1</v>
      </c>
      <c r="M442">
        <v>1</v>
      </c>
      <c r="O442">
        <v>1</v>
      </c>
      <c r="U442" s="3">
        <v>2</v>
      </c>
      <c r="Y442">
        <v>1</v>
      </c>
      <c r="AO442">
        <v>1</v>
      </c>
    </row>
    <row r="443" spans="1:41">
      <c r="A443">
        <v>6</v>
      </c>
      <c r="B443" t="s">
        <v>714</v>
      </c>
      <c r="C443" s="2" t="s">
        <v>776</v>
      </c>
      <c r="D443">
        <v>13</v>
      </c>
      <c r="E443">
        <f>SUM(F443:BJ443)</f>
        <v>13</v>
      </c>
      <c r="G443">
        <v>1</v>
      </c>
      <c r="H443">
        <v>1</v>
      </c>
      <c r="I443">
        <v>1</v>
      </c>
      <c r="J443">
        <v>1</v>
      </c>
      <c r="K443">
        <v>1</v>
      </c>
      <c r="P443">
        <v>1</v>
      </c>
      <c r="R443">
        <v>1</v>
      </c>
      <c r="S443">
        <v>1</v>
      </c>
      <c r="U443" s="3">
        <v>1</v>
      </c>
      <c r="W443">
        <v>1</v>
      </c>
      <c r="X443">
        <v>1</v>
      </c>
      <c r="AB443">
        <v>1</v>
      </c>
      <c r="AJ443">
        <v>1</v>
      </c>
    </row>
    <row r="444" spans="1:41">
      <c r="A444">
        <v>5</v>
      </c>
      <c r="B444" t="s">
        <v>717</v>
      </c>
      <c r="C444" s="2" t="s">
        <v>779</v>
      </c>
    </row>
    <row r="445" spans="1:41">
      <c r="B445" t="s">
        <v>721</v>
      </c>
      <c r="C445" s="2" t="s">
        <v>719</v>
      </c>
    </row>
    <row r="446" spans="1:41">
      <c r="B446" s="4" t="s">
        <v>741</v>
      </c>
      <c r="C446" s="3" t="s">
        <v>515</v>
      </c>
    </row>
    <row r="447" spans="1:41">
      <c r="A447">
        <v>6</v>
      </c>
      <c r="B447" t="s">
        <v>722</v>
      </c>
      <c r="C447" t="s">
        <v>775</v>
      </c>
    </row>
    <row r="448" spans="1:41">
      <c r="B448" t="s">
        <v>780</v>
      </c>
      <c r="C448" s="2" t="s">
        <v>781</v>
      </c>
    </row>
    <row r="449" spans="1:3">
      <c r="B449" t="s">
        <v>787</v>
      </c>
      <c r="C449" s="2" t="s">
        <v>784</v>
      </c>
    </row>
    <row r="450" spans="1:3">
      <c r="B450" t="s">
        <v>785</v>
      </c>
      <c r="C450" s="2" t="s">
        <v>783</v>
      </c>
    </row>
    <row r="451" spans="1:3">
      <c r="A451">
        <v>6</v>
      </c>
      <c r="B451" t="s">
        <v>715</v>
      </c>
      <c r="C451" t="s">
        <v>786</v>
      </c>
    </row>
    <row r="454" spans="1:3">
      <c r="B454" s="4" t="s">
        <v>743</v>
      </c>
      <c r="C454" s="7" t="s">
        <v>744</v>
      </c>
    </row>
    <row r="455" spans="1:3">
      <c r="B455" t="s">
        <v>708</v>
      </c>
      <c r="C455" t="s">
        <v>709</v>
      </c>
    </row>
    <row r="456" spans="1:3">
      <c r="B456" t="s">
        <v>710</v>
      </c>
      <c r="C456" t="s">
        <v>753</v>
      </c>
    </row>
    <row r="457" spans="1:3">
      <c r="B457" t="s">
        <v>712</v>
      </c>
      <c r="C457" t="s">
        <v>713</v>
      </c>
    </row>
    <row r="458" spans="1:3">
      <c r="B458" t="s">
        <v>716</v>
      </c>
      <c r="C458" t="s">
        <v>709</v>
      </c>
    </row>
    <row r="459" spans="1:3">
      <c r="B459" t="s">
        <v>718</v>
      </c>
      <c r="C459" t="s">
        <v>719</v>
      </c>
    </row>
    <row r="460" spans="1:3">
      <c r="B460" t="s">
        <v>720</v>
      </c>
      <c r="C460" t="s">
        <v>719</v>
      </c>
    </row>
    <row r="461" spans="1:3">
      <c r="B461" t="s">
        <v>777</v>
      </c>
      <c r="C461" t="s">
        <v>778</v>
      </c>
    </row>
    <row r="462" spans="1:3">
      <c r="B462" t="s">
        <v>767</v>
      </c>
      <c r="C462" t="s">
        <v>768</v>
      </c>
    </row>
    <row r="463" spans="1:3">
      <c r="B463" t="s">
        <v>769</v>
      </c>
      <c r="C463" t="s">
        <v>770</v>
      </c>
    </row>
    <row r="464" spans="1:3">
      <c r="B464" t="s">
        <v>771</v>
      </c>
      <c r="C464" t="s">
        <v>772</v>
      </c>
    </row>
    <row r="465" spans="1:43">
      <c r="B465" t="s">
        <v>773</v>
      </c>
      <c r="C465" t="s">
        <v>774</v>
      </c>
    </row>
    <row r="466" spans="1:43">
      <c r="B466" t="s">
        <v>782</v>
      </c>
      <c r="C466" t="s">
        <v>783</v>
      </c>
    </row>
    <row r="468" spans="1:43">
      <c r="F468">
        <v>1</v>
      </c>
      <c r="H468" s="3">
        <v>854</v>
      </c>
      <c r="J468">
        <v>5</v>
      </c>
      <c r="O468">
        <v>10</v>
      </c>
      <c r="T468">
        <v>15</v>
      </c>
      <c r="Y468">
        <v>20</v>
      </c>
      <c r="AD468">
        <v>25</v>
      </c>
      <c r="AI468">
        <v>30</v>
      </c>
      <c r="AN468">
        <v>35</v>
      </c>
    </row>
    <row r="469" spans="1:43">
      <c r="F469" t="s">
        <v>82</v>
      </c>
      <c r="G469" t="s">
        <v>83</v>
      </c>
      <c r="I469" t="s">
        <v>84</v>
      </c>
      <c r="J469" t="s">
        <v>85</v>
      </c>
      <c r="K469" t="s">
        <v>86</v>
      </c>
      <c r="L469" t="s">
        <v>87</v>
      </c>
      <c r="M469" t="s">
        <v>88</v>
      </c>
      <c r="N469" t="s">
        <v>89</v>
      </c>
      <c r="O469" s="2" t="s">
        <v>90</v>
      </c>
      <c r="P469" t="s">
        <v>91</v>
      </c>
      <c r="Q469" t="s">
        <v>92</v>
      </c>
      <c r="R469" t="s">
        <v>93</v>
      </c>
      <c r="S469" t="s">
        <v>94</v>
      </c>
      <c r="T469" t="s">
        <v>95</v>
      </c>
      <c r="U469" t="s">
        <v>96</v>
      </c>
      <c r="V469" t="s">
        <v>97</v>
      </c>
      <c r="Y469" t="s">
        <v>98</v>
      </c>
      <c r="Z469" t="s">
        <v>91</v>
      </c>
      <c r="AA469" t="s">
        <v>99</v>
      </c>
      <c r="AB469" t="s">
        <v>104</v>
      </c>
      <c r="AC469" t="s">
        <v>107</v>
      </c>
      <c r="AD469" t="s">
        <v>110</v>
      </c>
      <c r="AE469" t="s">
        <v>348</v>
      </c>
      <c r="AG469" t="s">
        <v>118</v>
      </c>
      <c r="AH469" t="s">
        <v>112</v>
      </c>
      <c r="AI469" t="s">
        <v>106</v>
      </c>
      <c r="AJ469" t="s">
        <v>102</v>
      </c>
      <c r="AK469" t="s">
        <v>613</v>
      </c>
      <c r="AL469" t="s">
        <v>615</v>
      </c>
      <c r="AN469" t="s">
        <v>108</v>
      </c>
      <c r="AO469" t="s">
        <v>788</v>
      </c>
      <c r="AP469" t="s">
        <v>829</v>
      </c>
      <c r="AQ469" t="s">
        <v>831</v>
      </c>
    </row>
    <row r="470" spans="1:43">
      <c r="D470" t="s">
        <v>121</v>
      </c>
      <c r="F470" t="s">
        <v>122</v>
      </c>
      <c r="G470" t="s">
        <v>123</v>
      </c>
      <c r="H470" t="s">
        <v>124</v>
      </c>
      <c r="I470" t="s">
        <v>125</v>
      </c>
      <c r="J470" t="s">
        <v>126</v>
      </c>
      <c r="K470" t="s">
        <v>127</v>
      </c>
      <c r="L470" t="s">
        <v>128</v>
      </c>
      <c r="M470" t="s">
        <v>129</v>
      </c>
      <c r="N470" t="s">
        <v>130</v>
      </c>
      <c r="O470" t="s">
        <v>131</v>
      </c>
      <c r="P470" t="s">
        <v>132</v>
      </c>
      <c r="Q470" t="s">
        <v>133</v>
      </c>
      <c r="R470" t="s">
        <v>134</v>
      </c>
      <c r="S470" t="s">
        <v>135</v>
      </c>
      <c r="T470" t="s">
        <v>136</v>
      </c>
      <c r="U470" t="s">
        <v>137</v>
      </c>
      <c r="V470" t="s">
        <v>138</v>
      </c>
      <c r="W470" s="2" t="s">
        <v>139</v>
      </c>
      <c r="X470" t="s">
        <v>140</v>
      </c>
      <c r="Y470" t="s">
        <v>141</v>
      </c>
      <c r="Z470" t="s">
        <v>142</v>
      </c>
      <c r="AA470" t="s">
        <v>143</v>
      </c>
      <c r="AB470" t="s">
        <v>149</v>
      </c>
      <c r="AC470" t="s">
        <v>152</v>
      </c>
      <c r="AD470" t="s">
        <v>155</v>
      </c>
      <c r="AE470" t="s">
        <v>349</v>
      </c>
      <c r="AF470" t="s">
        <v>147</v>
      </c>
      <c r="AG470" t="s">
        <v>164</v>
      </c>
      <c r="AH470" t="s">
        <v>158</v>
      </c>
      <c r="AI470" t="s">
        <v>151</v>
      </c>
      <c r="AJ470" t="s">
        <v>146</v>
      </c>
      <c r="AK470" t="s">
        <v>614</v>
      </c>
      <c r="AL470" t="s">
        <v>602</v>
      </c>
      <c r="AM470" t="s">
        <v>616</v>
      </c>
      <c r="AN470" t="s">
        <v>153</v>
      </c>
      <c r="AO470" t="s">
        <v>162</v>
      </c>
      <c r="AP470" t="s">
        <v>830</v>
      </c>
      <c r="AQ470" t="s">
        <v>815</v>
      </c>
    </row>
    <row r="471" spans="1:43">
      <c r="D471" t="s">
        <v>71</v>
      </c>
      <c r="E471">
        <f>SUM(F471:BJ471)</f>
        <v>212</v>
      </c>
      <c r="F471">
        <v>15</v>
      </c>
      <c r="G471">
        <v>12</v>
      </c>
      <c r="H471">
        <v>15</v>
      </c>
      <c r="I471">
        <v>15</v>
      </c>
      <c r="J471">
        <v>13</v>
      </c>
      <c r="K471">
        <v>9</v>
      </c>
      <c r="L471">
        <v>14</v>
      </c>
      <c r="M471">
        <v>14</v>
      </c>
      <c r="N471">
        <v>14</v>
      </c>
      <c r="O471">
        <v>15</v>
      </c>
      <c r="P471">
        <v>7</v>
      </c>
      <c r="Q471">
        <v>15</v>
      </c>
      <c r="R471">
        <v>10</v>
      </c>
      <c r="T471">
        <v>4</v>
      </c>
      <c r="U471">
        <v>4</v>
      </c>
      <c r="W471">
        <v>4</v>
      </c>
      <c r="Z471">
        <v>15</v>
      </c>
      <c r="AA471">
        <v>2</v>
      </c>
      <c r="AB471">
        <v>2</v>
      </c>
      <c r="AD471">
        <v>3</v>
      </c>
      <c r="AE471">
        <v>3</v>
      </c>
      <c r="AG471">
        <v>1</v>
      </c>
      <c r="AK471">
        <v>1</v>
      </c>
      <c r="AL471">
        <v>1</v>
      </c>
      <c r="AM471">
        <v>1</v>
      </c>
      <c r="AN471">
        <v>1</v>
      </c>
      <c r="AP471">
        <v>1</v>
      </c>
      <c r="AQ471">
        <v>1</v>
      </c>
    </row>
    <row r="472" spans="1:43">
      <c r="D472" t="s">
        <v>72</v>
      </c>
      <c r="E472">
        <f>SUM(F472:BJ472)</f>
        <v>327</v>
      </c>
      <c r="F472" s="3">
        <v>25</v>
      </c>
      <c r="G472" s="3">
        <v>25</v>
      </c>
      <c r="H472" s="3">
        <v>29</v>
      </c>
      <c r="I472" s="3">
        <v>20</v>
      </c>
      <c r="J472" s="3">
        <v>20</v>
      </c>
      <c r="K472" s="3">
        <v>20</v>
      </c>
      <c r="L472" s="3">
        <v>16</v>
      </c>
      <c r="M472" s="3">
        <v>22</v>
      </c>
      <c r="N472" s="3">
        <v>15</v>
      </c>
      <c r="O472" s="3">
        <v>15</v>
      </c>
      <c r="P472">
        <v>12</v>
      </c>
      <c r="Q472" s="3">
        <v>14</v>
      </c>
      <c r="R472">
        <v>12</v>
      </c>
      <c r="S472">
        <v>10</v>
      </c>
      <c r="T472" s="3">
        <v>16</v>
      </c>
      <c r="U472">
        <v>5</v>
      </c>
      <c r="V472">
        <v>2</v>
      </c>
      <c r="W472">
        <v>7</v>
      </c>
      <c r="X472">
        <v>9</v>
      </c>
      <c r="Y472">
        <v>5</v>
      </c>
      <c r="Z472">
        <v>1</v>
      </c>
      <c r="AA472">
        <v>1</v>
      </c>
      <c r="AB472">
        <v>4</v>
      </c>
      <c r="AC472">
        <v>1</v>
      </c>
      <c r="AD472">
        <v>2</v>
      </c>
      <c r="AF472">
        <v>5</v>
      </c>
      <c r="AH472">
        <v>1</v>
      </c>
      <c r="AI472">
        <v>4</v>
      </c>
      <c r="AJ472">
        <v>2</v>
      </c>
      <c r="AL472">
        <v>3</v>
      </c>
      <c r="AO472">
        <v>1</v>
      </c>
      <c r="AP472">
        <v>2</v>
      </c>
      <c r="AQ472">
        <v>1</v>
      </c>
    </row>
    <row r="473" spans="1:43">
      <c r="B473" t="s">
        <v>57</v>
      </c>
    </row>
    <row r="474" spans="1:43">
      <c r="A474" s="1">
        <v>44242</v>
      </c>
      <c r="D474">
        <v>22</v>
      </c>
      <c r="E474">
        <f>SUM(F474:BJ474)</f>
        <v>15</v>
      </c>
      <c r="F474">
        <v>1</v>
      </c>
      <c r="G474">
        <v>1</v>
      </c>
      <c r="H474">
        <v>1</v>
      </c>
      <c r="I474">
        <v>1</v>
      </c>
      <c r="J474">
        <v>1</v>
      </c>
      <c r="L474">
        <v>1</v>
      </c>
      <c r="M474">
        <v>1</v>
      </c>
      <c r="N474">
        <v>1</v>
      </c>
      <c r="O474">
        <v>1</v>
      </c>
      <c r="Q474">
        <v>1</v>
      </c>
      <c r="R474">
        <v>1</v>
      </c>
      <c r="Z474">
        <v>1</v>
      </c>
      <c r="AB474">
        <v>1</v>
      </c>
      <c r="AP474">
        <v>1</v>
      </c>
      <c r="AQ474">
        <v>1</v>
      </c>
    </row>
    <row r="475" spans="1:43">
      <c r="A475" t="s">
        <v>742</v>
      </c>
      <c r="B475" t="s">
        <v>748</v>
      </c>
      <c r="C475" s="2" t="s">
        <v>746</v>
      </c>
      <c r="D475">
        <v>9</v>
      </c>
      <c r="E475">
        <f>SUM(F475:BJ475)</f>
        <v>9</v>
      </c>
      <c r="H475">
        <v>1</v>
      </c>
      <c r="N475">
        <v>1</v>
      </c>
      <c r="Q475">
        <v>1</v>
      </c>
      <c r="R475">
        <v>1</v>
      </c>
      <c r="V475">
        <v>2</v>
      </c>
      <c r="W475">
        <v>1</v>
      </c>
      <c r="AP475">
        <v>1</v>
      </c>
      <c r="AQ475">
        <v>1</v>
      </c>
    </row>
    <row r="476" spans="1:43">
      <c r="B476" t="s">
        <v>754</v>
      </c>
      <c r="C476" s="2" t="s">
        <v>816</v>
      </c>
      <c r="D476">
        <v>13</v>
      </c>
      <c r="E476">
        <f>SUM(F476:BJ476)</f>
        <v>13</v>
      </c>
      <c r="F476">
        <v>2</v>
      </c>
      <c r="G476">
        <v>1</v>
      </c>
      <c r="I476">
        <v>1</v>
      </c>
      <c r="J476">
        <v>1</v>
      </c>
      <c r="O476">
        <v>1</v>
      </c>
      <c r="P476">
        <v>1</v>
      </c>
      <c r="S476">
        <v>1</v>
      </c>
      <c r="T476">
        <v>1</v>
      </c>
      <c r="X476">
        <v>1</v>
      </c>
      <c r="Y476">
        <v>1</v>
      </c>
      <c r="AI476">
        <v>1</v>
      </c>
      <c r="AP476">
        <v>1</v>
      </c>
    </row>
    <row r="477" spans="1:43">
      <c r="A477">
        <v>7</v>
      </c>
      <c r="B477" t="s">
        <v>758</v>
      </c>
      <c r="C477" s="5" t="s">
        <v>822</v>
      </c>
    </row>
    <row r="478" spans="1:43">
      <c r="A478">
        <v>8</v>
      </c>
      <c r="B478" t="s">
        <v>761</v>
      </c>
      <c r="C478" s="2" t="s">
        <v>828</v>
      </c>
    </row>
    <row r="479" spans="1:43">
      <c r="A479">
        <v>7</v>
      </c>
      <c r="B479" t="s">
        <v>765</v>
      </c>
      <c r="C479" t="s">
        <v>809</v>
      </c>
    </row>
    <row r="480" spans="1:43">
      <c r="B480" s="4" t="s">
        <v>745</v>
      </c>
      <c r="C480" s="7" t="s">
        <v>766</v>
      </c>
    </row>
    <row r="481" spans="1:3">
      <c r="A481">
        <v>9</v>
      </c>
      <c r="B481" t="s">
        <v>752</v>
      </c>
      <c r="C481" t="s">
        <v>813</v>
      </c>
    </row>
    <row r="482" spans="1:3">
      <c r="B482" t="s">
        <v>818</v>
      </c>
      <c r="C482" t="s">
        <v>819</v>
      </c>
    </row>
    <row r="483" spans="1:3">
      <c r="B483" t="s">
        <v>756</v>
      </c>
      <c r="C483" t="s">
        <v>820</v>
      </c>
    </row>
    <row r="486" spans="1:3">
      <c r="B486" t="s">
        <v>747</v>
      </c>
      <c r="C486" t="s">
        <v>746</v>
      </c>
    </row>
    <row r="487" spans="1:3">
      <c r="B487" t="s">
        <v>749</v>
      </c>
      <c r="C487" t="s">
        <v>750</v>
      </c>
    </row>
    <row r="488" spans="1:3">
      <c r="B488" t="s">
        <v>810</v>
      </c>
      <c r="C488" t="s">
        <v>811</v>
      </c>
    </row>
    <row r="489" spans="1:3">
      <c r="B489" t="s">
        <v>751</v>
      </c>
      <c r="C489" t="s">
        <v>812</v>
      </c>
    </row>
    <row r="490" spans="1:3">
      <c r="B490" t="s">
        <v>814</v>
      </c>
      <c r="C490" t="s">
        <v>815</v>
      </c>
    </row>
    <row r="491" spans="1:3">
      <c r="B491" t="s">
        <v>755</v>
      </c>
      <c r="C491" t="s">
        <v>817</v>
      </c>
    </row>
    <row r="492" spans="1:3">
      <c r="B492" t="s">
        <v>823</v>
      </c>
      <c r="C492" t="s">
        <v>824</v>
      </c>
    </row>
    <row r="493" spans="1:3">
      <c r="B493" t="s">
        <v>757</v>
      </c>
      <c r="C493" t="s">
        <v>821</v>
      </c>
    </row>
    <row r="494" spans="1:3">
      <c r="B494" t="s">
        <v>759</v>
      </c>
      <c r="C494" t="s">
        <v>827</v>
      </c>
    </row>
    <row r="495" spans="1:3">
      <c r="B495" t="s">
        <v>760</v>
      </c>
      <c r="C495" t="s">
        <v>750</v>
      </c>
    </row>
    <row r="496" spans="1:3">
      <c r="B496" t="s">
        <v>762</v>
      </c>
      <c r="C496" t="s">
        <v>763</v>
      </c>
    </row>
    <row r="497" spans="1:43">
      <c r="B497" t="s">
        <v>764</v>
      </c>
      <c r="C497" t="s">
        <v>763</v>
      </c>
    </row>
    <row r="498" spans="1:43">
      <c r="B498" t="s">
        <v>825</v>
      </c>
      <c r="C498" t="s">
        <v>826</v>
      </c>
    </row>
    <row r="500" spans="1:43">
      <c r="F500">
        <v>1</v>
      </c>
      <c r="H500" s="3">
        <v>855</v>
      </c>
      <c r="J500">
        <v>5</v>
      </c>
      <c r="O500">
        <v>10</v>
      </c>
      <c r="T500">
        <v>15</v>
      </c>
      <c r="Y500">
        <v>20</v>
      </c>
      <c r="AD500">
        <v>25</v>
      </c>
      <c r="AI500">
        <v>30</v>
      </c>
      <c r="AN500">
        <v>35</v>
      </c>
    </row>
    <row r="501" spans="1:43">
      <c r="F501" t="s">
        <v>82</v>
      </c>
      <c r="G501" t="s">
        <v>83</v>
      </c>
      <c r="I501" t="s">
        <v>84</v>
      </c>
      <c r="J501" t="s">
        <v>85</v>
      </c>
      <c r="K501" t="s">
        <v>86</v>
      </c>
      <c r="L501" t="s">
        <v>87</v>
      </c>
      <c r="M501" t="s">
        <v>88</v>
      </c>
      <c r="N501" t="s">
        <v>89</v>
      </c>
      <c r="O501" s="2" t="s">
        <v>90</v>
      </c>
      <c r="P501" t="s">
        <v>91</v>
      </c>
      <c r="Q501" t="s">
        <v>92</v>
      </c>
      <c r="R501" t="s">
        <v>93</v>
      </c>
      <c r="S501" t="s">
        <v>94</v>
      </c>
      <c r="T501" t="s">
        <v>95</v>
      </c>
      <c r="U501" t="s">
        <v>96</v>
      </c>
      <c r="V501" t="s">
        <v>97</v>
      </c>
      <c r="Y501" t="s">
        <v>98</v>
      </c>
      <c r="Z501" t="s">
        <v>91</v>
      </c>
      <c r="AA501" t="s">
        <v>99</v>
      </c>
      <c r="AB501" t="s">
        <v>104</v>
      </c>
      <c r="AC501" t="s">
        <v>107</v>
      </c>
      <c r="AD501" t="s">
        <v>110</v>
      </c>
      <c r="AE501" t="s">
        <v>348</v>
      </c>
      <c r="AG501" t="s">
        <v>118</v>
      </c>
      <c r="AH501" t="s">
        <v>112</v>
      </c>
      <c r="AI501" t="s">
        <v>106</v>
      </c>
      <c r="AJ501" t="s">
        <v>102</v>
      </c>
      <c r="AK501" t="s">
        <v>613</v>
      </c>
      <c r="AL501" t="s">
        <v>615</v>
      </c>
      <c r="AN501" t="s">
        <v>108</v>
      </c>
      <c r="AO501" t="s">
        <v>116</v>
      </c>
      <c r="AP501" t="s">
        <v>829</v>
      </c>
      <c r="AQ501" t="s">
        <v>831</v>
      </c>
    </row>
    <row r="502" spans="1:43">
      <c r="D502" t="s">
        <v>121</v>
      </c>
      <c r="F502" t="s">
        <v>122</v>
      </c>
      <c r="G502" t="s">
        <v>123</v>
      </c>
      <c r="H502" t="s">
        <v>124</v>
      </c>
      <c r="I502" t="s">
        <v>125</v>
      </c>
      <c r="J502" t="s">
        <v>126</v>
      </c>
      <c r="K502" t="s">
        <v>127</v>
      </c>
      <c r="L502" t="s">
        <v>128</v>
      </c>
      <c r="M502" t="s">
        <v>129</v>
      </c>
      <c r="N502" t="s">
        <v>130</v>
      </c>
      <c r="O502" t="s">
        <v>131</v>
      </c>
      <c r="P502" t="s">
        <v>132</v>
      </c>
      <c r="Q502" t="s">
        <v>133</v>
      </c>
      <c r="R502" t="s">
        <v>134</v>
      </c>
      <c r="S502" t="s">
        <v>135</v>
      </c>
      <c r="T502" t="s">
        <v>136</v>
      </c>
      <c r="U502" t="s">
        <v>137</v>
      </c>
      <c r="V502" t="s">
        <v>138</v>
      </c>
      <c r="W502" s="2" t="s">
        <v>139</v>
      </c>
      <c r="X502" t="s">
        <v>140</v>
      </c>
      <c r="Y502" t="s">
        <v>141</v>
      </c>
      <c r="Z502" t="s">
        <v>142</v>
      </c>
      <c r="AA502" t="s">
        <v>143</v>
      </c>
      <c r="AB502" t="s">
        <v>149</v>
      </c>
      <c r="AC502" t="s">
        <v>152</v>
      </c>
      <c r="AD502" t="s">
        <v>155</v>
      </c>
      <c r="AE502" t="s">
        <v>349</v>
      </c>
      <c r="AF502" t="s">
        <v>147</v>
      </c>
      <c r="AG502" t="s">
        <v>164</v>
      </c>
      <c r="AH502" t="s">
        <v>158</v>
      </c>
      <c r="AI502" t="s">
        <v>151</v>
      </c>
      <c r="AJ502" t="s">
        <v>146</v>
      </c>
      <c r="AK502" t="s">
        <v>614</v>
      </c>
      <c r="AL502" t="s">
        <v>602</v>
      </c>
      <c r="AM502" t="s">
        <v>616</v>
      </c>
      <c r="AN502" t="s">
        <v>153</v>
      </c>
      <c r="AO502" t="s">
        <v>162</v>
      </c>
      <c r="AP502" t="s">
        <v>830</v>
      </c>
      <c r="AQ502" t="s">
        <v>815</v>
      </c>
    </row>
    <row r="503" spans="1:43">
      <c r="D503" t="s">
        <v>71</v>
      </c>
      <c r="E503">
        <f>SUM(F503:BJ503)</f>
        <v>227</v>
      </c>
      <c r="F503">
        <v>16</v>
      </c>
      <c r="G503">
        <v>13</v>
      </c>
      <c r="H503">
        <v>16</v>
      </c>
      <c r="I503">
        <v>15</v>
      </c>
      <c r="J503">
        <v>13</v>
      </c>
      <c r="K503">
        <v>10</v>
      </c>
      <c r="L503">
        <v>15</v>
      </c>
      <c r="M503">
        <v>15</v>
      </c>
      <c r="N503">
        <v>15</v>
      </c>
      <c r="O503">
        <v>16</v>
      </c>
      <c r="P503">
        <v>8</v>
      </c>
      <c r="Q503">
        <v>16</v>
      </c>
      <c r="R503">
        <v>11</v>
      </c>
      <c r="T503">
        <v>5</v>
      </c>
      <c r="U503">
        <v>4</v>
      </c>
      <c r="W503">
        <v>4</v>
      </c>
      <c r="Z503">
        <v>16</v>
      </c>
      <c r="AA503">
        <v>2</v>
      </c>
      <c r="AB503">
        <v>2</v>
      </c>
      <c r="AD503">
        <v>3</v>
      </c>
      <c r="AE503">
        <v>3</v>
      </c>
      <c r="AG503">
        <v>2</v>
      </c>
      <c r="AJ503">
        <v>1</v>
      </c>
      <c r="AK503">
        <v>1</v>
      </c>
      <c r="AL503">
        <v>1</v>
      </c>
      <c r="AM503">
        <v>1</v>
      </c>
      <c r="AN503">
        <v>1</v>
      </c>
      <c r="AP503">
        <v>1</v>
      </c>
      <c r="AQ503">
        <v>1</v>
      </c>
    </row>
    <row r="504" spans="1:43">
      <c r="D504" t="s">
        <v>72</v>
      </c>
      <c r="E504">
        <f>SUM(F504:BJ504)</f>
        <v>348</v>
      </c>
      <c r="F504" s="3">
        <v>27</v>
      </c>
      <c r="G504" s="3">
        <v>26</v>
      </c>
      <c r="H504" s="3">
        <v>32</v>
      </c>
      <c r="I504" s="3">
        <v>21</v>
      </c>
      <c r="J504" s="3">
        <v>21</v>
      </c>
      <c r="K504" s="3">
        <v>21</v>
      </c>
      <c r="L504" s="3">
        <v>18</v>
      </c>
      <c r="M504" s="3">
        <v>22</v>
      </c>
      <c r="N504" s="3">
        <v>15</v>
      </c>
      <c r="O504" s="3">
        <v>16</v>
      </c>
      <c r="P504">
        <v>12</v>
      </c>
      <c r="Q504" s="3">
        <v>16</v>
      </c>
      <c r="R504">
        <v>13</v>
      </c>
      <c r="S504">
        <v>10</v>
      </c>
      <c r="T504" s="3">
        <v>18</v>
      </c>
      <c r="U504">
        <v>5</v>
      </c>
      <c r="V504">
        <v>4</v>
      </c>
      <c r="W504">
        <v>7</v>
      </c>
      <c r="X504">
        <v>10</v>
      </c>
      <c r="Y504">
        <v>5</v>
      </c>
      <c r="Z504">
        <v>2</v>
      </c>
      <c r="AA504">
        <v>1</v>
      </c>
      <c r="AB504">
        <v>4</v>
      </c>
      <c r="AC504">
        <v>1</v>
      </c>
      <c r="AD504">
        <v>2</v>
      </c>
      <c r="AF504">
        <v>5</v>
      </c>
      <c r="AH504">
        <v>1</v>
      </c>
      <c r="AI504">
        <v>4</v>
      </c>
      <c r="AJ504">
        <v>2</v>
      </c>
      <c r="AL504">
        <v>3</v>
      </c>
      <c r="AO504">
        <v>1</v>
      </c>
      <c r="AP504">
        <v>2</v>
      </c>
      <c r="AQ504">
        <v>1</v>
      </c>
    </row>
    <row r="505" spans="1:43">
      <c r="F505" s="3"/>
      <c r="G505" s="3"/>
      <c r="H505" s="3"/>
      <c r="I505" s="3"/>
      <c r="J505" s="3"/>
      <c r="K505" s="3"/>
      <c r="L505" s="3"/>
      <c r="M505" s="3"/>
      <c r="N505" s="3"/>
      <c r="O505" s="3"/>
      <c r="Q505" s="3"/>
      <c r="T505" s="3"/>
    </row>
    <row r="506" spans="1:43">
      <c r="A506" s="1">
        <v>44243</v>
      </c>
      <c r="D506">
        <v>21</v>
      </c>
      <c r="E506">
        <f>SUM(F506:BJ506)</f>
        <v>15</v>
      </c>
      <c r="F506">
        <v>1</v>
      </c>
      <c r="G506">
        <v>1</v>
      </c>
      <c r="H506">
        <v>1</v>
      </c>
      <c r="K506">
        <v>1</v>
      </c>
      <c r="L506">
        <v>1</v>
      </c>
      <c r="M506">
        <v>1</v>
      </c>
      <c r="N506">
        <v>1</v>
      </c>
      <c r="O506">
        <v>1</v>
      </c>
      <c r="P506">
        <v>1</v>
      </c>
      <c r="Q506">
        <v>1</v>
      </c>
      <c r="R506">
        <v>1</v>
      </c>
      <c r="T506">
        <v>1</v>
      </c>
      <c r="Z506">
        <v>1</v>
      </c>
      <c r="AG506">
        <v>1</v>
      </c>
      <c r="AJ506">
        <v>1</v>
      </c>
    </row>
    <row r="507" spans="1:43">
      <c r="A507" t="s">
        <v>794</v>
      </c>
      <c r="B507" t="s">
        <v>795</v>
      </c>
      <c r="C507" t="s">
        <v>851</v>
      </c>
      <c r="D507">
        <v>10</v>
      </c>
      <c r="E507">
        <f>SUM(F507:BJ507)</f>
        <v>10</v>
      </c>
      <c r="F507">
        <v>1</v>
      </c>
      <c r="H507" s="3">
        <v>2</v>
      </c>
      <c r="J507">
        <v>1</v>
      </c>
      <c r="K507">
        <v>1</v>
      </c>
      <c r="Q507">
        <v>1</v>
      </c>
      <c r="T507">
        <v>2</v>
      </c>
      <c r="V507">
        <v>1</v>
      </c>
      <c r="Z507">
        <v>1</v>
      </c>
    </row>
    <row r="508" spans="1:43">
      <c r="B508" t="s">
        <v>798</v>
      </c>
      <c r="C508" s="2" t="s">
        <v>855</v>
      </c>
      <c r="D508">
        <v>11</v>
      </c>
      <c r="E508">
        <f>SUM(F508:BJ508)</f>
        <v>11</v>
      </c>
      <c r="F508">
        <v>1</v>
      </c>
      <c r="G508">
        <v>1</v>
      </c>
      <c r="H508" s="3">
        <v>1</v>
      </c>
      <c r="I508">
        <v>1</v>
      </c>
      <c r="L508">
        <v>2</v>
      </c>
      <c r="O508">
        <v>1</v>
      </c>
      <c r="Q508">
        <v>1</v>
      </c>
      <c r="R508">
        <v>1</v>
      </c>
      <c r="V508">
        <v>1</v>
      </c>
      <c r="X508">
        <v>1</v>
      </c>
    </row>
    <row r="509" spans="1:43">
      <c r="B509" t="s">
        <v>799</v>
      </c>
      <c r="C509" s="2" t="s">
        <v>792</v>
      </c>
    </row>
    <row r="510" spans="1:43">
      <c r="B510" t="s">
        <v>804</v>
      </c>
      <c r="C510" s="2" t="s">
        <v>802</v>
      </c>
    </row>
    <row r="511" spans="1:43">
      <c r="B511" s="4" t="s">
        <v>805</v>
      </c>
      <c r="C511" s="3" t="s">
        <v>806</v>
      </c>
    </row>
    <row r="512" spans="1:43">
      <c r="A512">
        <v>14</v>
      </c>
      <c r="B512" t="s">
        <v>800</v>
      </c>
      <c r="C512" s="5" t="s">
        <v>901</v>
      </c>
    </row>
    <row r="513" spans="1:3">
      <c r="B513" t="s">
        <v>856</v>
      </c>
      <c r="C513" s="2" t="s">
        <v>857</v>
      </c>
    </row>
    <row r="514" spans="1:3">
      <c r="B514" t="s">
        <v>860</v>
      </c>
      <c r="C514" s="2" t="s">
        <v>859</v>
      </c>
    </row>
    <row r="515" spans="1:3">
      <c r="B515" t="s">
        <v>861</v>
      </c>
      <c r="C515" s="2" t="s">
        <v>862</v>
      </c>
    </row>
    <row r="516" spans="1:3">
      <c r="A516">
        <v>6</v>
      </c>
      <c r="B516" s="4" t="s">
        <v>791</v>
      </c>
      <c r="C516" s="7" t="s">
        <v>900</v>
      </c>
    </row>
    <row r="519" spans="1:3">
      <c r="A519" s="3" t="s">
        <v>807</v>
      </c>
      <c r="B519" s="4" t="s">
        <v>789</v>
      </c>
      <c r="C519" s="7" t="s">
        <v>790</v>
      </c>
    </row>
    <row r="520" spans="1:3">
      <c r="B520" t="s">
        <v>793</v>
      </c>
      <c r="C520" t="s">
        <v>790</v>
      </c>
    </row>
    <row r="521" spans="1:3">
      <c r="B521" t="s">
        <v>853</v>
      </c>
      <c r="C521" t="s">
        <v>854</v>
      </c>
    </row>
    <row r="522" spans="1:3">
      <c r="B522" t="s">
        <v>796</v>
      </c>
      <c r="C522" t="s">
        <v>852</v>
      </c>
    </row>
    <row r="523" spans="1:3">
      <c r="B523" t="s">
        <v>797</v>
      </c>
      <c r="C523" t="s">
        <v>790</v>
      </c>
    </row>
    <row r="524" spans="1:3">
      <c r="B524" t="s">
        <v>801</v>
      </c>
      <c r="C524" t="s">
        <v>802</v>
      </c>
    </row>
    <row r="525" spans="1:3">
      <c r="B525" t="s">
        <v>803</v>
      </c>
      <c r="C525" t="s">
        <v>808</v>
      </c>
    </row>
    <row r="526" spans="1:3">
      <c r="B526" t="s">
        <v>847</v>
      </c>
      <c r="C526" t="s">
        <v>848</v>
      </c>
    </row>
    <row r="527" spans="1:3">
      <c r="B527" t="s">
        <v>849</v>
      </c>
      <c r="C527" t="s">
        <v>850</v>
      </c>
    </row>
    <row r="528" spans="1:3">
      <c r="B528" t="s">
        <v>858</v>
      </c>
      <c r="C528" t="s">
        <v>859</v>
      </c>
    </row>
    <row r="529" spans="1:44">
      <c r="B529" t="s">
        <v>863</v>
      </c>
      <c r="C529" t="s">
        <v>864</v>
      </c>
    </row>
    <row r="531" spans="1:44">
      <c r="F531">
        <v>1</v>
      </c>
      <c r="H531" s="3">
        <v>856</v>
      </c>
      <c r="J531">
        <v>5</v>
      </c>
      <c r="O531">
        <v>10</v>
      </c>
      <c r="T531">
        <v>15</v>
      </c>
      <c r="Y531">
        <v>20</v>
      </c>
      <c r="AD531">
        <v>25</v>
      </c>
      <c r="AI531">
        <v>30</v>
      </c>
      <c r="AN531">
        <v>35</v>
      </c>
    </row>
    <row r="532" spans="1:44">
      <c r="F532" t="s">
        <v>82</v>
      </c>
      <c r="G532" t="s">
        <v>83</v>
      </c>
      <c r="I532" t="s">
        <v>84</v>
      </c>
      <c r="J532" t="s">
        <v>85</v>
      </c>
      <c r="K532" t="s">
        <v>86</v>
      </c>
      <c r="L532" t="s">
        <v>87</v>
      </c>
      <c r="M532" t="s">
        <v>88</v>
      </c>
      <c r="N532" t="s">
        <v>89</v>
      </c>
      <c r="O532" s="2" t="s">
        <v>90</v>
      </c>
      <c r="P532" t="s">
        <v>91</v>
      </c>
      <c r="Q532" t="s">
        <v>92</v>
      </c>
      <c r="R532" t="s">
        <v>93</v>
      </c>
      <c r="S532" t="s">
        <v>94</v>
      </c>
      <c r="T532" t="s">
        <v>95</v>
      </c>
      <c r="U532" t="s">
        <v>96</v>
      </c>
      <c r="V532" t="s">
        <v>97</v>
      </c>
      <c r="Y532" t="s">
        <v>98</v>
      </c>
      <c r="Z532" t="s">
        <v>91</v>
      </c>
      <c r="AA532" t="s">
        <v>99</v>
      </c>
      <c r="AB532" t="s">
        <v>104</v>
      </c>
      <c r="AC532" t="s">
        <v>107</v>
      </c>
      <c r="AD532" t="s">
        <v>110</v>
      </c>
      <c r="AE532" t="s">
        <v>348</v>
      </c>
      <c r="AG532" t="s">
        <v>118</v>
      </c>
      <c r="AH532" t="s">
        <v>112</v>
      </c>
      <c r="AI532" t="s">
        <v>106</v>
      </c>
      <c r="AJ532" t="s">
        <v>102</v>
      </c>
      <c r="AK532" t="s">
        <v>613</v>
      </c>
      <c r="AL532" t="s">
        <v>615</v>
      </c>
      <c r="AN532" t="s">
        <v>108</v>
      </c>
      <c r="AO532" t="s">
        <v>116</v>
      </c>
      <c r="AP532" t="s">
        <v>119</v>
      </c>
      <c r="AQ532" t="s">
        <v>109</v>
      </c>
    </row>
    <row r="533" spans="1:44">
      <c r="D533" t="s">
        <v>121</v>
      </c>
      <c r="F533" t="s">
        <v>122</v>
      </c>
      <c r="G533" t="s">
        <v>123</v>
      </c>
      <c r="H533" t="s">
        <v>124</v>
      </c>
      <c r="I533" t="s">
        <v>125</v>
      </c>
      <c r="J533" t="s">
        <v>126</v>
      </c>
      <c r="K533" t="s">
        <v>127</v>
      </c>
      <c r="L533" t="s">
        <v>128</v>
      </c>
      <c r="M533" t="s">
        <v>129</v>
      </c>
      <c r="N533" t="s">
        <v>130</v>
      </c>
      <c r="O533" t="s">
        <v>131</v>
      </c>
      <c r="P533" t="s">
        <v>132</v>
      </c>
      <c r="Q533" t="s">
        <v>133</v>
      </c>
      <c r="R533" t="s">
        <v>134</v>
      </c>
      <c r="S533" t="s">
        <v>135</v>
      </c>
      <c r="T533" t="s">
        <v>136</v>
      </c>
      <c r="U533" t="s">
        <v>137</v>
      </c>
      <c r="V533" t="s">
        <v>138</v>
      </c>
      <c r="W533" s="2" t="s">
        <v>139</v>
      </c>
      <c r="X533" t="s">
        <v>140</v>
      </c>
      <c r="Y533" t="s">
        <v>141</v>
      </c>
      <c r="Z533" t="s">
        <v>142</v>
      </c>
      <c r="AA533" t="s">
        <v>143</v>
      </c>
      <c r="AB533" t="s">
        <v>149</v>
      </c>
      <c r="AC533" t="s">
        <v>152</v>
      </c>
      <c r="AD533" t="s">
        <v>155</v>
      </c>
      <c r="AE533" t="s">
        <v>349</v>
      </c>
      <c r="AF533" t="s">
        <v>147</v>
      </c>
      <c r="AG533" t="s">
        <v>164</v>
      </c>
      <c r="AH533" t="s">
        <v>158</v>
      </c>
      <c r="AI533" t="s">
        <v>151</v>
      </c>
      <c r="AJ533" t="s">
        <v>146</v>
      </c>
      <c r="AK533" t="s">
        <v>614</v>
      </c>
      <c r="AL533" t="s">
        <v>602</v>
      </c>
      <c r="AM533" t="s">
        <v>616</v>
      </c>
      <c r="AN533" t="s">
        <v>153</v>
      </c>
      <c r="AO533" t="s">
        <v>162</v>
      </c>
      <c r="AP533" t="s">
        <v>165</v>
      </c>
      <c r="AQ533" t="s">
        <v>154</v>
      </c>
      <c r="AR533" t="s">
        <v>924</v>
      </c>
    </row>
    <row r="534" spans="1:44">
      <c r="D534" t="s">
        <v>71</v>
      </c>
      <c r="E534">
        <f>SUM(F534:BJ534)</f>
        <v>242</v>
      </c>
      <c r="F534">
        <v>17</v>
      </c>
      <c r="G534">
        <v>14</v>
      </c>
      <c r="H534">
        <v>17</v>
      </c>
      <c r="I534">
        <v>16</v>
      </c>
      <c r="J534">
        <v>14</v>
      </c>
      <c r="K534">
        <v>11</v>
      </c>
      <c r="L534">
        <v>16</v>
      </c>
      <c r="M534">
        <v>16</v>
      </c>
      <c r="N534">
        <v>16</v>
      </c>
      <c r="O534">
        <v>17</v>
      </c>
      <c r="P534">
        <v>9</v>
      </c>
      <c r="Q534">
        <v>17</v>
      </c>
      <c r="R534">
        <v>12</v>
      </c>
      <c r="T534">
        <v>5</v>
      </c>
      <c r="U534">
        <v>4</v>
      </c>
      <c r="W534">
        <v>4</v>
      </c>
      <c r="Z534">
        <v>17</v>
      </c>
      <c r="AA534">
        <v>2</v>
      </c>
      <c r="AB534">
        <v>2</v>
      </c>
      <c r="AD534">
        <v>3</v>
      </c>
      <c r="AE534">
        <v>3</v>
      </c>
      <c r="AG534">
        <v>2</v>
      </c>
      <c r="AJ534">
        <v>1</v>
      </c>
      <c r="AK534">
        <v>1</v>
      </c>
      <c r="AL534">
        <v>1</v>
      </c>
      <c r="AM534">
        <v>1</v>
      </c>
      <c r="AN534">
        <v>1</v>
      </c>
      <c r="AP534">
        <v>1</v>
      </c>
      <c r="AQ534">
        <v>1</v>
      </c>
      <c r="AR534">
        <v>1</v>
      </c>
    </row>
    <row r="535" spans="1:44">
      <c r="D535" t="s">
        <v>72</v>
      </c>
      <c r="E535">
        <f>SUM(F535:BJ535)</f>
        <v>371</v>
      </c>
      <c r="F535" s="3">
        <v>29</v>
      </c>
      <c r="G535" s="3">
        <v>28</v>
      </c>
      <c r="H535" s="3">
        <v>34</v>
      </c>
      <c r="I535" s="3">
        <v>22</v>
      </c>
      <c r="J535" s="3">
        <v>22</v>
      </c>
      <c r="K535" s="3">
        <v>23</v>
      </c>
      <c r="L535" s="3">
        <v>18</v>
      </c>
      <c r="M535" s="3">
        <v>24</v>
      </c>
      <c r="N535" s="3">
        <v>15</v>
      </c>
      <c r="O535" s="3">
        <v>17</v>
      </c>
      <c r="P535">
        <v>13</v>
      </c>
      <c r="Q535" s="3">
        <v>16</v>
      </c>
      <c r="R535">
        <v>15</v>
      </c>
      <c r="S535">
        <v>10</v>
      </c>
      <c r="T535" s="3">
        <v>19</v>
      </c>
      <c r="U535">
        <v>5</v>
      </c>
      <c r="V535">
        <v>4</v>
      </c>
      <c r="W535">
        <v>7</v>
      </c>
      <c r="X535">
        <v>11</v>
      </c>
      <c r="Y535">
        <v>6</v>
      </c>
      <c r="Z535">
        <v>2</v>
      </c>
      <c r="AA535">
        <v>1</v>
      </c>
      <c r="AB535">
        <v>4</v>
      </c>
      <c r="AC535">
        <v>1</v>
      </c>
      <c r="AD535">
        <v>2</v>
      </c>
      <c r="AF535">
        <v>6</v>
      </c>
      <c r="AH535">
        <v>1</v>
      </c>
      <c r="AI535">
        <v>4</v>
      </c>
      <c r="AJ535">
        <v>3</v>
      </c>
      <c r="AL535">
        <v>4</v>
      </c>
      <c r="AO535">
        <v>1</v>
      </c>
      <c r="AP535">
        <v>2</v>
      </c>
      <c r="AQ535">
        <v>2</v>
      </c>
    </row>
    <row r="536" spans="1:44" ht="16.5">
      <c r="B536" s="10" t="s">
        <v>845</v>
      </c>
    </row>
    <row r="537" spans="1:44" ht="16.5">
      <c r="A537" s="1">
        <v>44244</v>
      </c>
      <c r="B537" s="10" t="s">
        <v>844</v>
      </c>
      <c r="D537">
        <v>23</v>
      </c>
      <c r="E537">
        <f>SUM(F537:BJ537)</f>
        <v>15</v>
      </c>
      <c r="F537">
        <v>1</v>
      </c>
      <c r="G537">
        <v>1</v>
      </c>
      <c r="H537">
        <v>1</v>
      </c>
      <c r="I537">
        <v>1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1</v>
      </c>
      <c r="P537">
        <v>1</v>
      </c>
      <c r="Q537">
        <v>1</v>
      </c>
      <c r="R537">
        <v>1</v>
      </c>
      <c r="Z537">
        <v>1</v>
      </c>
      <c r="AR537">
        <v>1</v>
      </c>
    </row>
    <row r="538" spans="1:44">
      <c r="A538" t="s">
        <v>832</v>
      </c>
      <c r="B538" t="s">
        <v>870</v>
      </c>
      <c r="C538" t="s">
        <v>871</v>
      </c>
      <c r="D538">
        <v>9</v>
      </c>
      <c r="E538">
        <f>SUM(F538:BJ538)</f>
        <v>9</v>
      </c>
      <c r="G538">
        <v>1</v>
      </c>
      <c r="H538">
        <v>1</v>
      </c>
      <c r="M538">
        <v>1</v>
      </c>
      <c r="O538">
        <v>1</v>
      </c>
      <c r="P538">
        <v>1</v>
      </c>
      <c r="T538">
        <v>1</v>
      </c>
      <c r="X538">
        <v>1</v>
      </c>
      <c r="Y538">
        <v>1</v>
      </c>
      <c r="AQ538">
        <v>1</v>
      </c>
    </row>
    <row r="539" spans="1:44">
      <c r="B539" t="s">
        <v>874</v>
      </c>
      <c r="C539" s="2" t="s">
        <v>859</v>
      </c>
      <c r="D539">
        <v>14</v>
      </c>
      <c r="E539">
        <f>SUM(F539:BJ539)</f>
        <v>14</v>
      </c>
      <c r="F539">
        <v>2</v>
      </c>
      <c r="G539">
        <v>1</v>
      </c>
      <c r="H539">
        <v>1</v>
      </c>
      <c r="I539">
        <v>1</v>
      </c>
      <c r="J539">
        <v>1</v>
      </c>
      <c r="K539">
        <v>2</v>
      </c>
      <c r="M539">
        <v>1</v>
      </c>
      <c r="R539">
        <v>2</v>
      </c>
      <c r="AF539">
        <v>1</v>
      </c>
      <c r="AJ539">
        <v>1</v>
      </c>
      <c r="AL539">
        <v>1</v>
      </c>
    </row>
    <row r="540" spans="1:44">
      <c r="B540" s="4" t="s">
        <v>842</v>
      </c>
      <c r="C540" s="7" t="s">
        <v>843</v>
      </c>
    </row>
    <row r="541" spans="1:44">
      <c r="A541">
        <v>9</v>
      </c>
      <c r="B541" t="s">
        <v>837</v>
      </c>
      <c r="C541" t="s">
        <v>866</v>
      </c>
    </row>
    <row r="542" spans="1:44">
      <c r="A542">
        <v>11</v>
      </c>
      <c r="B542" t="s">
        <v>833</v>
      </c>
      <c r="C542" s="2" t="s">
        <v>867</v>
      </c>
    </row>
    <row r="543" spans="1:44">
      <c r="A543">
        <v>5</v>
      </c>
      <c r="B543" t="s">
        <v>872</v>
      </c>
      <c r="C543" t="s">
        <v>873</v>
      </c>
    </row>
    <row r="544" spans="1:44">
      <c r="A544">
        <v>5</v>
      </c>
      <c r="B544" t="s">
        <v>879</v>
      </c>
      <c r="C544" s="5" t="s">
        <v>880</v>
      </c>
    </row>
    <row r="545" spans="1:3">
      <c r="B545" t="s">
        <v>835</v>
      </c>
      <c r="C545" t="s">
        <v>882</v>
      </c>
    </row>
    <row r="546" spans="1:3">
      <c r="A546">
        <v>6</v>
      </c>
      <c r="B546" t="s">
        <v>840</v>
      </c>
      <c r="C546" t="s">
        <v>877</v>
      </c>
    </row>
    <row r="549" spans="1:3">
      <c r="B549" s="4" t="s">
        <v>846</v>
      </c>
      <c r="C549" s="7" t="s">
        <v>264</v>
      </c>
    </row>
    <row r="550" spans="1:3">
      <c r="B550" t="s">
        <v>834</v>
      </c>
      <c r="C550" t="s">
        <v>463</v>
      </c>
    </row>
    <row r="551" spans="1:3">
      <c r="B551" t="s">
        <v>883</v>
      </c>
      <c r="C551" t="s">
        <v>884</v>
      </c>
    </row>
    <row r="552" spans="1:3">
      <c r="B552" t="s">
        <v>836</v>
      </c>
      <c r="C552" t="s">
        <v>885</v>
      </c>
    </row>
    <row r="553" spans="1:3">
      <c r="B553" t="s">
        <v>868</v>
      </c>
      <c r="C553" t="s">
        <v>869</v>
      </c>
    </row>
    <row r="554" spans="1:3">
      <c r="B554" t="s">
        <v>839</v>
      </c>
      <c r="C554" t="s">
        <v>838</v>
      </c>
    </row>
    <row r="555" spans="1:3">
      <c r="B555" t="s">
        <v>841</v>
      </c>
      <c r="C555" t="s">
        <v>562</v>
      </c>
    </row>
    <row r="556" spans="1:3">
      <c r="B556" t="s">
        <v>875</v>
      </c>
      <c r="C556" t="s">
        <v>850</v>
      </c>
    </row>
    <row r="557" spans="1:3">
      <c r="B557" t="s">
        <v>876</v>
      </c>
      <c r="C557" t="s">
        <v>859</v>
      </c>
    </row>
    <row r="558" spans="1:3">
      <c r="B558" t="s">
        <v>878</v>
      </c>
      <c r="C558" t="s">
        <v>848</v>
      </c>
    </row>
    <row r="559" spans="1:3">
      <c r="B559" t="s">
        <v>881</v>
      </c>
      <c r="C559" t="s">
        <v>854</v>
      </c>
    </row>
    <row r="560" spans="1:3">
      <c r="B560" t="s">
        <v>886</v>
      </c>
      <c r="C560" t="s">
        <v>887</v>
      </c>
    </row>
    <row r="561" spans="1:44">
      <c r="B561" t="s">
        <v>888</v>
      </c>
      <c r="C561" t="s">
        <v>889</v>
      </c>
    </row>
    <row r="562" spans="1:44">
      <c r="B562" t="s">
        <v>890</v>
      </c>
      <c r="C562" t="s">
        <v>891</v>
      </c>
    </row>
    <row r="564" spans="1:44">
      <c r="F564">
        <v>1</v>
      </c>
      <c r="H564" s="3">
        <v>857</v>
      </c>
      <c r="J564">
        <v>5</v>
      </c>
      <c r="O564">
        <v>10</v>
      </c>
      <c r="T564">
        <v>15</v>
      </c>
      <c r="Y564">
        <v>20</v>
      </c>
      <c r="AD564">
        <v>25</v>
      </c>
      <c r="AI564">
        <v>30</v>
      </c>
      <c r="AN564">
        <v>35</v>
      </c>
    </row>
    <row r="565" spans="1:44">
      <c r="F565" t="s">
        <v>82</v>
      </c>
      <c r="G565" t="s">
        <v>83</v>
      </c>
      <c r="I565" t="s">
        <v>84</v>
      </c>
      <c r="J565" t="s">
        <v>85</v>
      </c>
      <c r="K565" t="s">
        <v>86</v>
      </c>
      <c r="L565" t="s">
        <v>87</v>
      </c>
      <c r="M565" t="s">
        <v>88</v>
      </c>
      <c r="N565" t="s">
        <v>89</v>
      </c>
      <c r="O565" s="2" t="s">
        <v>90</v>
      </c>
      <c r="P565" t="s">
        <v>91</v>
      </c>
      <c r="Q565" t="s">
        <v>92</v>
      </c>
      <c r="R565" t="s">
        <v>93</v>
      </c>
      <c r="S565" t="s">
        <v>94</v>
      </c>
      <c r="T565" t="s">
        <v>95</v>
      </c>
      <c r="U565" t="s">
        <v>96</v>
      </c>
      <c r="V565" t="s">
        <v>97</v>
      </c>
      <c r="Y565" t="s">
        <v>98</v>
      </c>
      <c r="Z565" t="s">
        <v>91</v>
      </c>
      <c r="AA565" t="s">
        <v>99</v>
      </c>
      <c r="AB565" t="s">
        <v>104</v>
      </c>
      <c r="AC565" t="s">
        <v>107</v>
      </c>
      <c r="AD565" t="s">
        <v>110</v>
      </c>
      <c r="AE565" t="s">
        <v>348</v>
      </c>
      <c r="AG565" t="s">
        <v>118</v>
      </c>
      <c r="AH565" t="s">
        <v>112</v>
      </c>
      <c r="AI565" t="s">
        <v>106</v>
      </c>
      <c r="AJ565" t="s">
        <v>102</v>
      </c>
      <c r="AK565" t="s">
        <v>613</v>
      </c>
      <c r="AL565" t="s">
        <v>615</v>
      </c>
      <c r="AN565" t="s">
        <v>108</v>
      </c>
      <c r="AO565" t="s">
        <v>116</v>
      </c>
      <c r="AP565" t="s">
        <v>119</v>
      </c>
      <c r="AQ565" t="s">
        <v>109</v>
      </c>
    </row>
    <row r="566" spans="1:44">
      <c r="D566" t="s">
        <v>121</v>
      </c>
      <c r="F566" t="s">
        <v>122</v>
      </c>
      <c r="G566" t="s">
        <v>123</v>
      </c>
      <c r="H566" t="s">
        <v>124</v>
      </c>
      <c r="I566" t="s">
        <v>125</v>
      </c>
      <c r="J566" t="s">
        <v>126</v>
      </c>
      <c r="K566" t="s">
        <v>127</v>
      </c>
      <c r="L566" t="s">
        <v>128</v>
      </c>
      <c r="M566" t="s">
        <v>129</v>
      </c>
      <c r="N566" t="s">
        <v>130</v>
      </c>
      <c r="O566" t="s">
        <v>131</v>
      </c>
      <c r="P566" t="s">
        <v>132</v>
      </c>
      <c r="Q566" t="s">
        <v>133</v>
      </c>
      <c r="R566" t="s">
        <v>134</v>
      </c>
      <c r="S566" t="s">
        <v>135</v>
      </c>
      <c r="T566" t="s">
        <v>136</v>
      </c>
      <c r="U566" t="s">
        <v>137</v>
      </c>
      <c r="V566" t="s">
        <v>138</v>
      </c>
      <c r="W566" s="2" t="s">
        <v>139</v>
      </c>
      <c r="X566" t="s">
        <v>140</v>
      </c>
      <c r="Y566" t="s">
        <v>141</v>
      </c>
      <c r="Z566" t="s">
        <v>142</v>
      </c>
      <c r="AA566" t="s">
        <v>143</v>
      </c>
      <c r="AB566" t="s">
        <v>149</v>
      </c>
      <c r="AC566" t="s">
        <v>152</v>
      </c>
      <c r="AD566" t="s">
        <v>155</v>
      </c>
      <c r="AE566" t="s">
        <v>349</v>
      </c>
      <c r="AF566" t="s">
        <v>147</v>
      </c>
      <c r="AG566" t="s">
        <v>164</v>
      </c>
      <c r="AH566" t="s">
        <v>158</v>
      </c>
      <c r="AI566" t="s">
        <v>151</v>
      </c>
      <c r="AJ566" t="s">
        <v>146</v>
      </c>
      <c r="AK566" t="s">
        <v>614</v>
      </c>
      <c r="AL566" t="s">
        <v>602</v>
      </c>
      <c r="AM566" t="s">
        <v>616</v>
      </c>
      <c r="AN566" t="s">
        <v>153</v>
      </c>
      <c r="AO566" t="s">
        <v>162</v>
      </c>
      <c r="AP566" t="s">
        <v>165</v>
      </c>
      <c r="AQ566" t="s">
        <v>154</v>
      </c>
      <c r="AR566" t="s">
        <v>924</v>
      </c>
    </row>
    <row r="567" spans="1:44">
      <c r="D567" t="s">
        <v>71</v>
      </c>
      <c r="E567">
        <f>SUM(F567:AT567)</f>
        <v>256</v>
      </c>
      <c r="F567">
        <v>18</v>
      </c>
      <c r="G567">
        <v>15</v>
      </c>
      <c r="H567">
        <v>18</v>
      </c>
      <c r="I567">
        <v>17</v>
      </c>
      <c r="J567">
        <v>15</v>
      </c>
      <c r="K567">
        <v>11</v>
      </c>
      <c r="L567">
        <v>17</v>
      </c>
      <c r="M567">
        <v>17</v>
      </c>
      <c r="N567">
        <v>17</v>
      </c>
      <c r="O567">
        <v>18</v>
      </c>
      <c r="P567">
        <v>10</v>
      </c>
      <c r="Q567">
        <v>18</v>
      </c>
      <c r="R567">
        <v>13</v>
      </c>
      <c r="T567">
        <v>5</v>
      </c>
      <c r="U567">
        <v>4</v>
      </c>
      <c r="W567">
        <v>4</v>
      </c>
      <c r="Z567">
        <v>18</v>
      </c>
      <c r="AA567">
        <v>2</v>
      </c>
      <c r="AB567">
        <v>2</v>
      </c>
      <c r="AD567">
        <v>3</v>
      </c>
      <c r="AE567">
        <v>3</v>
      </c>
      <c r="AG567">
        <v>2</v>
      </c>
      <c r="AJ567">
        <v>1</v>
      </c>
      <c r="AK567">
        <v>1</v>
      </c>
      <c r="AL567">
        <v>1</v>
      </c>
      <c r="AM567">
        <v>1</v>
      </c>
      <c r="AN567">
        <v>1</v>
      </c>
      <c r="AP567">
        <v>1</v>
      </c>
      <c r="AQ567">
        <v>1</v>
      </c>
      <c r="AR567">
        <v>2</v>
      </c>
    </row>
    <row r="568" spans="1:44">
      <c r="D568" t="s">
        <v>72</v>
      </c>
      <c r="E568">
        <f>SUM(F568:BJ568)</f>
        <v>392</v>
      </c>
      <c r="F568" s="3">
        <v>30</v>
      </c>
      <c r="G568" s="3">
        <v>29</v>
      </c>
      <c r="H568" s="3">
        <v>35</v>
      </c>
      <c r="I568" s="3">
        <v>23</v>
      </c>
      <c r="J568" s="3">
        <v>25</v>
      </c>
      <c r="K568" s="3">
        <v>24</v>
      </c>
      <c r="L568" s="3">
        <v>20</v>
      </c>
      <c r="M568" s="3">
        <v>25</v>
      </c>
      <c r="N568" s="3">
        <v>17</v>
      </c>
      <c r="O568" s="3">
        <v>18</v>
      </c>
      <c r="P568">
        <v>14</v>
      </c>
      <c r="Q568" s="3">
        <v>18</v>
      </c>
      <c r="R568">
        <v>17</v>
      </c>
      <c r="S568">
        <v>10</v>
      </c>
      <c r="T568" s="3">
        <v>19</v>
      </c>
      <c r="U568">
        <v>5</v>
      </c>
      <c r="V568">
        <v>4</v>
      </c>
      <c r="W568">
        <v>7</v>
      </c>
      <c r="X568">
        <v>12</v>
      </c>
      <c r="Y568">
        <v>6</v>
      </c>
      <c r="Z568">
        <v>2</v>
      </c>
      <c r="AA568">
        <v>1</v>
      </c>
      <c r="AB568">
        <v>4</v>
      </c>
      <c r="AC568">
        <v>1</v>
      </c>
      <c r="AD568">
        <v>2</v>
      </c>
      <c r="AF568">
        <v>6</v>
      </c>
      <c r="AH568">
        <v>1</v>
      </c>
      <c r="AI568">
        <v>4</v>
      </c>
      <c r="AJ568">
        <v>3</v>
      </c>
      <c r="AL568">
        <v>4</v>
      </c>
      <c r="AO568">
        <v>1</v>
      </c>
      <c r="AP568">
        <v>2</v>
      </c>
      <c r="AQ568">
        <v>2</v>
      </c>
      <c r="AR568">
        <v>1</v>
      </c>
    </row>
    <row r="569" spans="1:44" ht="16.5">
      <c r="B569" s="10" t="s">
        <v>904</v>
      </c>
    </row>
    <row r="570" spans="1:44" ht="16.5">
      <c r="A570" s="1">
        <v>44245</v>
      </c>
      <c r="B570" s="10" t="s">
        <v>892</v>
      </c>
      <c r="D570">
        <v>21</v>
      </c>
      <c r="E570">
        <f>SUM(F570:BJ570)</f>
        <v>14</v>
      </c>
      <c r="F570">
        <v>1</v>
      </c>
      <c r="G570">
        <v>1</v>
      </c>
      <c r="H570">
        <v>1</v>
      </c>
      <c r="I570">
        <v>1</v>
      </c>
      <c r="J570">
        <v>1</v>
      </c>
      <c r="L570">
        <v>1</v>
      </c>
      <c r="M570">
        <v>1</v>
      </c>
      <c r="N570">
        <v>1</v>
      </c>
      <c r="O570">
        <v>1</v>
      </c>
      <c r="P570">
        <v>1</v>
      </c>
      <c r="Q570">
        <v>1</v>
      </c>
      <c r="R570">
        <v>1</v>
      </c>
      <c r="Z570">
        <v>1</v>
      </c>
      <c r="AR570">
        <v>1</v>
      </c>
    </row>
    <row r="571" spans="1:44">
      <c r="A571" t="s">
        <v>865</v>
      </c>
      <c r="B571" t="s">
        <v>895</v>
      </c>
      <c r="C571" s="2" t="s">
        <v>950</v>
      </c>
      <c r="D571">
        <v>10</v>
      </c>
      <c r="E571">
        <f>SUM(F571:BJ571)</f>
        <v>10</v>
      </c>
      <c r="F571">
        <v>1</v>
      </c>
      <c r="H571">
        <v>1</v>
      </c>
      <c r="J571" s="3">
        <v>2</v>
      </c>
      <c r="L571">
        <v>1</v>
      </c>
      <c r="N571">
        <v>1</v>
      </c>
      <c r="Q571">
        <v>2</v>
      </c>
      <c r="R571">
        <v>1</v>
      </c>
      <c r="X571">
        <v>1</v>
      </c>
    </row>
    <row r="572" spans="1:44">
      <c r="B572" t="s">
        <v>898</v>
      </c>
      <c r="C572" s="5" t="s">
        <v>914</v>
      </c>
      <c r="D572">
        <v>11</v>
      </c>
      <c r="E572">
        <f>SUM(F572:BJ572)</f>
        <v>11</v>
      </c>
      <c r="G572">
        <v>1</v>
      </c>
      <c r="I572">
        <v>1</v>
      </c>
      <c r="J572" s="3">
        <v>1</v>
      </c>
      <c r="K572">
        <v>1</v>
      </c>
      <c r="L572">
        <v>1</v>
      </c>
      <c r="M572">
        <v>1</v>
      </c>
      <c r="N572">
        <v>1</v>
      </c>
      <c r="O572">
        <v>1</v>
      </c>
      <c r="P572">
        <v>1</v>
      </c>
      <c r="R572">
        <v>1</v>
      </c>
      <c r="AR572">
        <v>1</v>
      </c>
    </row>
    <row r="573" spans="1:44">
      <c r="B573" s="4" t="s">
        <v>902</v>
      </c>
      <c r="C573" s="3" t="s">
        <v>945</v>
      </c>
    </row>
    <row r="574" spans="1:44">
      <c r="A574">
        <v>7</v>
      </c>
      <c r="B574" t="s">
        <v>892</v>
      </c>
      <c r="C574" t="s">
        <v>938</v>
      </c>
    </row>
    <row r="575" spans="1:44">
      <c r="A575">
        <v>5</v>
      </c>
      <c r="B575" t="s">
        <v>911</v>
      </c>
      <c r="C575" s="5" t="s">
        <v>944</v>
      </c>
    </row>
    <row r="576" spans="1:44">
      <c r="B576" t="s">
        <v>912</v>
      </c>
      <c r="C576" s="2" t="s">
        <v>913</v>
      </c>
    </row>
    <row r="577" spans="1:3">
      <c r="A577">
        <v>5</v>
      </c>
      <c r="B577" t="s">
        <v>916</v>
      </c>
      <c r="C577" s="5" t="s">
        <v>946</v>
      </c>
    </row>
    <row r="578" spans="1:3">
      <c r="A578">
        <v>6</v>
      </c>
      <c r="B578" t="s">
        <v>919</v>
      </c>
      <c r="C578" s="5" t="s">
        <v>947</v>
      </c>
    </row>
    <row r="579" spans="1:3">
      <c r="B579" t="s">
        <v>920</v>
      </c>
      <c r="C579" s="2" t="s">
        <v>906</v>
      </c>
    </row>
    <row r="580" spans="1:3">
      <c r="A580">
        <v>6</v>
      </c>
      <c r="B580" t="s">
        <v>907</v>
      </c>
      <c r="C580" t="s">
        <v>942</v>
      </c>
    </row>
    <row r="583" spans="1:3">
      <c r="B583" t="s">
        <v>893</v>
      </c>
      <c r="C583" t="s">
        <v>939</v>
      </c>
    </row>
    <row r="584" spans="1:3">
      <c r="B584" t="s">
        <v>894</v>
      </c>
      <c r="C584" t="s">
        <v>941</v>
      </c>
    </row>
    <row r="585" spans="1:3">
      <c r="B585" t="s">
        <v>896</v>
      </c>
      <c r="C585" t="s">
        <v>897</v>
      </c>
    </row>
    <row r="586" spans="1:3">
      <c r="B586" t="s">
        <v>899</v>
      </c>
      <c r="C586" t="s">
        <v>665</v>
      </c>
    </row>
    <row r="587" spans="1:3">
      <c r="B587" t="s">
        <v>905</v>
      </c>
      <c r="C587" t="s">
        <v>940</v>
      </c>
    </row>
    <row r="588" spans="1:3">
      <c r="B588" t="s">
        <v>948</v>
      </c>
      <c r="C588" t="s">
        <v>949</v>
      </c>
    </row>
    <row r="589" spans="1:3">
      <c r="B589" t="s">
        <v>908</v>
      </c>
      <c r="C589" t="s">
        <v>943</v>
      </c>
    </row>
    <row r="590" spans="1:3">
      <c r="B590" t="s">
        <v>909</v>
      </c>
      <c r="C590" t="s">
        <v>910</v>
      </c>
    </row>
    <row r="591" spans="1:3">
      <c r="B591" t="s">
        <v>915</v>
      </c>
      <c r="C591" t="s">
        <v>903</v>
      </c>
    </row>
    <row r="592" spans="1:3">
      <c r="A592" t="s">
        <v>921</v>
      </c>
      <c r="B592" t="s">
        <v>917</v>
      </c>
      <c r="C592" t="s">
        <v>918</v>
      </c>
    </row>
    <row r="593" spans="1:45">
      <c r="B593" t="s">
        <v>922</v>
      </c>
      <c r="C593" t="s">
        <v>923</v>
      </c>
    </row>
    <row r="595" spans="1:45">
      <c r="F595">
        <v>1</v>
      </c>
      <c r="H595" s="3">
        <v>858</v>
      </c>
      <c r="J595">
        <v>5</v>
      </c>
      <c r="O595">
        <v>10</v>
      </c>
      <c r="T595">
        <v>15</v>
      </c>
      <c r="Y595">
        <v>20</v>
      </c>
      <c r="AD595">
        <v>25</v>
      </c>
      <c r="AI595">
        <v>30</v>
      </c>
      <c r="AN595">
        <v>35</v>
      </c>
    </row>
    <row r="596" spans="1:45">
      <c r="F596" t="s">
        <v>82</v>
      </c>
      <c r="G596" t="s">
        <v>83</v>
      </c>
      <c r="I596" t="s">
        <v>84</v>
      </c>
      <c r="J596" t="s">
        <v>85</v>
      </c>
      <c r="K596" t="s">
        <v>86</v>
      </c>
      <c r="L596" t="s">
        <v>87</v>
      </c>
      <c r="M596" t="s">
        <v>88</v>
      </c>
      <c r="N596" t="s">
        <v>89</v>
      </c>
      <c r="O596" s="2" t="s">
        <v>90</v>
      </c>
      <c r="P596" t="s">
        <v>91</v>
      </c>
      <c r="Q596" t="s">
        <v>92</v>
      </c>
      <c r="R596" t="s">
        <v>93</v>
      </c>
      <c r="S596" t="s">
        <v>94</v>
      </c>
      <c r="T596" t="s">
        <v>95</v>
      </c>
      <c r="U596" t="s">
        <v>96</v>
      </c>
      <c r="V596" t="s">
        <v>97</v>
      </c>
      <c r="Y596" t="s">
        <v>98</v>
      </c>
      <c r="Z596" t="s">
        <v>91</v>
      </c>
      <c r="AA596" t="s">
        <v>99</v>
      </c>
      <c r="AB596" t="s">
        <v>104</v>
      </c>
      <c r="AC596" t="s">
        <v>107</v>
      </c>
      <c r="AD596" t="s">
        <v>110</v>
      </c>
      <c r="AE596" t="s">
        <v>348</v>
      </c>
      <c r="AG596" t="s">
        <v>118</v>
      </c>
      <c r="AH596" t="s">
        <v>112</v>
      </c>
      <c r="AI596" t="s">
        <v>106</v>
      </c>
      <c r="AJ596" t="s">
        <v>102</v>
      </c>
      <c r="AK596" t="s">
        <v>613</v>
      </c>
      <c r="AL596" t="s">
        <v>615</v>
      </c>
      <c r="AN596" t="s">
        <v>108</v>
      </c>
      <c r="AO596" t="s">
        <v>116</v>
      </c>
      <c r="AP596" t="s">
        <v>119</v>
      </c>
      <c r="AQ596" t="s">
        <v>109</v>
      </c>
      <c r="AR596" t="s">
        <v>1004</v>
      </c>
      <c r="AS596" t="s">
        <v>1003</v>
      </c>
    </row>
    <row r="597" spans="1:45">
      <c r="D597" t="s">
        <v>121</v>
      </c>
      <c r="F597" t="s">
        <v>122</v>
      </c>
      <c r="G597" t="s">
        <v>123</v>
      </c>
      <c r="H597" t="s">
        <v>124</v>
      </c>
      <c r="I597" t="s">
        <v>125</v>
      </c>
      <c r="J597" t="s">
        <v>126</v>
      </c>
      <c r="K597" t="s">
        <v>127</v>
      </c>
      <c r="L597" t="s">
        <v>128</v>
      </c>
      <c r="M597" t="s">
        <v>129</v>
      </c>
      <c r="N597" t="s">
        <v>130</v>
      </c>
      <c r="O597" t="s">
        <v>131</v>
      </c>
      <c r="P597" t="s">
        <v>132</v>
      </c>
      <c r="Q597" t="s">
        <v>133</v>
      </c>
      <c r="R597" t="s">
        <v>134</v>
      </c>
      <c r="S597" t="s">
        <v>135</v>
      </c>
      <c r="T597" t="s">
        <v>136</v>
      </c>
      <c r="U597" t="s">
        <v>137</v>
      </c>
      <c r="V597" t="s">
        <v>138</v>
      </c>
      <c r="W597" s="2" t="s">
        <v>139</v>
      </c>
      <c r="X597" t="s">
        <v>140</v>
      </c>
      <c r="Y597" t="s">
        <v>141</v>
      </c>
      <c r="Z597" t="s">
        <v>142</v>
      </c>
      <c r="AA597" t="s">
        <v>143</v>
      </c>
      <c r="AB597" t="s">
        <v>149</v>
      </c>
      <c r="AC597" t="s">
        <v>152</v>
      </c>
      <c r="AD597" t="s">
        <v>155</v>
      </c>
      <c r="AE597" t="s">
        <v>349</v>
      </c>
      <c r="AF597" t="s">
        <v>147</v>
      </c>
      <c r="AG597" t="s">
        <v>164</v>
      </c>
      <c r="AH597" t="s">
        <v>158</v>
      </c>
      <c r="AI597" t="s">
        <v>151</v>
      </c>
      <c r="AJ597" t="s">
        <v>146</v>
      </c>
      <c r="AK597" t="s">
        <v>614</v>
      </c>
      <c r="AL597" t="s">
        <v>602</v>
      </c>
      <c r="AM597" t="s">
        <v>616</v>
      </c>
      <c r="AN597" t="s">
        <v>153</v>
      </c>
      <c r="AO597" t="s">
        <v>162</v>
      </c>
      <c r="AP597" t="s">
        <v>165</v>
      </c>
      <c r="AQ597" t="s">
        <v>154</v>
      </c>
      <c r="AR597" t="s">
        <v>150</v>
      </c>
      <c r="AS597" t="s">
        <v>1002</v>
      </c>
    </row>
    <row r="598" spans="1:45">
      <c r="B598" s="11"/>
      <c r="D598" t="s">
        <v>71</v>
      </c>
      <c r="E598">
        <f>SUM(F598:AT598)</f>
        <v>273</v>
      </c>
      <c r="F598">
        <v>19</v>
      </c>
      <c r="G598">
        <v>16</v>
      </c>
      <c r="H598">
        <v>19</v>
      </c>
      <c r="I598">
        <v>18</v>
      </c>
      <c r="J598">
        <v>16</v>
      </c>
      <c r="K598">
        <v>12</v>
      </c>
      <c r="L598">
        <v>18</v>
      </c>
      <c r="M598">
        <v>18</v>
      </c>
      <c r="N598">
        <v>18</v>
      </c>
      <c r="O598">
        <v>19</v>
      </c>
      <c r="P598">
        <v>11</v>
      </c>
      <c r="Q598">
        <v>18</v>
      </c>
      <c r="R598">
        <v>14</v>
      </c>
      <c r="T598">
        <v>5</v>
      </c>
      <c r="U598">
        <v>4</v>
      </c>
      <c r="W598">
        <v>5</v>
      </c>
      <c r="Z598">
        <v>19</v>
      </c>
      <c r="AA598">
        <v>2</v>
      </c>
      <c r="AB598">
        <v>2</v>
      </c>
      <c r="AD598">
        <v>3</v>
      </c>
      <c r="AE598">
        <v>3</v>
      </c>
      <c r="AG598">
        <v>3</v>
      </c>
      <c r="AJ598">
        <v>1</v>
      </c>
      <c r="AK598">
        <v>1</v>
      </c>
      <c r="AL598">
        <v>1</v>
      </c>
      <c r="AM598">
        <v>1</v>
      </c>
      <c r="AN598">
        <v>2</v>
      </c>
      <c r="AP598">
        <v>1</v>
      </c>
      <c r="AQ598">
        <v>1</v>
      </c>
      <c r="AR598">
        <v>3</v>
      </c>
    </row>
    <row r="599" spans="1:45">
      <c r="D599" t="s">
        <v>72</v>
      </c>
      <c r="E599">
        <f>SUM(F599:BJ599)</f>
        <v>415</v>
      </c>
      <c r="F599" s="3">
        <v>32</v>
      </c>
      <c r="G599" s="3">
        <v>32</v>
      </c>
      <c r="H599" s="3">
        <v>37</v>
      </c>
      <c r="I599" s="3">
        <v>24</v>
      </c>
      <c r="J599" s="3">
        <v>26</v>
      </c>
      <c r="K599" s="3">
        <v>26</v>
      </c>
      <c r="L599" s="3">
        <v>21</v>
      </c>
      <c r="M599" s="3">
        <v>25</v>
      </c>
      <c r="N599" s="3">
        <v>20</v>
      </c>
      <c r="O599" s="3">
        <v>19</v>
      </c>
      <c r="P599">
        <v>14</v>
      </c>
      <c r="Q599" s="3">
        <v>18</v>
      </c>
      <c r="R599" s="3">
        <v>19</v>
      </c>
      <c r="S599">
        <v>11</v>
      </c>
      <c r="T599" s="3">
        <v>19</v>
      </c>
      <c r="U599">
        <v>5</v>
      </c>
      <c r="V599">
        <v>4</v>
      </c>
      <c r="W599">
        <v>8</v>
      </c>
      <c r="X599">
        <v>13</v>
      </c>
      <c r="Y599">
        <v>6</v>
      </c>
      <c r="Z599">
        <v>2</v>
      </c>
      <c r="AA599">
        <v>1</v>
      </c>
      <c r="AB599">
        <v>4</v>
      </c>
      <c r="AC599">
        <v>1</v>
      </c>
      <c r="AD599">
        <v>2</v>
      </c>
      <c r="AF599">
        <v>6</v>
      </c>
      <c r="AH599">
        <v>1</v>
      </c>
      <c r="AI599">
        <v>4</v>
      </c>
      <c r="AJ599">
        <v>3</v>
      </c>
      <c r="AL599">
        <v>4</v>
      </c>
      <c r="AO599">
        <v>1</v>
      </c>
      <c r="AP599">
        <v>2</v>
      </c>
      <c r="AQ599">
        <v>3</v>
      </c>
      <c r="AR599">
        <v>1</v>
      </c>
      <c r="AS599">
        <v>1</v>
      </c>
    </row>
    <row r="601" spans="1:45">
      <c r="A601" s="1">
        <v>44246</v>
      </c>
      <c r="B601" s="6" t="s">
        <v>934</v>
      </c>
      <c r="D601">
        <v>23</v>
      </c>
      <c r="E601">
        <f>SUM(F601:BJ601)</f>
        <v>17</v>
      </c>
      <c r="F601">
        <v>1</v>
      </c>
      <c r="G601">
        <v>1</v>
      </c>
      <c r="H601">
        <v>1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R601">
        <v>1</v>
      </c>
      <c r="W601">
        <v>1</v>
      </c>
      <c r="Z601">
        <v>1</v>
      </c>
      <c r="AG601">
        <v>1</v>
      </c>
      <c r="AN601">
        <v>1</v>
      </c>
      <c r="AR601">
        <v>1</v>
      </c>
    </row>
    <row r="602" spans="1:45">
      <c r="A602" t="s">
        <v>925</v>
      </c>
      <c r="B602" t="s">
        <v>927</v>
      </c>
      <c r="C602" s="2" t="s">
        <v>974</v>
      </c>
      <c r="D602">
        <v>9</v>
      </c>
      <c r="E602">
        <f>SUM(F602:BJ602)</f>
        <v>9</v>
      </c>
      <c r="F602">
        <v>1</v>
      </c>
      <c r="G602" s="3">
        <v>2</v>
      </c>
      <c r="H602">
        <v>1</v>
      </c>
      <c r="J602">
        <v>1</v>
      </c>
      <c r="K602">
        <v>1</v>
      </c>
      <c r="N602" s="3">
        <v>1</v>
      </c>
      <c r="S602">
        <v>1</v>
      </c>
      <c r="X602">
        <v>1</v>
      </c>
    </row>
    <row r="603" spans="1:45">
      <c r="B603" t="s">
        <v>932</v>
      </c>
      <c r="C603" s="2" t="s">
        <v>287</v>
      </c>
      <c r="D603">
        <v>14</v>
      </c>
      <c r="E603">
        <f>SUM(F603:BJ603)</f>
        <v>14</v>
      </c>
      <c r="F603">
        <v>1</v>
      </c>
      <c r="G603" s="3">
        <v>1</v>
      </c>
      <c r="H603">
        <v>1</v>
      </c>
      <c r="I603">
        <v>1</v>
      </c>
      <c r="K603">
        <v>1</v>
      </c>
      <c r="L603">
        <v>1</v>
      </c>
      <c r="N603" s="3">
        <v>2</v>
      </c>
      <c r="O603">
        <v>1</v>
      </c>
      <c r="R603">
        <v>2</v>
      </c>
      <c r="W603">
        <v>1</v>
      </c>
      <c r="AQ603">
        <v>1</v>
      </c>
      <c r="AS603">
        <v>1</v>
      </c>
    </row>
    <row r="604" spans="1:45">
      <c r="A604">
        <v>7</v>
      </c>
      <c r="B604" s="4" t="s">
        <v>926</v>
      </c>
      <c r="C604" s="7" t="s">
        <v>935</v>
      </c>
    </row>
    <row r="605" spans="1:45">
      <c r="B605" t="s">
        <v>972</v>
      </c>
      <c r="C605" s="2" t="s">
        <v>973</v>
      </c>
    </row>
    <row r="606" spans="1:45">
      <c r="B606" t="s">
        <v>975</v>
      </c>
      <c r="C606" s="2" t="s">
        <v>976</v>
      </c>
    </row>
    <row r="607" spans="1:45">
      <c r="B607" t="s">
        <v>977</v>
      </c>
      <c r="C607" t="s">
        <v>978</v>
      </c>
    </row>
    <row r="608" spans="1:45">
      <c r="B608" t="s">
        <v>985</v>
      </c>
      <c r="C608" s="2" t="s">
        <v>986</v>
      </c>
    </row>
    <row r="609" spans="1:3">
      <c r="A609">
        <v>15</v>
      </c>
      <c r="B609" t="s">
        <v>929</v>
      </c>
      <c r="C609" t="s">
        <v>991</v>
      </c>
    </row>
    <row r="610" spans="1:3">
      <c r="B610" t="s">
        <v>996</v>
      </c>
      <c r="C610" s="2" t="s">
        <v>997</v>
      </c>
    </row>
    <row r="613" spans="1:3">
      <c r="B613" s="4" t="s">
        <v>936</v>
      </c>
      <c r="C613" s="7" t="s">
        <v>937</v>
      </c>
    </row>
    <row r="614" spans="1:3">
      <c r="B614" t="s">
        <v>928</v>
      </c>
      <c r="C614" t="s">
        <v>227</v>
      </c>
    </row>
    <row r="615" spans="1:3">
      <c r="B615" t="s">
        <v>992</v>
      </c>
      <c r="C615" t="s">
        <v>993</v>
      </c>
    </row>
    <row r="616" spans="1:3">
      <c r="B616" t="s">
        <v>930</v>
      </c>
      <c r="C616" t="s">
        <v>931</v>
      </c>
    </row>
    <row r="617" spans="1:3">
      <c r="B617" t="s">
        <v>933</v>
      </c>
      <c r="C617" t="s">
        <v>931</v>
      </c>
    </row>
    <row r="618" spans="1:3">
      <c r="A618" t="s">
        <v>971</v>
      </c>
      <c r="B618" t="s">
        <v>979</v>
      </c>
      <c r="C618" t="s">
        <v>980</v>
      </c>
    </row>
    <row r="619" spans="1:3">
      <c r="B619" t="s">
        <v>981</v>
      </c>
      <c r="C619" t="s">
        <v>967</v>
      </c>
    </row>
    <row r="620" spans="1:3">
      <c r="B620" t="s">
        <v>982</v>
      </c>
      <c r="C620" t="s">
        <v>983</v>
      </c>
    </row>
    <row r="621" spans="1:3">
      <c r="A621" t="s">
        <v>971</v>
      </c>
      <c r="B621" t="s">
        <v>984</v>
      </c>
      <c r="C621" t="s">
        <v>970</v>
      </c>
    </row>
    <row r="622" spans="1:3">
      <c r="B622" t="s">
        <v>987</v>
      </c>
      <c r="C622" t="s">
        <v>988</v>
      </c>
    </row>
    <row r="623" spans="1:3">
      <c r="B623" t="s">
        <v>989</v>
      </c>
      <c r="C623" t="s">
        <v>990</v>
      </c>
    </row>
    <row r="624" spans="1:3">
      <c r="B624" t="s">
        <v>994</v>
      </c>
      <c r="C624" t="s">
        <v>995</v>
      </c>
    </row>
    <row r="625" spans="1:46">
      <c r="B625" t="s">
        <v>998</v>
      </c>
      <c r="C625" t="s">
        <v>999</v>
      </c>
    </row>
    <row r="626" spans="1:46">
      <c r="B626" t="s">
        <v>1000</v>
      </c>
      <c r="C626" t="s">
        <v>1001</v>
      </c>
    </row>
    <row r="627" spans="1:46">
      <c r="F627">
        <v>1</v>
      </c>
      <c r="H627" s="3">
        <v>859</v>
      </c>
      <c r="J627">
        <v>5</v>
      </c>
      <c r="O627">
        <v>10</v>
      </c>
      <c r="T627">
        <v>15</v>
      </c>
      <c r="Y627">
        <v>20</v>
      </c>
      <c r="AD627">
        <v>25</v>
      </c>
      <c r="AI627">
        <v>30</v>
      </c>
      <c r="AN627">
        <v>35</v>
      </c>
      <c r="AS627">
        <v>40</v>
      </c>
    </row>
    <row r="628" spans="1:46">
      <c r="F628" t="s">
        <v>82</v>
      </c>
      <c r="G628" t="s">
        <v>83</v>
      </c>
      <c r="I628" t="s">
        <v>84</v>
      </c>
      <c r="J628" t="s">
        <v>85</v>
      </c>
      <c r="K628" t="s">
        <v>86</v>
      </c>
      <c r="L628" t="s">
        <v>87</v>
      </c>
      <c r="M628" t="s">
        <v>88</v>
      </c>
      <c r="N628" t="s">
        <v>89</v>
      </c>
      <c r="O628" s="2" t="s">
        <v>90</v>
      </c>
      <c r="P628" t="s">
        <v>91</v>
      </c>
      <c r="Q628" t="s">
        <v>92</v>
      </c>
      <c r="R628" t="s">
        <v>93</v>
      </c>
      <c r="S628" t="s">
        <v>94</v>
      </c>
      <c r="T628" t="s">
        <v>95</v>
      </c>
      <c r="U628" t="s">
        <v>96</v>
      </c>
      <c r="V628" t="s">
        <v>97</v>
      </c>
      <c r="Y628" t="s">
        <v>98</v>
      </c>
      <c r="Z628" t="s">
        <v>91</v>
      </c>
      <c r="AA628" t="s">
        <v>99</v>
      </c>
      <c r="AB628" t="s">
        <v>104</v>
      </c>
      <c r="AC628" t="s">
        <v>107</v>
      </c>
      <c r="AD628" t="s">
        <v>110</v>
      </c>
      <c r="AE628" t="s">
        <v>348</v>
      </c>
      <c r="AG628" t="s">
        <v>118</v>
      </c>
      <c r="AH628" t="s">
        <v>112</v>
      </c>
      <c r="AI628" t="s">
        <v>106</v>
      </c>
      <c r="AJ628" t="s">
        <v>102</v>
      </c>
      <c r="AK628" t="s">
        <v>613</v>
      </c>
      <c r="AL628" t="s">
        <v>615</v>
      </c>
      <c r="AN628" t="s">
        <v>108</v>
      </c>
      <c r="AO628" t="s">
        <v>116</v>
      </c>
      <c r="AP628" t="s">
        <v>119</v>
      </c>
      <c r="AQ628" t="s">
        <v>109</v>
      </c>
      <c r="AR628" t="s">
        <v>1004</v>
      </c>
      <c r="AS628" t="s">
        <v>1003</v>
      </c>
      <c r="AT628" s="12" t="s">
        <v>1059</v>
      </c>
    </row>
    <row r="629" spans="1:46">
      <c r="D629" t="s">
        <v>121</v>
      </c>
      <c r="F629" t="s">
        <v>122</v>
      </c>
      <c r="G629" t="s">
        <v>123</v>
      </c>
      <c r="H629" t="s">
        <v>124</v>
      </c>
      <c r="I629" t="s">
        <v>125</v>
      </c>
      <c r="J629" t="s">
        <v>126</v>
      </c>
      <c r="K629" t="s">
        <v>127</v>
      </c>
      <c r="L629" t="s">
        <v>128</v>
      </c>
      <c r="M629" t="s">
        <v>129</v>
      </c>
      <c r="N629" t="s">
        <v>130</v>
      </c>
      <c r="O629" t="s">
        <v>131</v>
      </c>
      <c r="P629" t="s">
        <v>132</v>
      </c>
      <c r="Q629" t="s">
        <v>133</v>
      </c>
      <c r="R629" t="s">
        <v>134</v>
      </c>
      <c r="S629" t="s">
        <v>135</v>
      </c>
      <c r="T629" t="s">
        <v>136</v>
      </c>
      <c r="U629" t="s">
        <v>137</v>
      </c>
      <c r="V629" t="s">
        <v>138</v>
      </c>
      <c r="W629" s="2" t="s">
        <v>139</v>
      </c>
      <c r="X629" t="s">
        <v>140</v>
      </c>
      <c r="Y629" t="s">
        <v>141</v>
      </c>
      <c r="Z629" t="s">
        <v>142</v>
      </c>
      <c r="AA629" t="s">
        <v>143</v>
      </c>
      <c r="AB629" t="s">
        <v>149</v>
      </c>
      <c r="AC629" t="s">
        <v>152</v>
      </c>
      <c r="AD629" t="s">
        <v>155</v>
      </c>
      <c r="AE629" t="s">
        <v>349</v>
      </c>
      <c r="AF629" t="s">
        <v>147</v>
      </c>
      <c r="AG629" t="s">
        <v>164</v>
      </c>
      <c r="AH629" t="s">
        <v>158</v>
      </c>
      <c r="AI629" t="s">
        <v>151</v>
      </c>
      <c r="AJ629" t="s">
        <v>146</v>
      </c>
      <c r="AK629" t="s">
        <v>614</v>
      </c>
      <c r="AL629" t="s">
        <v>602</v>
      </c>
      <c r="AM629" t="s">
        <v>616</v>
      </c>
      <c r="AN629" t="s">
        <v>153</v>
      </c>
      <c r="AO629" t="s">
        <v>162</v>
      </c>
      <c r="AP629" t="s">
        <v>165</v>
      </c>
      <c r="AQ629" t="s">
        <v>154</v>
      </c>
      <c r="AR629" t="s">
        <v>150</v>
      </c>
      <c r="AS629" t="s">
        <v>1002</v>
      </c>
      <c r="AT629" t="s">
        <v>1058</v>
      </c>
    </row>
    <row r="630" spans="1:46">
      <c r="D630" t="s">
        <v>71</v>
      </c>
      <c r="E630">
        <f>SUM(F630:AT630)</f>
        <v>289</v>
      </c>
      <c r="F630">
        <v>20</v>
      </c>
      <c r="G630">
        <v>17</v>
      </c>
      <c r="H630">
        <v>20</v>
      </c>
      <c r="I630">
        <v>19</v>
      </c>
      <c r="J630">
        <v>17</v>
      </c>
      <c r="K630">
        <v>13</v>
      </c>
      <c r="L630">
        <v>19</v>
      </c>
      <c r="M630">
        <v>19</v>
      </c>
      <c r="N630">
        <v>19</v>
      </c>
      <c r="O630">
        <v>20</v>
      </c>
      <c r="P630">
        <v>12</v>
      </c>
      <c r="Q630">
        <v>19</v>
      </c>
      <c r="R630">
        <v>15</v>
      </c>
      <c r="T630">
        <v>5</v>
      </c>
      <c r="U630">
        <v>5</v>
      </c>
      <c r="W630">
        <v>5</v>
      </c>
      <c r="Z630">
        <v>20</v>
      </c>
      <c r="AA630">
        <v>2</v>
      </c>
      <c r="AB630">
        <v>2</v>
      </c>
      <c r="AD630">
        <v>3</v>
      </c>
      <c r="AE630">
        <v>3</v>
      </c>
      <c r="AG630">
        <v>4</v>
      </c>
      <c r="AJ630">
        <v>1</v>
      </c>
      <c r="AK630">
        <v>1</v>
      </c>
      <c r="AL630">
        <v>1</v>
      </c>
      <c r="AM630">
        <v>1</v>
      </c>
      <c r="AN630">
        <v>2</v>
      </c>
      <c r="AP630">
        <v>1</v>
      </c>
      <c r="AQ630">
        <v>1</v>
      </c>
      <c r="AR630">
        <v>3</v>
      </c>
    </row>
    <row r="631" spans="1:46">
      <c r="D631" t="s">
        <v>72</v>
      </c>
      <c r="E631">
        <f>SUM(F631:BJ631)</f>
        <v>440</v>
      </c>
      <c r="F631" s="3">
        <v>34</v>
      </c>
      <c r="G631" s="3">
        <v>34</v>
      </c>
      <c r="H631" s="3">
        <v>40</v>
      </c>
      <c r="I631" s="3">
        <v>27</v>
      </c>
      <c r="J631" s="3">
        <v>27</v>
      </c>
      <c r="K631" s="3">
        <v>29</v>
      </c>
      <c r="L631" s="3">
        <v>21</v>
      </c>
      <c r="M631" s="3">
        <v>25</v>
      </c>
      <c r="N631" s="3">
        <v>20</v>
      </c>
      <c r="O631" s="3">
        <v>20</v>
      </c>
      <c r="P631">
        <v>14</v>
      </c>
      <c r="Q631" s="3">
        <v>20</v>
      </c>
      <c r="R631" s="3">
        <v>20</v>
      </c>
      <c r="S631">
        <v>12</v>
      </c>
      <c r="T631" s="3">
        <v>19</v>
      </c>
      <c r="U631">
        <v>6</v>
      </c>
      <c r="V631">
        <v>4</v>
      </c>
      <c r="W631">
        <v>8</v>
      </c>
      <c r="X631">
        <v>14</v>
      </c>
      <c r="Y631">
        <v>6</v>
      </c>
      <c r="Z631">
        <v>2</v>
      </c>
      <c r="AA631">
        <v>1</v>
      </c>
      <c r="AB631">
        <v>4</v>
      </c>
      <c r="AC631">
        <v>1</v>
      </c>
      <c r="AD631">
        <v>2</v>
      </c>
      <c r="AF631">
        <v>6</v>
      </c>
      <c r="AG631">
        <v>2</v>
      </c>
      <c r="AH631">
        <v>1</v>
      </c>
      <c r="AI631">
        <v>4</v>
      </c>
      <c r="AJ631">
        <v>4</v>
      </c>
      <c r="AL631">
        <v>4</v>
      </c>
      <c r="AO631">
        <v>1</v>
      </c>
      <c r="AP631">
        <v>2</v>
      </c>
      <c r="AQ631">
        <v>3</v>
      </c>
      <c r="AR631">
        <v>1</v>
      </c>
      <c r="AS631">
        <v>1</v>
      </c>
      <c r="AT631">
        <v>1</v>
      </c>
    </row>
    <row r="633" spans="1:46">
      <c r="A633" s="1">
        <v>44247</v>
      </c>
      <c r="D633">
        <v>25</v>
      </c>
      <c r="E633">
        <f>SUM(F633:BJ633)</f>
        <v>16</v>
      </c>
      <c r="F633">
        <v>1</v>
      </c>
      <c r="G633">
        <v>1</v>
      </c>
      <c r="H633">
        <v>1</v>
      </c>
      <c r="I633">
        <v>1</v>
      </c>
      <c r="J633">
        <v>1</v>
      </c>
      <c r="K633">
        <v>1</v>
      </c>
      <c r="L633">
        <v>1</v>
      </c>
      <c r="M633">
        <v>1</v>
      </c>
      <c r="N633">
        <v>1</v>
      </c>
      <c r="O633">
        <v>1</v>
      </c>
      <c r="P633">
        <v>1</v>
      </c>
      <c r="Q633">
        <v>1</v>
      </c>
      <c r="R633">
        <v>1</v>
      </c>
      <c r="U633">
        <v>1</v>
      </c>
      <c r="Z633">
        <v>1</v>
      </c>
      <c r="AG633">
        <v>1</v>
      </c>
    </row>
    <row r="634" spans="1:46">
      <c r="A634" t="s">
        <v>951</v>
      </c>
      <c r="B634" t="s">
        <v>1037</v>
      </c>
      <c r="C634" s="2" t="s">
        <v>1038</v>
      </c>
      <c r="D634">
        <v>12</v>
      </c>
      <c r="E634">
        <f>SUM(F634:BJ634)</f>
        <v>12</v>
      </c>
      <c r="F634">
        <v>1</v>
      </c>
      <c r="G634">
        <v>2</v>
      </c>
      <c r="H634" s="3">
        <v>1</v>
      </c>
      <c r="I634" s="3">
        <v>1</v>
      </c>
      <c r="J634">
        <v>1</v>
      </c>
      <c r="K634" s="3">
        <v>2</v>
      </c>
      <c r="Q634">
        <v>1</v>
      </c>
      <c r="AG634">
        <v>2</v>
      </c>
      <c r="AT634">
        <v>1</v>
      </c>
    </row>
    <row r="635" spans="1:46">
      <c r="A635">
        <v>6</v>
      </c>
      <c r="B635" t="s">
        <v>961</v>
      </c>
      <c r="C635" s="5" t="s">
        <v>1043</v>
      </c>
      <c r="D635">
        <v>13</v>
      </c>
      <c r="E635">
        <f>SUM(F635:BJ635)</f>
        <v>13</v>
      </c>
      <c r="F635">
        <v>1</v>
      </c>
      <c r="H635" s="3">
        <v>2</v>
      </c>
      <c r="I635" s="3">
        <v>2</v>
      </c>
      <c r="K635" s="3">
        <v>1</v>
      </c>
      <c r="O635">
        <v>1</v>
      </c>
      <c r="Q635">
        <v>1</v>
      </c>
      <c r="R635">
        <v>1</v>
      </c>
      <c r="S635">
        <v>1</v>
      </c>
      <c r="U635">
        <v>1</v>
      </c>
      <c r="X635">
        <v>1</v>
      </c>
      <c r="AJ635">
        <v>1</v>
      </c>
    </row>
    <row r="636" spans="1:46">
      <c r="B636" t="s">
        <v>958</v>
      </c>
      <c r="C636" s="5" t="s">
        <v>1057</v>
      </c>
    </row>
    <row r="637" spans="1:46">
      <c r="B637" s="4" t="s">
        <v>969</v>
      </c>
      <c r="C637" s="3" t="s">
        <v>970</v>
      </c>
    </row>
    <row r="638" spans="1:46">
      <c r="B638" t="s">
        <v>1032</v>
      </c>
      <c r="C638" s="5" t="s">
        <v>1033</v>
      </c>
    </row>
    <row r="639" spans="1:46">
      <c r="A639">
        <v>10</v>
      </c>
      <c r="B639" t="s">
        <v>952</v>
      </c>
      <c r="C639" t="s">
        <v>1034</v>
      </c>
    </row>
    <row r="640" spans="1:46">
      <c r="A640">
        <v>9</v>
      </c>
      <c r="B640" t="s">
        <v>955</v>
      </c>
      <c r="C640" s="2" t="s">
        <v>1036</v>
      </c>
    </row>
    <row r="641" spans="1:3">
      <c r="B641" t="s">
        <v>1041</v>
      </c>
      <c r="C641" s="2" t="s">
        <v>1042</v>
      </c>
    </row>
    <row r="642" spans="1:3">
      <c r="B642" t="s">
        <v>1049</v>
      </c>
      <c r="C642" s="2" t="s">
        <v>1050</v>
      </c>
    </row>
    <row r="643" spans="1:3">
      <c r="B643" t="s">
        <v>962</v>
      </c>
      <c r="C643" t="s">
        <v>1051</v>
      </c>
    </row>
    <row r="644" spans="1:3">
      <c r="B644" t="s">
        <v>957</v>
      </c>
      <c r="C644" t="s">
        <v>1052</v>
      </c>
    </row>
    <row r="645" spans="1:3">
      <c r="B645" t="s">
        <v>1053</v>
      </c>
      <c r="C645" s="2" t="s">
        <v>1054</v>
      </c>
    </row>
    <row r="648" spans="1:3">
      <c r="A648" s="3" t="s">
        <v>971</v>
      </c>
      <c r="B648" s="7" t="s">
        <v>966</v>
      </c>
      <c r="C648" s="7" t="s">
        <v>1035</v>
      </c>
    </row>
    <row r="649" spans="1:3">
      <c r="B649" s="4" t="s">
        <v>964</v>
      </c>
      <c r="C649" s="7" t="s">
        <v>965</v>
      </c>
    </row>
    <row r="650" spans="1:3">
      <c r="B650" t="s">
        <v>1039</v>
      </c>
      <c r="C650" t="s">
        <v>1040</v>
      </c>
    </row>
    <row r="651" spans="1:3">
      <c r="B651" t="s">
        <v>953</v>
      </c>
      <c r="C651" t="s">
        <v>954</v>
      </c>
    </row>
    <row r="652" spans="1:3">
      <c r="B652" t="s">
        <v>956</v>
      </c>
      <c r="C652" t="s">
        <v>885</v>
      </c>
    </row>
    <row r="653" spans="1:3">
      <c r="B653" t="s">
        <v>959</v>
      </c>
      <c r="C653" t="s">
        <v>364</v>
      </c>
    </row>
    <row r="654" spans="1:3">
      <c r="A654" t="s">
        <v>1047</v>
      </c>
      <c r="B654" t="s">
        <v>1055</v>
      </c>
      <c r="C654" t="s">
        <v>1056</v>
      </c>
    </row>
    <row r="655" spans="1:3">
      <c r="B655" t="s">
        <v>963</v>
      </c>
      <c r="C655" t="s">
        <v>960</v>
      </c>
    </row>
    <row r="656" spans="1:3">
      <c r="B656" t="s">
        <v>1028</v>
      </c>
      <c r="C656" t="s">
        <v>1029</v>
      </c>
    </row>
    <row r="657" spans="1:47">
      <c r="B657" t="s">
        <v>1030</v>
      </c>
      <c r="C657" t="s">
        <v>1031</v>
      </c>
    </row>
    <row r="658" spans="1:47">
      <c r="A658" t="s">
        <v>1047</v>
      </c>
      <c r="B658" t="s">
        <v>1044</v>
      </c>
      <c r="C658" t="s">
        <v>1045</v>
      </c>
    </row>
    <row r="659" spans="1:47">
      <c r="B659" t="s">
        <v>1046</v>
      </c>
      <c r="C659" t="s">
        <v>1026</v>
      </c>
    </row>
    <row r="660" spans="1:47">
      <c r="B660" t="s">
        <v>1048</v>
      </c>
      <c r="C660" t="s">
        <v>1026</v>
      </c>
    </row>
    <row r="662" spans="1:47">
      <c r="F662">
        <v>1</v>
      </c>
      <c r="H662" s="3">
        <v>860</v>
      </c>
      <c r="J662">
        <v>5</v>
      </c>
      <c r="O662">
        <v>10</v>
      </c>
      <c r="T662">
        <v>15</v>
      </c>
      <c r="Y662">
        <v>20</v>
      </c>
      <c r="AD662">
        <v>25</v>
      </c>
      <c r="AI662">
        <v>30</v>
      </c>
      <c r="AN662">
        <v>35</v>
      </c>
      <c r="AS662">
        <v>40</v>
      </c>
    </row>
    <row r="663" spans="1:47">
      <c r="F663" t="s">
        <v>82</v>
      </c>
      <c r="G663" t="s">
        <v>83</v>
      </c>
      <c r="I663" t="s">
        <v>84</v>
      </c>
      <c r="J663" t="s">
        <v>85</v>
      </c>
      <c r="K663" t="s">
        <v>86</v>
      </c>
      <c r="L663" t="s">
        <v>87</v>
      </c>
      <c r="M663" t="s">
        <v>88</v>
      </c>
      <c r="N663" t="s">
        <v>89</v>
      </c>
      <c r="O663" s="2" t="s">
        <v>90</v>
      </c>
      <c r="P663" t="s">
        <v>91</v>
      </c>
      <c r="Q663" t="s">
        <v>92</v>
      </c>
      <c r="R663" t="s">
        <v>93</v>
      </c>
      <c r="S663" t="s">
        <v>94</v>
      </c>
      <c r="T663" t="s">
        <v>95</v>
      </c>
      <c r="U663" t="s">
        <v>96</v>
      </c>
      <c r="V663" t="s">
        <v>97</v>
      </c>
      <c r="Y663" t="s">
        <v>98</v>
      </c>
      <c r="Z663" t="s">
        <v>91</v>
      </c>
      <c r="AA663" t="s">
        <v>99</v>
      </c>
      <c r="AB663" t="s">
        <v>104</v>
      </c>
      <c r="AC663" t="s">
        <v>107</v>
      </c>
      <c r="AD663" t="s">
        <v>110</v>
      </c>
      <c r="AE663" t="s">
        <v>348</v>
      </c>
      <c r="AG663" t="s">
        <v>118</v>
      </c>
      <c r="AH663" t="s">
        <v>112</v>
      </c>
      <c r="AI663" t="s">
        <v>106</v>
      </c>
      <c r="AJ663" t="s">
        <v>102</v>
      </c>
      <c r="AK663" t="s">
        <v>613</v>
      </c>
      <c r="AL663" t="s">
        <v>615</v>
      </c>
      <c r="AN663" t="s">
        <v>108</v>
      </c>
      <c r="AO663" t="s">
        <v>116</v>
      </c>
      <c r="AP663" t="s">
        <v>119</v>
      </c>
      <c r="AQ663" t="s">
        <v>109</v>
      </c>
      <c r="AR663" t="s">
        <v>105</v>
      </c>
      <c r="AS663" t="s">
        <v>1003</v>
      </c>
      <c r="AT663" t="s">
        <v>1059</v>
      </c>
      <c r="AU663" t="s">
        <v>1104</v>
      </c>
    </row>
    <row r="664" spans="1:47">
      <c r="D664" t="s">
        <v>121</v>
      </c>
      <c r="F664" t="s">
        <v>122</v>
      </c>
      <c r="G664" t="s">
        <v>123</v>
      </c>
      <c r="H664" t="s">
        <v>124</v>
      </c>
      <c r="I664" t="s">
        <v>125</v>
      </c>
      <c r="J664" t="s">
        <v>126</v>
      </c>
      <c r="K664" t="s">
        <v>127</v>
      </c>
      <c r="L664" t="s">
        <v>128</v>
      </c>
      <c r="M664" t="s">
        <v>129</v>
      </c>
      <c r="N664" t="s">
        <v>130</v>
      </c>
      <c r="O664" t="s">
        <v>131</v>
      </c>
      <c r="P664" t="s">
        <v>132</v>
      </c>
      <c r="Q664" t="s">
        <v>133</v>
      </c>
      <c r="R664" t="s">
        <v>134</v>
      </c>
      <c r="S664" t="s">
        <v>135</v>
      </c>
      <c r="T664" t="s">
        <v>136</v>
      </c>
      <c r="U664" t="s">
        <v>137</v>
      </c>
      <c r="V664" t="s">
        <v>138</v>
      </c>
      <c r="W664" s="2" t="s">
        <v>139</v>
      </c>
      <c r="X664" t="s">
        <v>140</v>
      </c>
      <c r="Y664" t="s">
        <v>141</v>
      </c>
      <c r="Z664" t="s">
        <v>142</v>
      </c>
      <c r="AA664" t="s">
        <v>143</v>
      </c>
      <c r="AB664" t="s">
        <v>149</v>
      </c>
      <c r="AC664" t="s">
        <v>152</v>
      </c>
      <c r="AD664" t="s">
        <v>155</v>
      </c>
      <c r="AE664" t="s">
        <v>349</v>
      </c>
      <c r="AF664" t="s">
        <v>147</v>
      </c>
      <c r="AG664" t="s">
        <v>164</v>
      </c>
      <c r="AH664" t="s">
        <v>158</v>
      </c>
      <c r="AI664" t="s">
        <v>151</v>
      </c>
      <c r="AJ664" t="s">
        <v>146</v>
      </c>
      <c r="AK664" t="s">
        <v>614</v>
      </c>
      <c r="AL664" t="s">
        <v>602</v>
      </c>
      <c r="AM664" t="s">
        <v>616</v>
      </c>
      <c r="AN664" t="s">
        <v>153</v>
      </c>
      <c r="AO664" t="s">
        <v>162</v>
      </c>
      <c r="AP664" t="s">
        <v>165</v>
      </c>
      <c r="AQ664" t="s">
        <v>154</v>
      </c>
      <c r="AR664" t="s">
        <v>150</v>
      </c>
      <c r="AS664" t="s">
        <v>1002</v>
      </c>
      <c r="AT664" t="s">
        <v>1058</v>
      </c>
      <c r="AU664" t="s">
        <v>1103</v>
      </c>
    </row>
    <row r="665" spans="1:47">
      <c r="D665" t="s">
        <v>71</v>
      </c>
      <c r="E665">
        <f>SUM(F665:AT665)</f>
        <v>307</v>
      </c>
      <c r="F665">
        <v>21</v>
      </c>
      <c r="G665">
        <v>18</v>
      </c>
      <c r="H665">
        <v>21</v>
      </c>
      <c r="I665">
        <v>20</v>
      </c>
      <c r="J665">
        <v>18</v>
      </c>
      <c r="K665">
        <v>13</v>
      </c>
      <c r="L665">
        <v>20</v>
      </c>
      <c r="M665">
        <v>20</v>
      </c>
      <c r="N665">
        <v>20</v>
      </c>
      <c r="O665">
        <v>21</v>
      </c>
      <c r="P665">
        <v>13</v>
      </c>
      <c r="Q665">
        <v>20</v>
      </c>
      <c r="R665">
        <v>16</v>
      </c>
      <c r="T665">
        <v>5</v>
      </c>
      <c r="U665">
        <v>6</v>
      </c>
      <c r="W665">
        <v>6</v>
      </c>
      <c r="Z665">
        <v>20</v>
      </c>
      <c r="AA665">
        <v>2</v>
      </c>
      <c r="AB665">
        <v>2</v>
      </c>
      <c r="AD665">
        <v>3</v>
      </c>
      <c r="AE665">
        <v>4</v>
      </c>
      <c r="AG665">
        <v>5</v>
      </c>
      <c r="AJ665">
        <v>1</v>
      </c>
      <c r="AK665">
        <v>1</v>
      </c>
      <c r="AL665">
        <v>1</v>
      </c>
      <c r="AM665">
        <v>1</v>
      </c>
      <c r="AN665">
        <v>2</v>
      </c>
      <c r="AP665">
        <v>1</v>
      </c>
      <c r="AQ665">
        <v>1</v>
      </c>
      <c r="AR665">
        <v>4</v>
      </c>
      <c r="AT665">
        <v>1</v>
      </c>
    </row>
    <row r="666" spans="1:47">
      <c r="D666" t="s">
        <v>72</v>
      </c>
      <c r="E666">
        <f>SUM(F666:BJ666)</f>
        <v>464</v>
      </c>
      <c r="F666" s="3">
        <v>36</v>
      </c>
      <c r="G666" s="3">
        <v>35</v>
      </c>
      <c r="H666" s="3">
        <v>42</v>
      </c>
      <c r="I666" s="3">
        <v>28</v>
      </c>
      <c r="J666" s="3">
        <v>29</v>
      </c>
      <c r="K666" s="3">
        <v>29</v>
      </c>
      <c r="L666" s="3">
        <v>22</v>
      </c>
      <c r="M666" s="3">
        <v>28</v>
      </c>
      <c r="N666" s="3">
        <v>21</v>
      </c>
      <c r="O666" s="3">
        <v>21</v>
      </c>
      <c r="P666">
        <v>14</v>
      </c>
      <c r="Q666" s="3">
        <v>21</v>
      </c>
      <c r="R666" s="3">
        <v>21</v>
      </c>
      <c r="S666">
        <v>12</v>
      </c>
      <c r="T666" s="3">
        <v>21</v>
      </c>
      <c r="U666">
        <v>7</v>
      </c>
      <c r="V666">
        <v>4</v>
      </c>
      <c r="W666">
        <v>9</v>
      </c>
      <c r="X666">
        <v>14</v>
      </c>
      <c r="Y666">
        <v>6</v>
      </c>
      <c r="Z666">
        <v>3</v>
      </c>
      <c r="AA666">
        <v>1</v>
      </c>
      <c r="AB666">
        <v>4</v>
      </c>
      <c r="AC666">
        <v>1</v>
      </c>
      <c r="AD666">
        <v>2</v>
      </c>
      <c r="AF666">
        <v>6</v>
      </c>
      <c r="AG666">
        <v>3</v>
      </c>
      <c r="AH666">
        <v>1</v>
      </c>
      <c r="AI666">
        <v>4</v>
      </c>
      <c r="AJ666">
        <v>4</v>
      </c>
      <c r="AL666">
        <v>4</v>
      </c>
      <c r="AO666">
        <v>2</v>
      </c>
      <c r="AP666">
        <v>2</v>
      </c>
      <c r="AQ666">
        <v>3</v>
      </c>
      <c r="AR666">
        <v>1</v>
      </c>
      <c r="AS666">
        <v>1</v>
      </c>
      <c r="AT666">
        <v>1</v>
      </c>
      <c r="AU666">
        <v>1</v>
      </c>
    </row>
    <row r="668" spans="1:47">
      <c r="A668" s="1">
        <v>44248</v>
      </c>
      <c r="B668" s="6" t="s">
        <v>1099</v>
      </c>
      <c r="D668">
        <v>24</v>
      </c>
      <c r="E668">
        <f>SUM(F668:BJ668)</f>
        <v>18</v>
      </c>
      <c r="F668">
        <v>1</v>
      </c>
      <c r="G668">
        <v>1</v>
      </c>
      <c r="H668">
        <v>1</v>
      </c>
      <c r="I668">
        <v>1</v>
      </c>
      <c r="J668">
        <v>1</v>
      </c>
      <c r="L668">
        <v>1</v>
      </c>
      <c r="M668">
        <v>1</v>
      </c>
      <c r="N668">
        <v>1</v>
      </c>
      <c r="O668">
        <v>1</v>
      </c>
      <c r="P668">
        <v>1</v>
      </c>
      <c r="Q668">
        <v>1</v>
      </c>
      <c r="R668">
        <v>1</v>
      </c>
      <c r="U668">
        <v>1</v>
      </c>
      <c r="W668">
        <v>1</v>
      </c>
      <c r="AE668">
        <v>1</v>
      </c>
      <c r="AG668">
        <v>1</v>
      </c>
      <c r="AR668">
        <v>1</v>
      </c>
      <c r="AT668">
        <v>1</v>
      </c>
    </row>
    <row r="669" spans="1:47">
      <c r="A669" t="s">
        <v>968</v>
      </c>
      <c r="B669" t="s">
        <v>1097</v>
      </c>
      <c r="C669" s="2" t="s">
        <v>1098</v>
      </c>
      <c r="D669">
        <v>10</v>
      </c>
      <c r="E669">
        <f>SUM(F669:BJ669)</f>
        <v>10</v>
      </c>
      <c r="F669">
        <v>1</v>
      </c>
      <c r="H669">
        <v>1</v>
      </c>
      <c r="J669">
        <v>2</v>
      </c>
      <c r="L669">
        <v>1</v>
      </c>
      <c r="O669">
        <v>1</v>
      </c>
      <c r="Q669">
        <v>1</v>
      </c>
      <c r="R669">
        <v>1</v>
      </c>
      <c r="T669">
        <v>1</v>
      </c>
      <c r="AO669">
        <v>1</v>
      </c>
    </row>
    <row r="670" spans="1:47">
      <c r="B670" t="s">
        <v>1010</v>
      </c>
      <c r="C670" s="2" t="s">
        <v>87</v>
      </c>
      <c r="D670">
        <v>14</v>
      </c>
      <c r="E670">
        <f>SUM(F670:BJ670)</f>
        <v>14</v>
      </c>
      <c r="F670">
        <v>1</v>
      </c>
      <c r="G670">
        <v>1</v>
      </c>
      <c r="H670">
        <v>1</v>
      </c>
      <c r="I670">
        <v>1</v>
      </c>
      <c r="M670" s="3">
        <v>3</v>
      </c>
      <c r="N670">
        <v>1</v>
      </c>
      <c r="T670">
        <v>1</v>
      </c>
      <c r="U670">
        <v>1</v>
      </c>
      <c r="W670">
        <v>1</v>
      </c>
      <c r="Z670">
        <v>1</v>
      </c>
      <c r="AG670">
        <v>1</v>
      </c>
      <c r="AU670">
        <v>1</v>
      </c>
    </row>
    <row r="671" spans="1:47">
      <c r="A671">
        <v>7</v>
      </c>
      <c r="B671" t="s">
        <v>1011</v>
      </c>
      <c r="C671" s="2" t="s">
        <v>1092</v>
      </c>
    </row>
    <row r="672" spans="1:47">
      <c r="B672" t="s">
        <v>1012</v>
      </c>
      <c r="C672" s="2" t="s">
        <v>1013</v>
      </c>
    </row>
    <row r="673" spans="1:3">
      <c r="B673" t="s">
        <v>1020</v>
      </c>
      <c r="C673" s="2" t="s">
        <v>1083</v>
      </c>
    </row>
    <row r="674" spans="1:3">
      <c r="B674" s="4" t="s">
        <v>1025</v>
      </c>
      <c r="C674" s="3" t="s">
        <v>1027</v>
      </c>
    </row>
    <row r="675" spans="1:3">
      <c r="A675">
        <v>6</v>
      </c>
      <c r="B675" t="s">
        <v>1080</v>
      </c>
      <c r="C675" s="2" t="s">
        <v>1081</v>
      </c>
    </row>
    <row r="676" spans="1:3">
      <c r="A676">
        <v>9</v>
      </c>
      <c r="B676" t="s">
        <v>1006</v>
      </c>
      <c r="C676" s="5" t="s">
        <v>1082</v>
      </c>
    </row>
    <row r="677" spans="1:3">
      <c r="B677" t="s">
        <v>1093</v>
      </c>
      <c r="C677" s="2" t="s">
        <v>1094</v>
      </c>
    </row>
    <row r="678" spans="1:3">
      <c r="A678">
        <v>6</v>
      </c>
      <c r="B678" t="s">
        <v>1016</v>
      </c>
      <c r="C678" t="s">
        <v>1096</v>
      </c>
    </row>
    <row r="681" spans="1:3">
      <c r="B681" s="4" t="s">
        <v>1023</v>
      </c>
      <c r="C681" s="7" t="s">
        <v>1088</v>
      </c>
    </row>
    <row r="682" spans="1:3">
      <c r="B682" t="s">
        <v>1005</v>
      </c>
      <c r="C682" t="s">
        <v>940</v>
      </c>
    </row>
    <row r="683" spans="1:3">
      <c r="B683" t="s">
        <v>1007</v>
      </c>
      <c r="C683" t="s">
        <v>967</v>
      </c>
    </row>
    <row r="684" spans="1:3">
      <c r="B684" t="s">
        <v>1008</v>
      </c>
      <c r="C684" t="s">
        <v>1089</v>
      </c>
    </row>
    <row r="685" spans="1:3">
      <c r="B685" t="s">
        <v>1009</v>
      </c>
      <c r="C685" t="s">
        <v>1090</v>
      </c>
    </row>
    <row r="686" spans="1:3">
      <c r="B686" t="s">
        <v>1014</v>
      </c>
      <c r="C686" t="s">
        <v>1015</v>
      </c>
    </row>
    <row r="687" spans="1:3">
      <c r="B687" t="s">
        <v>1017</v>
      </c>
      <c r="C687" t="s">
        <v>1100</v>
      </c>
    </row>
    <row r="688" spans="1:3">
      <c r="B688" t="s">
        <v>1018</v>
      </c>
      <c r="C688" t="s">
        <v>1019</v>
      </c>
    </row>
    <row r="689" spans="1:47">
      <c r="B689" t="s">
        <v>1021</v>
      </c>
      <c r="C689" t="s">
        <v>1091</v>
      </c>
    </row>
    <row r="690" spans="1:47">
      <c r="B690" t="s">
        <v>1022</v>
      </c>
      <c r="C690" t="s">
        <v>1076</v>
      </c>
    </row>
    <row r="691" spans="1:47">
      <c r="A691" t="s">
        <v>1087</v>
      </c>
      <c r="B691" t="s">
        <v>1084</v>
      </c>
      <c r="C691" t="s">
        <v>1085</v>
      </c>
    </row>
    <row r="692" spans="1:47">
      <c r="B692" t="s">
        <v>1086</v>
      </c>
      <c r="C692" t="s">
        <v>1078</v>
      </c>
    </row>
    <row r="693" spans="1:47">
      <c r="B693" t="s">
        <v>1095</v>
      </c>
      <c r="C693" t="s">
        <v>1078</v>
      </c>
    </row>
    <row r="694" spans="1:47">
      <c r="B694" t="s">
        <v>1101</v>
      </c>
      <c r="C694" t="s">
        <v>1102</v>
      </c>
    </row>
    <row r="696" spans="1:47">
      <c r="F696">
        <v>1</v>
      </c>
      <c r="H696" s="3">
        <v>861</v>
      </c>
      <c r="J696">
        <v>5</v>
      </c>
      <c r="O696">
        <v>10</v>
      </c>
      <c r="T696">
        <v>15</v>
      </c>
      <c r="Y696">
        <v>20</v>
      </c>
      <c r="AD696">
        <v>25</v>
      </c>
      <c r="AI696">
        <v>30</v>
      </c>
      <c r="AN696">
        <v>35</v>
      </c>
      <c r="AS696">
        <v>40</v>
      </c>
    </row>
    <row r="697" spans="1:47">
      <c r="F697" t="s">
        <v>82</v>
      </c>
      <c r="G697" t="s">
        <v>83</v>
      </c>
      <c r="I697" t="s">
        <v>84</v>
      </c>
      <c r="J697" t="s">
        <v>85</v>
      </c>
      <c r="K697" t="s">
        <v>86</v>
      </c>
      <c r="L697" t="s">
        <v>87</v>
      </c>
      <c r="M697" t="s">
        <v>88</v>
      </c>
      <c r="N697" t="s">
        <v>89</v>
      </c>
      <c r="O697" s="2" t="s">
        <v>90</v>
      </c>
      <c r="P697" t="s">
        <v>91</v>
      </c>
      <c r="Q697" t="s">
        <v>92</v>
      </c>
      <c r="R697" t="s">
        <v>93</v>
      </c>
      <c r="S697" t="s">
        <v>94</v>
      </c>
      <c r="T697" t="s">
        <v>95</v>
      </c>
      <c r="U697" t="s">
        <v>96</v>
      </c>
      <c r="V697" t="s">
        <v>97</v>
      </c>
      <c r="Y697" t="s">
        <v>98</v>
      </c>
      <c r="Z697" t="s">
        <v>91</v>
      </c>
      <c r="AA697" t="s">
        <v>99</v>
      </c>
      <c r="AB697" t="s">
        <v>104</v>
      </c>
      <c r="AC697" t="s">
        <v>107</v>
      </c>
      <c r="AD697" t="s">
        <v>110</v>
      </c>
      <c r="AE697" t="s">
        <v>348</v>
      </c>
      <c r="AG697" t="s">
        <v>118</v>
      </c>
      <c r="AH697" t="s">
        <v>112</v>
      </c>
      <c r="AI697" t="s">
        <v>106</v>
      </c>
      <c r="AJ697" t="s">
        <v>102</v>
      </c>
      <c r="AK697" t="s">
        <v>613</v>
      </c>
      <c r="AL697" t="s">
        <v>615</v>
      </c>
      <c r="AN697" t="s">
        <v>108</v>
      </c>
      <c r="AO697" t="s">
        <v>116</v>
      </c>
      <c r="AP697" t="s">
        <v>119</v>
      </c>
      <c r="AQ697" t="s">
        <v>109</v>
      </c>
      <c r="AR697" t="s">
        <v>105</v>
      </c>
      <c r="AS697" t="s">
        <v>1003</v>
      </c>
      <c r="AT697" t="s">
        <v>1059</v>
      </c>
      <c r="AU697" t="s">
        <v>1104</v>
      </c>
    </row>
    <row r="698" spans="1:47">
      <c r="D698" t="s">
        <v>121</v>
      </c>
      <c r="F698" t="s">
        <v>122</v>
      </c>
      <c r="G698" t="s">
        <v>123</v>
      </c>
      <c r="H698" t="s">
        <v>124</v>
      </c>
      <c r="I698" t="s">
        <v>125</v>
      </c>
      <c r="J698" t="s">
        <v>126</v>
      </c>
      <c r="K698" t="s">
        <v>127</v>
      </c>
      <c r="L698" t="s">
        <v>128</v>
      </c>
      <c r="M698" t="s">
        <v>129</v>
      </c>
      <c r="N698" t="s">
        <v>130</v>
      </c>
      <c r="O698" t="s">
        <v>131</v>
      </c>
      <c r="P698" t="s">
        <v>132</v>
      </c>
      <c r="Q698" t="s">
        <v>133</v>
      </c>
      <c r="R698" t="s">
        <v>134</v>
      </c>
      <c r="S698" t="s">
        <v>135</v>
      </c>
      <c r="T698" t="s">
        <v>136</v>
      </c>
      <c r="U698" t="s">
        <v>137</v>
      </c>
      <c r="V698" t="s">
        <v>138</v>
      </c>
      <c r="W698" s="2" t="s">
        <v>139</v>
      </c>
      <c r="X698" t="s">
        <v>140</v>
      </c>
      <c r="Y698" t="s">
        <v>141</v>
      </c>
      <c r="Z698" t="s">
        <v>142</v>
      </c>
      <c r="AA698" t="s">
        <v>143</v>
      </c>
      <c r="AB698" t="s">
        <v>149</v>
      </c>
      <c r="AC698" t="s">
        <v>152</v>
      </c>
      <c r="AD698" t="s">
        <v>155</v>
      </c>
      <c r="AE698" t="s">
        <v>349</v>
      </c>
      <c r="AF698" t="s">
        <v>147</v>
      </c>
      <c r="AG698" t="s">
        <v>164</v>
      </c>
      <c r="AH698" t="s">
        <v>158</v>
      </c>
      <c r="AI698" t="s">
        <v>151</v>
      </c>
      <c r="AJ698" t="s">
        <v>146</v>
      </c>
      <c r="AK698" t="s">
        <v>614</v>
      </c>
      <c r="AL698" t="s">
        <v>602</v>
      </c>
      <c r="AM698" t="s">
        <v>616</v>
      </c>
      <c r="AN698" t="s">
        <v>153</v>
      </c>
      <c r="AO698" t="s">
        <v>162</v>
      </c>
      <c r="AP698" t="s">
        <v>165</v>
      </c>
      <c r="AQ698" t="s">
        <v>154</v>
      </c>
      <c r="AR698" t="s">
        <v>150</v>
      </c>
      <c r="AS698" t="s">
        <v>1002</v>
      </c>
      <c r="AT698" t="s">
        <v>1058</v>
      </c>
      <c r="AU698" t="s">
        <v>1103</v>
      </c>
    </row>
    <row r="699" spans="1:47">
      <c r="D699" t="s">
        <v>71</v>
      </c>
      <c r="E699">
        <f>SUM(F699:AT699)</f>
        <v>322</v>
      </c>
      <c r="F699">
        <v>22</v>
      </c>
      <c r="G699">
        <v>18</v>
      </c>
      <c r="H699">
        <v>22</v>
      </c>
      <c r="I699">
        <v>21</v>
      </c>
      <c r="J699">
        <v>19</v>
      </c>
      <c r="K699">
        <v>13</v>
      </c>
      <c r="L699">
        <v>21</v>
      </c>
      <c r="M699">
        <v>21</v>
      </c>
      <c r="N699">
        <v>21</v>
      </c>
      <c r="O699">
        <v>22</v>
      </c>
      <c r="P699">
        <v>14</v>
      </c>
      <c r="Q699">
        <v>21</v>
      </c>
      <c r="R699">
        <v>17</v>
      </c>
      <c r="T699">
        <v>5</v>
      </c>
      <c r="U699">
        <v>6</v>
      </c>
      <c r="W699">
        <v>6</v>
      </c>
      <c r="Z699">
        <v>21</v>
      </c>
      <c r="AA699">
        <v>2</v>
      </c>
      <c r="AB699">
        <v>2</v>
      </c>
      <c r="AD699">
        <v>3</v>
      </c>
      <c r="AE699">
        <v>4</v>
      </c>
      <c r="AG699">
        <v>6</v>
      </c>
      <c r="AJ699">
        <v>2</v>
      </c>
      <c r="AK699">
        <v>1</v>
      </c>
      <c r="AL699">
        <v>1</v>
      </c>
      <c r="AM699">
        <v>1</v>
      </c>
      <c r="AN699">
        <v>2</v>
      </c>
      <c r="AP699">
        <v>1</v>
      </c>
      <c r="AQ699">
        <v>1</v>
      </c>
      <c r="AR699">
        <v>4</v>
      </c>
      <c r="AT699">
        <v>2</v>
      </c>
    </row>
    <row r="700" spans="1:47">
      <c r="D700" t="s">
        <v>72</v>
      </c>
      <c r="E700">
        <f>SUM(F700:BJ700)</f>
        <v>490</v>
      </c>
      <c r="F700" s="3">
        <v>38</v>
      </c>
      <c r="G700" s="3">
        <v>36</v>
      </c>
      <c r="H700" s="3">
        <v>44</v>
      </c>
      <c r="I700" s="3">
        <v>29</v>
      </c>
      <c r="J700" s="3">
        <v>30</v>
      </c>
      <c r="K700" s="3">
        <v>30</v>
      </c>
      <c r="L700" s="3">
        <v>23</v>
      </c>
      <c r="M700" s="3">
        <v>28</v>
      </c>
      <c r="N700" s="3">
        <v>21</v>
      </c>
      <c r="O700" s="3">
        <v>22</v>
      </c>
      <c r="P700">
        <v>15</v>
      </c>
      <c r="Q700" s="3">
        <v>23</v>
      </c>
      <c r="R700" s="3">
        <v>22</v>
      </c>
      <c r="S700">
        <v>13</v>
      </c>
      <c r="T700" s="3">
        <v>24</v>
      </c>
      <c r="U700">
        <v>7</v>
      </c>
      <c r="V700">
        <v>7</v>
      </c>
      <c r="W700">
        <v>9</v>
      </c>
      <c r="X700">
        <v>15</v>
      </c>
      <c r="Y700">
        <v>6</v>
      </c>
      <c r="Z700">
        <v>3</v>
      </c>
      <c r="AA700">
        <v>1</v>
      </c>
      <c r="AB700">
        <v>4</v>
      </c>
      <c r="AC700">
        <v>1</v>
      </c>
      <c r="AD700">
        <v>2</v>
      </c>
      <c r="AF700">
        <v>6</v>
      </c>
      <c r="AG700">
        <v>4</v>
      </c>
      <c r="AH700">
        <v>1</v>
      </c>
      <c r="AI700">
        <v>6</v>
      </c>
      <c r="AJ700">
        <v>5</v>
      </c>
      <c r="AL700">
        <v>4</v>
      </c>
      <c r="AO700">
        <v>2</v>
      </c>
      <c r="AP700">
        <v>2</v>
      </c>
      <c r="AQ700">
        <v>3</v>
      </c>
      <c r="AR700">
        <v>1</v>
      </c>
      <c r="AS700">
        <v>1</v>
      </c>
      <c r="AT700">
        <v>1</v>
      </c>
      <c r="AU700">
        <v>1</v>
      </c>
    </row>
    <row r="702" spans="1:47">
      <c r="A702" s="1">
        <v>44249</v>
      </c>
      <c r="D702">
        <v>26</v>
      </c>
      <c r="E702">
        <f>SUM(F702:BJ702)</f>
        <v>15</v>
      </c>
      <c r="F702">
        <v>1</v>
      </c>
      <c r="H702">
        <v>1</v>
      </c>
      <c r="I702">
        <v>1</v>
      </c>
      <c r="J702">
        <v>1</v>
      </c>
      <c r="L702">
        <v>1</v>
      </c>
      <c r="M702">
        <v>1</v>
      </c>
      <c r="N702">
        <v>1</v>
      </c>
      <c r="O702">
        <v>1</v>
      </c>
      <c r="P702">
        <v>1</v>
      </c>
      <c r="Q702">
        <v>1</v>
      </c>
      <c r="R702">
        <v>1</v>
      </c>
      <c r="Z702">
        <v>1</v>
      </c>
      <c r="AG702">
        <v>1</v>
      </c>
      <c r="AJ702">
        <v>1</v>
      </c>
      <c r="AT702">
        <v>1</v>
      </c>
    </row>
    <row r="703" spans="1:47">
      <c r="A703" t="s">
        <v>1128</v>
      </c>
      <c r="B703" s="4" t="s">
        <v>1060</v>
      </c>
      <c r="C703" s="3" t="s">
        <v>1127</v>
      </c>
      <c r="D703">
        <v>9</v>
      </c>
      <c r="E703">
        <f>SUM(F703:BJ703)</f>
        <v>9</v>
      </c>
      <c r="F703">
        <v>1</v>
      </c>
      <c r="H703">
        <v>1</v>
      </c>
      <c r="J703">
        <v>1</v>
      </c>
      <c r="K703">
        <v>1</v>
      </c>
      <c r="O703">
        <v>1</v>
      </c>
      <c r="S703">
        <v>1</v>
      </c>
      <c r="T703" s="3">
        <v>2</v>
      </c>
      <c r="X703">
        <v>1</v>
      </c>
    </row>
    <row r="704" spans="1:47">
      <c r="A704">
        <v>6</v>
      </c>
      <c r="B704" t="s">
        <v>1075</v>
      </c>
      <c r="C704" s="2" t="s">
        <v>1153</v>
      </c>
      <c r="D704">
        <v>17</v>
      </c>
      <c r="E704">
        <f>SUM(F704:BJ704)</f>
        <v>17</v>
      </c>
      <c r="F704">
        <v>1</v>
      </c>
      <c r="G704">
        <v>1</v>
      </c>
      <c r="H704">
        <v>1</v>
      </c>
      <c r="I704">
        <v>1</v>
      </c>
      <c r="L704">
        <v>1</v>
      </c>
      <c r="P704">
        <v>1</v>
      </c>
      <c r="Q704">
        <v>2</v>
      </c>
      <c r="R704">
        <v>1</v>
      </c>
      <c r="T704" s="3">
        <v>1</v>
      </c>
      <c r="V704" s="3">
        <v>3</v>
      </c>
      <c r="AG704">
        <v>1</v>
      </c>
      <c r="AI704">
        <v>2</v>
      </c>
      <c r="AJ704">
        <v>1</v>
      </c>
    </row>
    <row r="705" spans="1:3">
      <c r="B705" t="s">
        <v>1070</v>
      </c>
      <c r="C705" s="2" t="s">
        <v>1064</v>
      </c>
    </row>
    <row r="706" spans="1:3">
      <c r="B706" t="s">
        <v>1071</v>
      </c>
      <c r="C706" s="2" t="s">
        <v>1151</v>
      </c>
    </row>
    <row r="707" spans="1:3">
      <c r="B707" t="s">
        <v>1074</v>
      </c>
      <c r="C707" t="s">
        <v>1079</v>
      </c>
    </row>
    <row r="708" spans="1:3">
      <c r="A708">
        <v>5</v>
      </c>
      <c r="B708" t="s">
        <v>1134</v>
      </c>
      <c r="C708" t="s">
        <v>1136</v>
      </c>
    </row>
    <row r="709" spans="1:3">
      <c r="B709" t="s">
        <v>1139</v>
      </c>
      <c r="C709" s="2" t="s">
        <v>1135</v>
      </c>
    </row>
    <row r="710" spans="1:3">
      <c r="B710" t="s">
        <v>1140</v>
      </c>
      <c r="C710" s="2" t="s">
        <v>1141</v>
      </c>
    </row>
    <row r="711" spans="1:3">
      <c r="B711" t="s">
        <v>1146</v>
      </c>
      <c r="C711" s="2" t="s">
        <v>1147</v>
      </c>
    </row>
    <row r="714" spans="1:3" ht="16.5">
      <c r="B714" s="13" t="s">
        <v>1077</v>
      </c>
      <c r="C714" s="7" t="s">
        <v>1078</v>
      </c>
    </row>
    <row r="715" spans="1:3">
      <c r="B715" t="s">
        <v>1062</v>
      </c>
      <c r="C715" t="s">
        <v>1024</v>
      </c>
    </row>
    <row r="716" spans="1:3">
      <c r="B716" t="s">
        <v>1063</v>
      </c>
      <c r="C716" t="s">
        <v>1064</v>
      </c>
    </row>
    <row r="717" spans="1:3">
      <c r="B717" t="s">
        <v>1065</v>
      </c>
      <c r="C717" t="s">
        <v>1064</v>
      </c>
    </row>
    <row r="718" spans="1:3">
      <c r="B718" t="s">
        <v>1066</v>
      </c>
      <c r="C718" t="s">
        <v>1129</v>
      </c>
    </row>
    <row r="719" spans="1:3">
      <c r="B719" t="s">
        <v>1067</v>
      </c>
      <c r="C719" t="s">
        <v>1061</v>
      </c>
    </row>
    <row r="720" spans="1:3">
      <c r="B720" t="s">
        <v>1068</v>
      </c>
      <c r="C720" t="s">
        <v>1061</v>
      </c>
    </row>
    <row r="721" spans="1:47">
      <c r="B721" t="s">
        <v>1069</v>
      </c>
      <c r="C721" t="s">
        <v>1145</v>
      </c>
    </row>
    <row r="722" spans="1:47">
      <c r="B722" t="s">
        <v>1072</v>
      </c>
      <c r="C722" t="s">
        <v>665</v>
      </c>
    </row>
    <row r="723" spans="1:47">
      <c r="B723" t="s">
        <v>1073</v>
      </c>
      <c r="C723" t="s">
        <v>1152</v>
      </c>
    </row>
    <row r="724" spans="1:47">
      <c r="B724" t="s">
        <v>1130</v>
      </c>
      <c r="C724" t="s">
        <v>1133</v>
      </c>
    </row>
    <row r="725" spans="1:47">
      <c r="B725" t="s">
        <v>1131</v>
      </c>
      <c r="C725" t="s">
        <v>1132</v>
      </c>
    </row>
    <row r="726" spans="1:47">
      <c r="A726" t="s">
        <v>1144</v>
      </c>
      <c r="B726" t="s">
        <v>1228</v>
      </c>
      <c r="C726" t="s">
        <v>1133</v>
      </c>
    </row>
    <row r="727" spans="1:47">
      <c r="B727" t="s">
        <v>1137</v>
      </c>
      <c r="C727" t="s">
        <v>1138</v>
      </c>
    </row>
    <row r="728" spans="1:47">
      <c r="A728" t="s">
        <v>1144</v>
      </c>
      <c r="B728" t="s">
        <v>1142</v>
      </c>
      <c r="C728" t="s">
        <v>1143</v>
      </c>
    </row>
    <row r="729" spans="1:47">
      <c r="B729" t="s">
        <v>1148</v>
      </c>
      <c r="C729" t="s">
        <v>1149</v>
      </c>
    </row>
    <row r="730" spans="1:47">
      <c r="B730" t="s">
        <v>1150</v>
      </c>
      <c r="C730" t="s">
        <v>1143</v>
      </c>
    </row>
    <row r="732" spans="1:47">
      <c r="F732">
        <v>1</v>
      </c>
      <c r="H732" s="3">
        <v>862</v>
      </c>
      <c r="J732">
        <v>5</v>
      </c>
      <c r="O732">
        <v>10</v>
      </c>
      <c r="T732">
        <v>15</v>
      </c>
      <c r="Y732">
        <v>20</v>
      </c>
      <c r="AD732">
        <v>25</v>
      </c>
      <c r="AI732">
        <v>30</v>
      </c>
      <c r="AN732">
        <v>35</v>
      </c>
      <c r="AS732">
        <v>40</v>
      </c>
    </row>
    <row r="733" spans="1:47">
      <c r="F733" t="s">
        <v>82</v>
      </c>
      <c r="G733" t="s">
        <v>83</v>
      </c>
      <c r="I733" t="s">
        <v>84</v>
      </c>
      <c r="J733" t="s">
        <v>85</v>
      </c>
      <c r="K733" t="s">
        <v>86</v>
      </c>
      <c r="L733" t="s">
        <v>87</v>
      </c>
      <c r="M733" t="s">
        <v>88</v>
      </c>
      <c r="N733" t="s">
        <v>89</v>
      </c>
      <c r="O733" s="2" t="s">
        <v>90</v>
      </c>
      <c r="P733" t="s">
        <v>91</v>
      </c>
      <c r="Q733" t="s">
        <v>92</v>
      </c>
      <c r="R733" t="s">
        <v>93</v>
      </c>
      <c r="S733" t="s">
        <v>94</v>
      </c>
      <c r="T733" t="s">
        <v>95</v>
      </c>
      <c r="U733" t="s">
        <v>96</v>
      </c>
      <c r="V733" t="s">
        <v>97</v>
      </c>
      <c r="Y733" t="s">
        <v>98</v>
      </c>
      <c r="Z733" t="s">
        <v>91</v>
      </c>
      <c r="AA733" t="s">
        <v>99</v>
      </c>
      <c r="AB733" t="s">
        <v>104</v>
      </c>
      <c r="AC733" t="s">
        <v>107</v>
      </c>
      <c r="AD733" t="s">
        <v>110</v>
      </c>
      <c r="AE733" t="s">
        <v>348</v>
      </c>
      <c r="AG733" t="s">
        <v>118</v>
      </c>
      <c r="AH733" t="s">
        <v>112</v>
      </c>
      <c r="AI733" t="s">
        <v>106</v>
      </c>
      <c r="AJ733" t="s">
        <v>102</v>
      </c>
      <c r="AK733" t="s">
        <v>613</v>
      </c>
      <c r="AL733" t="s">
        <v>615</v>
      </c>
      <c r="AN733" t="s">
        <v>108</v>
      </c>
      <c r="AO733" t="s">
        <v>116</v>
      </c>
      <c r="AP733" t="s">
        <v>119</v>
      </c>
      <c r="AQ733" t="s">
        <v>109</v>
      </c>
      <c r="AR733" t="s">
        <v>105</v>
      </c>
      <c r="AS733" t="s">
        <v>1003</v>
      </c>
      <c r="AT733" t="s">
        <v>1059</v>
      </c>
      <c r="AU733" t="s">
        <v>1104</v>
      </c>
    </row>
    <row r="734" spans="1:47">
      <c r="D734" t="s">
        <v>121</v>
      </c>
      <c r="F734" t="s">
        <v>122</v>
      </c>
      <c r="G734" t="s">
        <v>123</v>
      </c>
      <c r="H734" t="s">
        <v>124</v>
      </c>
      <c r="I734" t="s">
        <v>125</v>
      </c>
      <c r="J734" t="s">
        <v>126</v>
      </c>
      <c r="K734" t="s">
        <v>127</v>
      </c>
      <c r="L734" t="s">
        <v>128</v>
      </c>
      <c r="M734" t="s">
        <v>129</v>
      </c>
      <c r="N734" t="s">
        <v>130</v>
      </c>
      <c r="O734" t="s">
        <v>131</v>
      </c>
      <c r="P734" t="s">
        <v>132</v>
      </c>
      <c r="Q734" t="s">
        <v>133</v>
      </c>
      <c r="R734" t="s">
        <v>134</v>
      </c>
      <c r="S734" t="s">
        <v>135</v>
      </c>
      <c r="T734" t="s">
        <v>136</v>
      </c>
      <c r="U734" t="s">
        <v>137</v>
      </c>
      <c r="V734" t="s">
        <v>138</v>
      </c>
      <c r="W734" s="2" t="s">
        <v>139</v>
      </c>
      <c r="X734" t="s">
        <v>140</v>
      </c>
      <c r="Y734" t="s">
        <v>141</v>
      </c>
      <c r="Z734" t="s">
        <v>142</v>
      </c>
      <c r="AA734" t="s">
        <v>143</v>
      </c>
      <c r="AB734" t="s">
        <v>149</v>
      </c>
      <c r="AC734" t="s">
        <v>152</v>
      </c>
      <c r="AD734" t="s">
        <v>155</v>
      </c>
      <c r="AE734" t="s">
        <v>349</v>
      </c>
      <c r="AF734" t="s">
        <v>147</v>
      </c>
      <c r="AG734" t="s">
        <v>164</v>
      </c>
      <c r="AH734" t="s">
        <v>158</v>
      </c>
      <c r="AI734" t="s">
        <v>151</v>
      </c>
      <c r="AJ734" t="s">
        <v>146</v>
      </c>
      <c r="AK734" t="s">
        <v>614</v>
      </c>
      <c r="AL734" t="s">
        <v>602</v>
      </c>
      <c r="AM734" t="s">
        <v>616</v>
      </c>
      <c r="AN734" t="s">
        <v>153</v>
      </c>
      <c r="AO734" t="s">
        <v>162</v>
      </c>
      <c r="AP734" t="s">
        <v>165</v>
      </c>
      <c r="AQ734" t="s">
        <v>154</v>
      </c>
      <c r="AR734" t="s">
        <v>150</v>
      </c>
      <c r="AS734" t="s">
        <v>1002</v>
      </c>
      <c r="AT734" t="s">
        <v>1058</v>
      </c>
      <c r="AU734" t="s">
        <v>1103</v>
      </c>
    </row>
    <row r="735" spans="1:47">
      <c r="D735" t="s">
        <v>71</v>
      </c>
      <c r="E735">
        <f>SUM(F735:AT735)</f>
        <v>336</v>
      </c>
      <c r="F735">
        <v>23</v>
      </c>
      <c r="G735">
        <v>19</v>
      </c>
      <c r="H735">
        <v>23</v>
      </c>
      <c r="I735">
        <v>22</v>
      </c>
      <c r="J735">
        <v>19</v>
      </c>
      <c r="K735">
        <v>13</v>
      </c>
      <c r="L735">
        <v>22</v>
      </c>
      <c r="M735">
        <v>22</v>
      </c>
      <c r="N735">
        <v>22</v>
      </c>
      <c r="O735">
        <v>23</v>
      </c>
      <c r="P735">
        <v>15</v>
      </c>
      <c r="Q735">
        <v>22</v>
      </c>
      <c r="R735">
        <v>18</v>
      </c>
      <c r="T735">
        <v>5</v>
      </c>
      <c r="U735">
        <v>6</v>
      </c>
      <c r="W735">
        <v>6</v>
      </c>
      <c r="Z735">
        <v>22</v>
      </c>
      <c r="AA735">
        <v>2</v>
      </c>
      <c r="AB735">
        <v>2</v>
      </c>
      <c r="AD735">
        <v>3</v>
      </c>
      <c r="AE735">
        <v>4</v>
      </c>
      <c r="AG735">
        <v>6</v>
      </c>
      <c r="AI735">
        <v>1</v>
      </c>
      <c r="AJ735">
        <v>3</v>
      </c>
      <c r="AK735">
        <v>1</v>
      </c>
      <c r="AL735">
        <v>1</v>
      </c>
      <c r="AM735">
        <v>1</v>
      </c>
      <c r="AN735">
        <v>2</v>
      </c>
      <c r="AP735">
        <v>1</v>
      </c>
      <c r="AQ735">
        <v>1</v>
      </c>
      <c r="AR735">
        <v>4</v>
      </c>
      <c r="AT735">
        <v>2</v>
      </c>
    </row>
    <row r="736" spans="1:47">
      <c r="D736" t="s">
        <v>72</v>
      </c>
      <c r="E736">
        <f>SUM(F736:BJ736)</f>
        <v>513</v>
      </c>
      <c r="F736" s="3">
        <v>40</v>
      </c>
      <c r="G736" s="3">
        <v>38</v>
      </c>
      <c r="H736" s="3">
        <v>46</v>
      </c>
      <c r="I736" s="3">
        <v>30</v>
      </c>
      <c r="J736" s="3">
        <v>31</v>
      </c>
      <c r="K736" s="3">
        <v>31</v>
      </c>
      <c r="L736" s="3">
        <v>23</v>
      </c>
      <c r="M736" s="3">
        <v>29</v>
      </c>
      <c r="N736" s="3">
        <v>22</v>
      </c>
      <c r="O736" s="3">
        <v>23</v>
      </c>
      <c r="P736">
        <v>16</v>
      </c>
      <c r="Q736" s="3">
        <v>25</v>
      </c>
      <c r="R736" s="3">
        <v>23</v>
      </c>
      <c r="S736">
        <v>13</v>
      </c>
      <c r="T736" s="3">
        <v>25</v>
      </c>
      <c r="U736">
        <v>8</v>
      </c>
      <c r="V736">
        <v>10</v>
      </c>
      <c r="W736">
        <v>9</v>
      </c>
      <c r="X736">
        <v>15</v>
      </c>
      <c r="Y736">
        <v>6</v>
      </c>
      <c r="Z736">
        <v>3</v>
      </c>
      <c r="AA736">
        <v>1</v>
      </c>
      <c r="AB736">
        <v>5</v>
      </c>
      <c r="AC736">
        <v>1</v>
      </c>
      <c r="AD736">
        <v>2</v>
      </c>
      <c r="AF736">
        <v>6</v>
      </c>
      <c r="AG736">
        <v>4</v>
      </c>
      <c r="AH736">
        <v>1</v>
      </c>
      <c r="AI736">
        <v>6</v>
      </c>
      <c r="AJ736">
        <v>6</v>
      </c>
      <c r="AL736">
        <v>4</v>
      </c>
      <c r="AO736">
        <v>2</v>
      </c>
      <c r="AP736">
        <v>2</v>
      </c>
      <c r="AQ736">
        <v>3</v>
      </c>
      <c r="AR736">
        <v>1</v>
      </c>
      <c r="AS736">
        <v>1</v>
      </c>
      <c r="AT736">
        <v>1</v>
      </c>
      <c r="AU736">
        <v>1</v>
      </c>
    </row>
    <row r="737" spans="1:36">
      <c r="B737" t="s">
        <v>1110</v>
      </c>
    </row>
    <row r="738" spans="1:36">
      <c r="A738" s="1">
        <v>44250</v>
      </c>
      <c r="B738" s="6" t="s">
        <v>1173</v>
      </c>
      <c r="E738">
        <f>SUM(F738:BJ738)</f>
        <v>14</v>
      </c>
      <c r="F738">
        <v>1</v>
      </c>
      <c r="G738">
        <v>1</v>
      </c>
      <c r="H738">
        <v>1</v>
      </c>
      <c r="I738">
        <v>1</v>
      </c>
      <c r="L738">
        <v>1</v>
      </c>
      <c r="M738">
        <v>1</v>
      </c>
      <c r="N738">
        <v>1</v>
      </c>
      <c r="O738">
        <v>1</v>
      </c>
      <c r="P738">
        <v>1</v>
      </c>
      <c r="Q738">
        <v>1</v>
      </c>
      <c r="R738">
        <v>1</v>
      </c>
      <c r="Z738">
        <v>1</v>
      </c>
      <c r="AI738">
        <v>1</v>
      </c>
      <c r="AJ738">
        <v>1</v>
      </c>
    </row>
    <row r="739" spans="1:36">
      <c r="A739" t="s">
        <v>1105</v>
      </c>
      <c r="B739" s="4" t="s">
        <v>1106</v>
      </c>
      <c r="C739" s="3" t="s">
        <v>885</v>
      </c>
      <c r="D739">
        <v>7</v>
      </c>
      <c r="E739">
        <f>SUM(F739:BJ739)</f>
        <v>7</v>
      </c>
      <c r="H739">
        <v>1</v>
      </c>
      <c r="I739">
        <v>1</v>
      </c>
      <c r="J739">
        <v>1</v>
      </c>
      <c r="M739">
        <v>1</v>
      </c>
      <c r="Q739">
        <v>1</v>
      </c>
      <c r="V739" s="3">
        <v>1</v>
      </c>
      <c r="AB739">
        <v>1</v>
      </c>
    </row>
    <row r="740" spans="1:36">
      <c r="B740" t="s">
        <v>1182</v>
      </c>
      <c r="C740" s="2" t="s">
        <v>1183</v>
      </c>
      <c r="D740">
        <v>16</v>
      </c>
      <c r="E740">
        <f>SUM(F740:BJ740)</f>
        <v>16</v>
      </c>
      <c r="F740">
        <v>2</v>
      </c>
      <c r="G740">
        <v>2</v>
      </c>
      <c r="H740">
        <v>1</v>
      </c>
      <c r="K740">
        <v>1</v>
      </c>
      <c r="N740">
        <v>1</v>
      </c>
      <c r="O740">
        <v>1</v>
      </c>
      <c r="P740">
        <v>1</v>
      </c>
      <c r="Q740">
        <v>1</v>
      </c>
      <c r="R740">
        <v>1</v>
      </c>
      <c r="T740">
        <v>1</v>
      </c>
      <c r="U740">
        <v>1</v>
      </c>
      <c r="V740" s="3">
        <v>2</v>
      </c>
      <c r="AJ740">
        <v>1</v>
      </c>
    </row>
    <row r="741" spans="1:36">
      <c r="A741">
        <v>7</v>
      </c>
      <c r="B741" t="s">
        <v>1120</v>
      </c>
      <c r="C741" s="2" t="s">
        <v>1188</v>
      </c>
    </row>
    <row r="742" spans="1:36">
      <c r="A742">
        <v>6</v>
      </c>
      <c r="B742" t="s">
        <v>1122</v>
      </c>
      <c r="C742" t="s">
        <v>1178</v>
      </c>
    </row>
    <row r="743" spans="1:36">
      <c r="B743" t="s">
        <v>1175</v>
      </c>
      <c r="C743" t="s">
        <v>1174</v>
      </c>
    </row>
    <row r="744" spans="1:36">
      <c r="A744">
        <v>8</v>
      </c>
      <c r="B744" t="s">
        <v>1121</v>
      </c>
      <c r="C744" s="2" t="s">
        <v>1176</v>
      </c>
    </row>
    <row r="745" spans="1:36">
      <c r="A745">
        <v>6</v>
      </c>
      <c r="B745" t="s">
        <v>1116</v>
      </c>
      <c r="C745" t="s">
        <v>1181</v>
      </c>
    </row>
    <row r="748" spans="1:36">
      <c r="B748" s="4" t="s">
        <v>1125</v>
      </c>
      <c r="C748" s="7" t="s">
        <v>1126</v>
      </c>
    </row>
    <row r="749" spans="1:36">
      <c r="B749" t="s">
        <v>1108</v>
      </c>
      <c r="C749" t="s">
        <v>327</v>
      </c>
    </row>
    <row r="750" spans="1:36">
      <c r="B750" t="s">
        <v>1109</v>
      </c>
      <c r="C750" t="s">
        <v>1107</v>
      </c>
    </row>
    <row r="751" spans="1:36">
      <c r="B751" t="s">
        <v>1111</v>
      </c>
      <c r="C751" t="s">
        <v>1112</v>
      </c>
    </row>
    <row r="752" spans="1:36">
      <c r="B752" t="s">
        <v>1113</v>
      </c>
      <c r="C752" t="s">
        <v>1107</v>
      </c>
    </row>
    <row r="753" spans="1:47">
      <c r="B753" t="s">
        <v>1114</v>
      </c>
      <c r="C753" t="s">
        <v>1115</v>
      </c>
    </row>
    <row r="754" spans="1:47">
      <c r="A754" t="s">
        <v>1189</v>
      </c>
      <c r="B754" t="s">
        <v>1184</v>
      </c>
      <c r="C754" t="s">
        <v>1180</v>
      </c>
    </row>
    <row r="755" spans="1:47">
      <c r="B755" t="s">
        <v>1117</v>
      </c>
      <c r="C755" t="s">
        <v>1118</v>
      </c>
    </row>
    <row r="756" spans="1:47">
      <c r="B756" t="s">
        <v>1119</v>
      </c>
      <c r="C756" t="s">
        <v>1118</v>
      </c>
    </row>
    <row r="757" spans="1:47">
      <c r="B757" t="s">
        <v>1123</v>
      </c>
      <c r="C757" t="s">
        <v>1124</v>
      </c>
    </row>
    <row r="758" spans="1:47">
      <c r="B758" t="s">
        <v>1169</v>
      </c>
      <c r="C758" t="s">
        <v>1170</v>
      </c>
    </row>
    <row r="759" spans="1:47">
      <c r="B759" t="s">
        <v>1171</v>
      </c>
      <c r="C759" t="s">
        <v>1172</v>
      </c>
    </row>
    <row r="760" spans="1:47">
      <c r="B760" t="s">
        <v>1177</v>
      </c>
      <c r="C760" t="s">
        <v>1170</v>
      </c>
    </row>
    <row r="761" spans="1:47">
      <c r="B761" t="s">
        <v>1179</v>
      </c>
      <c r="C761" t="s">
        <v>1180</v>
      </c>
    </row>
    <row r="762" spans="1:47">
      <c r="B762" t="s">
        <v>1185</v>
      </c>
      <c r="C762" t="s">
        <v>1186</v>
      </c>
    </row>
    <row r="763" spans="1:47">
      <c r="B763" t="s">
        <v>1187</v>
      </c>
      <c r="C763" t="s">
        <v>1180</v>
      </c>
    </row>
    <row r="765" spans="1:47">
      <c r="F765">
        <v>1</v>
      </c>
      <c r="H765" s="3">
        <v>863</v>
      </c>
      <c r="J765">
        <v>5</v>
      </c>
      <c r="O765">
        <v>10</v>
      </c>
      <c r="T765">
        <v>15</v>
      </c>
      <c r="Y765">
        <v>20</v>
      </c>
      <c r="AD765">
        <v>25</v>
      </c>
      <c r="AI765">
        <v>30</v>
      </c>
      <c r="AN765">
        <v>35</v>
      </c>
      <c r="AS765">
        <v>40</v>
      </c>
    </row>
    <row r="766" spans="1:47">
      <c r="F766" t="s">
        <v>82</v>
      </c>
      <c r="G766" t="s">
        <v>83</v>
      </c>
      <c r="I766" t="s">
        <v>84</v>
      </c>
      <c r="J766" t="s">
        <v>85</v>
      </c>
      <c r="K766" t="s">
        <v>86</v>
      </c>
      <c r="L766" t="s">
        <v>87</v>
      </c>
      <c r="M766" t="s">
        <v>88</v>
      </c>
      <c r="N766" t="s">
        <v>89</v>
      </c>
      <c r="O766" s="2" t="s">
        <v>90</v>
      </c>
      <c r="P766" t="s">
        <v>91</v>
      </c>
      <c r="Q766" t="s">
        <v>92</v>
      </c>
      <c r="R766" t="s">
        <v>93</v>
      </c>
      <c r="S766" t="s">
        <v>94</v>
      </c>
      <c r="T766" t="s">
        <v>95</v>
      </c>
      <c r="U766" t="s">
        <v>96</v>
      </c>
      <c r="V766" t="s">
        <v>97</v>
      </c>
      <c r="Y766" t="s">
        <v>98</v>
      </c>
      <c r="Z766" t="s">
        <v>91</v>
      </c>
      <c r="AA766" t="s">
        <v>99</v>
      </c>
      <c r="AB766" t="s">
        <v>104</v>
      </c>
      <c r="AC766" t="s">
        <v>107</v>
      </c>
      <c r="AD766" t="s">
        <v>110</v>
      </c>
      <c r="AE766" t="s">
        <v>348</v>
      </c>
      <c r="AG766" t="s">
        <v>118</v>
      </c>
      <c r="AH766" t="s">
        <v>112</v>
      </c>
      <c r="AI766" t="s">
        <v>106</v>
      </c>
      <c r="AJ766" t="s">
        <v>102</v>
      </c>
      <c r="AK766" t="s">
        <v>613</v>
      </c>
      <c r="AL766" t="s">
        <v>615</v>
      </c>
      <c r="AN766" t="s">
        <v>108</v>
      </c>
      <c r="AO766" t="s">
        <v>116</v>
      </c>
      <c r="AP766" t="s">
        <v>119</v>
      </c>
      <c r="AQ766" t="s">
        <v>109</v>
      </c>
      <c r="AR766" t="s">
        <v>105</v>
      </c>
      <c r="AS766" t="s">
        <v>1003</v>
      </c>
      <c r="AT766" t="s">
        <v>1059</v>
      </c>
      <c r="AU766" t="s">
        <v>1104</v>
      </c>
    </row>
    <row r="767" spans="1:47">
      <c r="D767" t="s">
        <v>121</v>
      </c>
      <c r="F767" t="s">
        <v>122</v>
      </c>
      <c r="G767" t="s">
        <v>123</v>
      </c>
      <c r="H767" t="s">
        <v>124</v>
      </c>
      <c r="I767" t="s">
        <v>125</v>
      </c>
      <c r="J767" t="s">
        <v>126</v>
      </c>
      <c r="K767" t="s">
        <v>127</v>
      </c>
      <c r="L767" t="s">
        <v>128</v>
      </c>
      <c r="M767" t="s">
        <v>129</v>
      </c>
      <c r="N767" t="s">
        <v>130</v>
      </c>
      <c r="O767" t="s">
        <v>131</v>
      </c>
      <c r="P767" t="s">
        <v>132</v>
      </c>
      <c r="Q767" t="s">
        <v>133</v>
      </c>
      <c r="R767" t="s">
        <v>134</v>
      </c>
      <c r="S767" t="s">
        <v>135</v>
      </c>
      <c r="T767" t="s">
        <v>136</v>
      </c>
      <c r="U767" t="s">
        <v>137</v>
      </c>
      <c r="V767" t="s">
        <v>138</v>
      </c>
      <c r="W767" s="2" t="s">
        <v>139</v>
      </c>
      <c r="X767" t="s">
        <v>140</v>
      </c>
      <c r="Y767" t="s">
        <v>141</v>
      </c>
      <c r="Z767" t="s">
        <v>142</v>
      </c>
      <c r="AA767" t="s">
        <v>143</v>
      </c>
      <c r="AB767" t="s">
        <v>149</v>
      </c>
      <c r="AC767" t="s">
        <v>152</v>
      </c>
      <c r="AD767" t="s">
        <v>155</v>
      </c>
      <c r="AE767" t="s">
        <v>349</v>
      </c>
      <c r="AF767" t="s">
        <v>147</v>
      </c>
      <c r="AG767" t="s">
        <v>164</v>
      </c>
      <c r="AH767" t="s">
        <v>158</v>
      </c>
      <c r="AI767" t="s">
        <v>151</v>
      </c>
      <c r="AJ767" t="s">
        <v>146</v>
      </c>
      <c r="AK767" t="s">
        <v>614</v>
      </c>
      <c r="AL767" t="s">
        <v>602</v>
      </c>
      <c r="AM767" t="s">
        <v>616</v>
      </c>
      <c r="AN767" t="s">
        <v>153</v>
      </c>
      <c r="AO767" t="s">
        <v>162</v>
      </c>
      <c r="AP767" t="s">
        <v>165</v>
      </c>
      <c r="AQ767" t="s">
        <v>154</v>
      </c>
      <c r="AR767" t="s">
        <v>150</v>
      </c>
      <c r="AS767" t="s">
        <v>1002</v>
      </c>
      <c r="AT767" t="s">
        <v>1058</v>
      </c>
      <c r="AU767" t="s">
        <v>1103</v>
      </c>
    </row>
    <row r="768" spans="1:47">
      <c r="D768" t="s">
        <v>71</v>
      </c>
      <c r="E768">
        <f>SUM(F768:AT768)</f>
        <v>350</v>
      </c>
      <c r="F768">
        <v>24</v>
      </c>
      <c r="G768">
        <v>20</v>
      </c>
      <c r="H768">
        <v>24</v>
      </c>
      <c r="I768">
        <v>23</v>
      </c>
      <c r="J768">
        <v>20</v>
      </c>
      <c r="K768">
        <v>14</v>
      </c>
      <c r="L768">
        <v>23</v>
      </c>
      <c r="M768">
        <v>23</v>
      </c>
      <c r="N768">
        <v>23</v>
      </c>
      <c r="O768">
        <v>24</v>
      </c>
      <c r="P768">
        <v>16</v>
      </c>
      <c r="Q768">
        <v>23</v>
      </c>
      <c r="R768">
        <v>18</v>
      </c>
      <c r="T768">
        <v>5</v>
      </c>
      <c r="U768">
        <v>6</v>
      </c>
      <c r="W768">
        <v>6</v>
      </c>
      <c r="Z768">
        <v>23</v>
      </c>
      <c r="AA768">
        <v>2</v>
      </c>
      <c r="AB768">
        <v>2</v>
      </c>
      <c r="AD768">
        <v>3</v>
      </c>
      <c r="AE768">
        <v>4</v>
      </c>
      <c r="AG768">
        <v>6</v>
      </c>
      <c r="AI768">
        <v>1</v>
      </c>
      <c r="AJ768">
        <v>3</v>
      </c>
      <c r="AK768">
        <v>1</v>
      </c>
      <c r="AL768">
        <v>1</v>
      </c>
      <c r="AM768">
        <v>1</v>
      </c>
      <c r="AN768">
        <v>2</v>
      </c>
      <c r="AP768">
        <v>1</v>
      </c>
      <c r="AQ768">
        <v>1</v>
      </c>
      <c r="AR768">
        <v>5</v>
      </c>
      <c r="AT768">
        <v>2</v>
      </c>
    </row>
    <row r="769" spans="1:47">
      <c r="D769" t="s">
        <v>72</v>
      </c>
      <c r="E769">
        <f>SUM(F769:BJ769)</f>
        <v>536</v>
      </c>
      <c r="F769" s="3">
        <v>40</v>
      </c>
      <c r="G769" s="3">
        <v>41</v>
      </c>
      <c r="H769" s="3">
        <v>47</v>
      </c>
      <c r="I769" s="3">
        <v>32</v>
      </c>
      <c r="J769" s="3">
        <v>32</v>
      </c>
      <c r="K769" s="3">
        <v>32</v>
      </c>
      <c r="L769" s="3">
        <v>26</v>
      </c>
      <c r="M769" s="3">
        <v>30</v>
      </c>
      <c r="N769" s="3">
        <v>22</v>
      </c>
      <c r="O769" s="3">
        <v>24</v>
      </c>
      <c r="P769">
        <v>17</v>
      </c>
      <c r="Q769" s="3">
        <v>25</v>
      </c>
      <c r="R769" s="3">
        <v>23</v>
      </c>
      <c r="S769">
        <v>14</v>
      </c>
      <c r="T769" s="3">
        <v>27</v>
      </c>
      <c r="U769">
        <v>8</v>
      </c>
      <c r="V769">
        <v>12</v>
      </c>
      <c r="W769">
        <v>11</v>
      </c>
      <c r="X769">
        <v>15</v>
      </c>
      <c r="Y769">
        <v>6</v>
      </c>
      <c r="Z769">
        <v>3</v>
      </c>
      <c r="AA769">
        <v>1</v>
      </c>
      <c r="AB769">
        <v>5</v>
      </c>
      <c r="AC769">
        <v>1</v>
      </c>
      <c r="AD769">
        <v>2</v>
      </c>
      <c r="AF769">
        <v>6</v>
      </c>
      <c r="AG769">
        <v>4</v>
      </c>
      <c r="AH769">
        <v>1</v>
      </c>
      <c r="AI769">
        <v>6</v>
      </c>
      <c r="AJ769">
        <v>6</v>
      </c>
      <c r="AL769">
        <v>4</v>
      </c>
      <c r="AO769">
        <v>2</v>
      </c>
      <c r="AP769">
        <v>2</v>
      </c>
      <c r="AQ769">
        <v>3</v>
      </c>
      <c r="AR769">
        <v>2</v>
      </c>
      <c r="AS769">
        <v>1</v>
      </c>
      <c r="AT769">
        <v>2</v>
      </c>
      <c r="AU769">
        <v>1</v>
      </c>
    </row>
    <row r="771" spans="1:47">
      <c r="A771" s="1">
        <v>44251</v>
      </c>
      <c r="D771">
        <v>23</v>
      </c>
      <c r="E771">
        <f>SUM(F771:BJ771)</f>
        <v>14</v>
      </c>
      <c r="F771">
        <v>1</v>
      </c>
      <c r="G771">
        <v>1</v>
      </c>
      <c r="H771">
        <v>1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1</v>
      </c>
      <c r="P771">
        <v>1</v>
      </c>
      <c r="Q771">
        <v>1</v>
      </c>
      <c r="Z771">
        <v>1</v>
      </c>
      <c r="AR771">
        <v>1</v>
      </c>
    </row>
    <row r="772" spans="1:47">
      <c r="A772" t="s">
        <v>1233</v>
      </c>
      <c r="B772" t="s">
        <v>1155</v>
      </c>
      <c r="C772" s="2" t="s">
        <v>1232</v>
      </c>
      <c r="D772">
        <v>7</v>
      </c>
      <c r="E772">
        <f>SUM(F772:BJ772)</f>
        <v>7</v>
      </c>
      <c r="G772" s="3">
        <v>1</v>
      </c>
      <c r="H772">
        <v>1</v>
      </c>
      <c r="J772">
        <v>1</v>
      </c>
      <c r="O772">
        <v>1</v>
      </c>
      <c r="P772">
        <v>1</v>
      </c>
      <c r="T772">
        <v>1</v>
      </c>
      <c r="AR772">
        <v>1</v>
      </c>
    </row>
    <row r="773" spans="1:47">
      <c r="A773">
        <v>5</v>
      </c>
      <c r="B773" t="s">
        <v>1159</v>
      </c>
      <c r="C773" s="2" t="s">
        <v>1196</v>
      </c>
      <c r="D773">
        <v>16</v>
      </c>
      <c r="E773">
        <f>SUM(F773:BJ773)</f>
        <v>16</v>
      </c>
      <c r="G773" s="3">
        <v>2</v>
      </c>
      <c r="I773">
        <v>2</v>
      </c>
      <c r="K773">
        <v>1</v>
      </c>
      <c r="L773" s="3">
        <v>3</v>
      </c>
      <c r="M773">
        <v>1</v>
      </c>
      <c r="S773">
        <v>1</v>
      </c>
      <c r="T773">
        <v>1</v>
      </c>
      <c r="V773">
        <v>2</v>
      </c>
      <c r="W773">
        <v>2</v>
      </c>
      <c r="AT773">
        <v>1</v>
      </c>
    </row>
    <row r="774" spans="1:47">
      <c r="A774">
        <v>6</v>
      </c>
      <c r="B774" t="s">
        <v>1165</v>
      </c>
      <c r="C774" s="2" t="s">
        <v>1168</v>
      </c>
    </row>
    <row r="775" spans="1:47">
      <c r="B775" s="4" t="s">
        <v>1190</v>
      </c>
      <c r="C775" s="3" t="s">
        <v>945</v>
      </c>
    </row>
    <row r="776" spans="1:47">
      <c r="A776">
        <v>5</v>
      </c>
      <c r="B776" t="s">
        <v>1195</v>
      </c>
      <c r="C776" s="2" t="s">
        <v>1229</v>
      </c>
    </row>
    <row r="777" spans="1:47">
      <c r="A777">
        <v>8</v>
      </c>
      <c r="B777" t="s">
        <v>1198</v>
      </c>
      <c r="C777" s="2" t="s">
        <v>1237</v>
      </c>
    </row>
    <row r="778" spans="1:47">
      <c r="B778" t="s">
        <v>1199</v>
      </c>
      <c r="C778" s="2" t="s">
        <v>1238</v>
      </c>
    </row>
    <row r="781" spans="1:47">
      <c r="B781" t="s">
        <v>1154</v>
      </c>
      <c r="C781" t="s">
        <v>1234</v>
      </c>
    </row>
    <row r="782" spans="1:47">
      <c r="B782" t="s">
        <v>1156</v>
      </c>
      <c r="C782" t="s">
        <v>1236</v>
      </c>
    </row>
    <row r="783" spans="1:47">
      <c r="B783" t="s">
        <v>1157</v>
      </c>
      <c r="C783" t="s">
        <v>1158</v>
      </c>
    </row>
    <row r="784" spans="1:47">
      <c r="B784" t="s">
        <v>1160</v>
      </c>
      <c r="C784" t="s">
        <v>1158</v>
      </c>
    </row>
    <row r="785" spans="1:47">
      <c r="B785" t="s">
        <v>1161</v>
      </c>
      <c r="C785" t="s">
        <v>1158</v>
      </c>
    </row>
    <row r="786" spans="1:47">
      <c r="B786" t="s">
        <v>1162</v>
      </c>
      <c r="C786" t="s">
        <v>562</v>
      </c>
    </row>
    <row r="787" spans="1:47">
      <c r="B787" t="s">
        <v>1164</v>
      </c>
      <c r="C787" t="s">
        <v>1163</v>
      </c>
    </row>
    <row r="788" spans="1:47">
      <c r="A788" t="s">
        <v>1230</v>
      </c>
      <c r="B788" t="s">
        <v>1166</v>
      </c>
      <c r="C788" t="s">
        <v>1167</v>
      </c>
    </row>
    <row r="789" spans="1:47">
      <c r="B789" t="s">
        <v>1191</v>
      </c>
      <c r="C789" t="s">
        <v>1235</v>
      </c>
    </row>
    <row r="790" spans="1:47">
      <c r="B790" t="s">
        <v>1192</v>
      </c>
      <c r="C790" t="s">
        <v>1180</v>
      </c>
    </row>
    <row r="791" spans="1:47">
      <c r="B791" t="s">
        <v>1193</v>
      </c>
      <c r="C791" t="s">
        <v>1231</v>
      </c>
    </row>
    <row r="792" spans="1:47">
      <c r="B792" t="s">
        <v>1194</v>
      </c>
      <c r="C792" t="s">
        <v>1186</v>
      </c>
    </row>
    <row r="793" spans="1:47">
      <c r="B793" t="s">
        <v>1197</v>
      </c>
      <c r="C793" t="s">
        <v>1186</v>
      </c>
    </row>
    <row r="794" spans="1:47">
      <c r="A794" t="s">
        <v>1230</v>
      </c>
      <c r="B794" t="s">
        <v>1200</v>
      </c>
      <c r="C794" t="s">
        <v>1183</v>
      </c>
    </row>
    <row r="795" spans="1:47">
      <c r="B795" t="s">
        <v>1201</v>
      </c>
      <c r="C795" t="s">
        <v>1202</v>
      </c>
    </row>
    <row r="796" spans="1:47">
      <c r="B796" t="s">
        <v>1203</v>
      </c>
      <c r="C796" t="s">
        <v>1204</v>
      </c>
    </row>
    <row r="798" spans="1:47">
      <c r="F798">
        <v>1</v>
      </c>
      <c r="H798" s="3">
        <v>864</v>
      </c>
      <c r="J798">
        <v>5</v>
      </c>
      <c r="O798">
        <v>10</v>
      </c>
      <c r="T798">
        <v>15</v>
      </c>
      <c r="Y798">
        <v>20</v>
      </c>
      <c r="AD798">
        <v>25</v>
      </c>
      <c r="AI798">
        <v>30</v>
      </c>
      <c r="AN798">
        <v>35</v>
      </c>
      <c r="AS798">
        <v>40</v>
      </c>
    </row>
    <row r="799" spans="1:47">
      <c r="F799" t="s">
        <v>82</v>
      </c>
      <c r="G799" t="s">
        <v>83</v>
      </c>
      <c r="I799" t="s">
        <v>84</v>
      </c>
      <c r="J799" t="s">
        <v>85</v>
      </c>
      <c r="K799" t="s">
        <v>86</v>
      </c>
      <c r="L799" t="s">
        <v>87</v>
      </c>
      <c r="M799" t="s">
        <v>88</v>
      </c>
      <c r="N799" t="s">
        <v>89</v>
      </c>
      <c r="O799" s="2" t="s">
        <v>90</v>
      </c>
      <c r="P799" t="s">
        <v>91</v>
      </c>
      <c r="Q799" t="s">
        <v>92</v>
      </c>
      <c r="R799" t="s">
        <v>93</v>
      </c>
      <c r="S799" t="s">
        <v>94</v>
      </c>
      <c r="T799" t="s">
        <v>95</v>
      </c>
      <c r="U799" t="s">
        <v>96</v>
      </c>
      <c r="V799" t="s">
        <v>97</v>
      </c>
      <c r="Y799" t="s">
        <v>98</v>
      </c>
      <c r="Z799" t="s">
        <v>91</v>
      </c>
      <c r="AA799" t="s">
        <v>99</v>
      </c>
      <c r="AB799" t="s">
        <v>104</v>
      </c>
      <c r="AC799" t="s">
        <v>107</v>
      </c>
      <c r="AD799" t="s">
        <v>110</v>
      </c>
      <c r="AE799" t="s">
        <v>348</v>
      </c>
      <c r="AG799" t="s">
        <v>118</v>
      </c>
      <c r="AH799" t="s">
        <v>112</v>
      </c>
      <c r="AI799" t="s">
        <v>106</v>
      </c>
      <c r="AJ799" t="s">
        <v>102</v>
      </c>
      <c r="AK799" t="s">
        <v>613</v>
      </c>
      <c r="AL799" t="s">
        <v>615</v>
      </c>
      <c r="AN799" t="s">
        <v>108</v>
      </c>
      <c r="AO799" t="s">
        <v>116</v>
      </c>
      <c r="AP799" t="s">
        <v>119</v>
      </c>
      <c r="AQ799" t="s">
        <v>109</v>
      </c>
      <c r="AR799" t="s">
        <v>105</v>
      </c>
      <c r="AS799" t="s">
        <v>1003</v>
      </c>
      <c r="AT799" t="s">
        <v>1059</v>
      </c>
      <c r="AU799" t="s">
        <v>1104</v>
      </c>
    </row>
    <row r="800" spans="1:47">
      <c r="D800" t="s">
        <v>121</v>
      </c>
      <c r="F800" t="s">
        <v>122</v>
      </c>
      <c r="G800" t="s">
        <v>123</v>
      </c>
      <c r="H800" t="s">
        <v>124</v>
      </c>
      <c r="I800" t="s">
        <v>125</v>
      </c>
      <c r="J800" t="s">
        <v>126</v>
      </c>
      <c r="K800" t="s">
        <v>127</v>
      </c>
      <c r="L800" t="s">
        <v>128</v>
      </c>
      <c r="M800" t="s">
        <v>129</v>
      </c>
      <c r="N800" t="s">
        <v>130</v>
      </c>
      <c r="O800" t="s">
        <v>131</v>
      </c>
      <c r="P800" t="s">
        <v>132</v>
      </c>
      <c r="Q800" t="s">
        <v>133</v>
      </c>
      <c r="R800" t="s">
        <v>134</v>
      </c>
      <c r="S800" t="s">
        <v>135</v>
      </c>
      <c r="T800" t="s">
        <v>136</v>
      </c>
      <c r="U800" t="s">
        <v>137</v>
      </c>
      <c r="V800" t="s">
        <v>138</v>
      </c>
      <c r="W800" s="2" t="s">
        <v>139</v>
      </c>
      <c r="X800" t="s">
        <v>140</v>
      </c>
      <c r="Y800" t="s">
        <v>141</v>
      </c>
      <c r="Z800" t="s">
        <v>142</v>
      </c>
      <c r="AA800" t="s">
        <v>143</v>
      </c>
      <c r="AB800" t="s">
        <v>149</v>
      </c>
      <c r="AC800" t="s">
        <v>152</v>
      </c>
      <c r="AD800" t="s">
        <v>155</v>
      </c>
      <c r="AE800" t="s">
        <v>349</v>
      </c>
      <c r="AF800" t="s">
        <v>147</v>
      </c>
      <c r="AG800" t="s">
        <v>164</v>
      </c>
      <c r="AH800" t="s">
        <v>158</v>
      </c>
      <c r="AI800" t="s">
        <v>151</v>
      </c>
      <c r="AJ800" t="s">
        <v>146</v>
      </c>
      <c r="AK800" t="s">
        <v>614</v>
      </c>
      <c r="AL800" t="s">
        <v>602</v>
      </c>
      <c r="AM800" t="s">
        <v>616</v>
      </c>
      <c r="AN800" t="s">
        <v>153</v>
      </c>
      <c r="AO800" t="s">
        <v>162</v>
      </c>
      <c r="AP800" t="s">
        <v>165</v>
      </c>
      <c r="AQ800" t="s">
        <v>154</v>
      </c>
      <c r="AR800" t="s">
        <v>150</v>
      </c>
      <c r="AS800" t="s">
        <v>1002</v>
      </c>
      <c r="AT800" t="s">
        <v>1058</v>
      </c>
      <c r="AU800" t="s">
        <v>1103</v>
      </c>
    </row>
    <row r="801" spans="1:47">
      <c r="D801" t="s">
        <v>71</v>
      </c>
      <c r="E801">
        <f>SUM(F801:AT801)</f>
        <v>366</v>
      </c>
      <c r="F801">
        <v>25</v>
      </c>
      <c r="G801">
        <v>21</v>
      </c>
      <c r="H801">
        <v>25</v>
      </c>
      <c r="I801">
        <v>24</v>
      </c>
      <c r="J801">
        <v>21</v>
      </c>
      <c r="K801">
        <v>15</v>
      </c>
      <c r="L801">
        <v>24</v>
      </c>
      <c r="M801">
        <v>24</v>
      </c>
      <c r="N801">
        <v>24</v>
      </c>
      <c r="O801">
        <v>25</v>
      </c>
      <c r="P801">
        <v>17</v>
      </c>
      <c r="Q801">
        <v>24</v>
      </c>
      <c r="R801">
        <v>19</v>
      </c>
      <c r="T801">
        <v>5</v>
      </c>
      <c r="U801">
        <v>6</v>
      </c>
      <c r="W801">
        <v>6</v>
      </c>
      <c r="Z801">
        <v>24</v>
      </c>
      <c r="AA801">
        <v>2</v>
      </c>
      <c r="AB801">
        <v>2</v>
      </c>
      <c r="AD801">
        <v>3</v>
      </c>
      <c r="AE801">
        <v>4</v>
      </c>
      <c r="AG801">
        <v>7</v>
      </c>
      <c r="AI801">
        <v>1</v>
      </c>
      <c r="AJ801">
        <v>3</v>
      </c>
      <c r="AK801">
        <v>1</v>
      </c>
      <c r="AL801">
        <v>1</v>
      </c>
      <c r="AM801">
        <v>1</v>
      </c>
      <c r="AN801">
        <v>2</v>
      </c>
      <c r="AP801">
        <v>1</v>
      </c>
      <c r="AQ801">
        <v>1</v>
      </c>
      <c r="AR801">
        <v>5</v>
      </c>
      <c r="AT801">
        <v>3</v>
      </c>
    </row>
    <row r="802" spans="1:47">
      <c r="D802" t="s">
        <v>72</v>
      </c>
      <c r="E802">
        <f>SUM(F802:BJ802)</f>
        <v>560</v>
      </c>
      <c r="F802" s="3">
        <v>41</v>
      </c>
      <c r="G802" s="3">
        <v>43</v>
      </c>
      <c r="H802" s="3">
        <v>48</v>
      </c>
      <c r="I802" s="3">
        <v>34</v>
      </c>
      <c r="J802" s="3">
        <v>33</v>
      </c>
      <c r="K802" s="3">
        <v>33</v>
      </c>
      <c r="L802" s="3">
        <v>26</v>
      </c>
      <c r="M802" s="3">
        <v>31</v>
      </c>
      <c r="N802" s="3">
        <v>22</v>
      </c>
      <c r="O802" s="3">
        <v>25</v>
      </c>
      <c r="P802">
        <v>18</v>
      </c>
      <c r="Q802" s="3">
        <v>26</v>
      </c>
      <c r="R802" s="3">
        <v>25</v>
      </c>
      <c r="S802">
        <v>15</v>
      </c>
      <c r="T802" s="3">
        <v>29</v>
      </c>
      <c r="U802">
        <v>8</v>
      </c>
      <c r="V802">
        <v>14</v>
      </c>
      <c r="W802">
        <v>12</v>
      </c>
      <c r="X802">
        <v>15</v>
      </c>
      <c r="Y802">
        <v>6</v>
      </c>
      <c r="Z802">
        <v>3</v>
      </c>
      <c r="AA802">
        <v>1</v>
      </c>
      <c r="AB802">
        <v>5</v>
      </c>
      <c r="AC802">
        <v>1</v>
      </c>
      <c r="AD802">
        <v>2</v>
      </c>
      <c r="AF802">
        <v>6</v>
      </c>
      <c r="AG802">
        <v>6</v>
      </c>
      <c r="AH802">
        <v>2</v>
      </c>
      <c r="AI802">
        <v>6</v>
      </c>
      <c r="AJ802">
        <v>7</v>
      </c>
      <c r="AL802">
        <v>4</v>
      </c>
      <c r="AO802">
        <v>2</v>
      </c>
      <c r="AP802">
        <v>2</v>
      </c>
      <c r="AQ802">
        <v>3</v>
      </c>
      <c r="AR802">
        <v>2</v>
      </c>
      <c r="AS802">
        <v>1</v>
      </c>
      <c r="AT802">
        <v>2</v>
      </c>
      <c r="AU802">
        <v>1</v>
      </c>
    </row>
    <row r="803" spans="1:47">
      <c r="B803" s="6" t="s">
        <v>1226</v>
      </c>
    </row>
    <row r="804" spans="1:47">
      <c r="A804" s="1">
        <v>44252</v>
      </c>
      <c r="B804" s="6" t="s">
        <v>1225</v>
      </c>
      <c r="D804">
        <v>24</v>
      </c>
      <c r="E804">
        <f>SUM(F804:BJ804)</f>
        <v>16</v>
      </c>
      <c r="F804">
        <v>1</v>
      </c>
      <c r="G804">
        <v>1</v>
      </c>
      <c r="H804">
        <v>1</v>
      </c>
      <c r="I804">
        <v>1</v>
      </c>
      <c r="J804">
        <v>1</v>
      </c>
      <c r="K804">
        <v>1</v>
      </c>
      <c r="L804">
        <v>1</v>
      </c>
      <c r="M804">
        <v>1</v>
      </c>
      <c r="N804">
        <v>1</v>
      </c>
      <c r="O804">
        <v>1</v>
      </c>
      <c r="P804">
        <v>1</v>
      </c>
      <c r="Q804">
        <v>1</v>
      </c>
      <c r="R804">
        <v>1</v>
      </c>
      <c r="Z804">
        <v>1</v>
      </c>
      <c r="AG804">
        <v>1</v>
      </c>
      <c r="AT804">
        <v>1</v>
      </c>
    </row>
    <row r="805" spans="1:47">
      <c r="A805" t="s">
        <v>1254</v>
      </c>
      <c r="B805" t="s">
        <v>1211</v>
      </c>
      <c r="C805" s="2" t="s">
        <v>1253</v>
      </c>
      <c r="D805">
        <v>9</v>
      </c>
      <c r="E805">
        <f>SUM(F805:BJ805)</f>
        <v>9</v>
      </c>
      <c r="I805">
        <v>1</v>
      </c>
      <c r="K805">
        <v>1</v>
      </c>
      <c r="M805">
        <v>1</v>
      </c>
      <c r="R805">
        <v>1</v>
      </c>
      <c r="T805">
        <v>1</v>
      </c>
      <c r="V805">
        <v>1</v>
      </c>
      <c r="AG805">
        <v>2</v>
      </c>
      <c r="AJ805">
        <v>1</v>
      </c>
    </row>
    <row r="806" spans="1:47">
      <c r="B806" t="s">
        <v>1214</v>
      </c>
      <c r="C806" s="5" t="s">
        <v>1258</v>
      </c>
      <c r="D806">
        <v>15</v>
      </c>
      <c r="E806">
        <f>SUM(F806:BJ806)</f>
        <v>15</v>
      </c>
      <c r="F806">
        <v>1</v>
      </c>
      <c r="G806">
        <v>2</v>
      </c>
      <c r="H806">
        <v>1</v>
      </c>
      <c r="I806">
        <v>1</v>
      </c>
      <c r="J806">
        <v>1</v>
      </c>
      <c r="O806">
        <v>1</v>
      </c>
      <c r="P806">
        <v>1</v>
      </c>
      <c r="Q806">
        <v>1</v>
      </c>
      <c r="R806">
        <v>1</v>
      </c>
      <c r="S806">
        <v>1</v>
      </c>
      <c r="T806">
        <v>1</v>
      </c>
      <c r="V806">
        <v>1</v>
      </c>
      <c r="W806">
        <v>1</v>
      </c>
      <c r="AH806">
        <v>1</v>
      </c>
    </row>
    <row r="807" spans="1:47">
      <c r="B807" t="s">
        <v>1216</v>
      </c>
      <c r="C807" s="2" t="s">
        <v>1217</v>
      </c>
    </row>
    <row r="808" spans="1:47">
      <c r="B808" t="s">
        <v>1218</v>
      </c>
      <c r="C808" s="2" t="s">
        <v>1265</v>
      </c>
    </row>
    <row r="809" spans="1:47">
      <c r="A809">
        <v>8</v>
      </c>
      <c r="B809" t="s">
        <v>1219</v>
      </c>
      <c r="C809" s="5" t="s">
        <v>1270</v>
      </c>
    </row>
    <row r="810" spans="1:47">
      <c r="A810">
        <v>6</v>
      </c>
      <c r="B810" t="s">
        <v>1222</v>
      </c>
      <c r="C810" s="2" t="s">
        <v>1264</v>
      </c>
    </row>
    <row r="811" spans="1:47">
      <c r="A811">
        <v>7</v>
      </c>
      <c r="B811" t="s">
        <v>1213</v>
      </c>
      <c r="C811" t="s">
        <v>1255</v>
      </c>
    </row>
    <row r="812" spans="1:47">
      <c r="A812">
        <v>5</v>
      </c>
      <c r="B812" t="s">
        <v>1215</v>
      </c>
      <c r="C812" t="s">
        <v>1261</v>
      </c>
    </row>
    <row r="813" spans="1:47">
      <c r="B813" t="s">
        <v>1267</v>
      </c>
      <c r="C813" s="2" t="s">
        <v>1268</v>
      </c>
    </row>
    <row r="816" spans="1:47">
      <c r="B816" s="4" t="s">
        <v>1224</v>
      </c>
      <c r="C816" s="7" t="s">
        <v>1239</v>
      </c>
    </row>
    <row r="817" spans="1:47">
      <c r="B817" t="s">
        <v>1205</v>
      </c>
      <c r="C817" t="s">
        <v>1206</v>
      </c>
    </row>
    <row r="818" spans="1:47">
      <c r="B818" t="s">
        <v>1207</v>
      </c>
      <c r="C818" t="s">
        <v>1251</v>
      </c>
    </row>
    <row r="819" spans="1:47">
      <c r="B819" t="s">
        <v>1208</v>
      </c>
      <c r="C819" t="s">
        <v>1252</v>
      </c>
    </row>
    <row r="820" spans="1:47">
      <c r="B820" t="s">
        <v>1210</v>
      </c>
      <c r="C820" t="s">
        <v>227</v>
      </c>
    </row>
    <row r="821" spans="1:47">
      <c r="B821" t="s">
        <v>1212</v>
      </c>
      <c r="C821" t="s">
        <v>1209</v>
      </c>
    </row>
    <row r="822" spans="1:47">
      <c r="A822">
        <v>6</v>
      </c>
      <c r="B822" t="s">
        <v>1220</v>
      </c>
      <c r="C822" t="s">
        <v>1227</v>
      </c>
    </row>
    <row r="823" spans="1:47">
      <c r="B823" t="s">
        <v>1221</v>
      </c>
      <c r="C823" t="s">
        <v>665</v>
      </c>
    </row>
    <row r="824" spans="1:47">
      <c r="B824" t="s">
        <v>1223</v>
      </c>
      <c r="C824" t="s">
        <v>1266</v>
      </c>
    </row>
    <row r="825" spans="1:47">
      <c r="B825" t="s">
        <v>1249</v>
      </c>
      <c r="C825" t="s">
        <v>1250</v>
      </c>
    </row>
    <row r="826" spans="1:47">
      <c r="B826" t="s">
        <v>1256</v>
      </c>
      <c r="C826" t="s">
        <v>1257</v>
      </c>
    </row>
    <row r="827" spans="1:47">
      <c r="B827" t="s">
        <v>1259</v>
      </c>
      <c r="C827" t="s">
        <v>1260</v>
      </c>
    </row>
    <row r="828" spans="1:47">
      <c r="B828" t="s">
        <v>1262</v>
      </c>
      <c r="C828" t="s">
        <v>1263</v>
      </c>
    </row>
    <row r="829" spans="1:47">
      <c r="B829" t="s">
        <v>1269</v>
      </c>
      <c r="C829" t="s">
        <v>1268</v>
      </c>
    </row>
    <row r="830" spans="1:47">
      <c r="B830" t="s">
        <v>1271</v>
      </c>
      <c r="C830" t="s">
        <v>1268</v>
      </c>
    </row>
    <row r="831" spans="1:47">
      <c r="F831">
        <v>1</v>
      </c>
      <c r="H831" s="3">
        <v>865</v>
      </c>
      <c r="J831">
        <v>5</v>
      </c>
      <c r="O831">
        <v>10</v>
      </c>
      <c r="T831">
        <v>15</v>
      </c>
      <c r="Y831">
        <v>20</v>
      </c>
      <c r="AD831">
        <v>25</v>
      </c>
      <c r="AI831">
        <v>30</v>
      </c>
      <c r="AN831">
        <v>35</v>
      </c>
      <c r="AS831">
        <v>40</v>
      </c>
    </row>
    <row r="832" spans="1:47">
      <c r="F832" t="s">
        <v>82</v>
      </c>
      <c r="G832" t="s">
        <v>83</v>
      </c>
      <c r="I832" t="s">
        <v>84</v>
      </c>
      <c r="J832" t="s">
        <v>85</v>
      </c>
      <c r="K832" t="s">
        <v>86</v>
      </c>
      <c r="L832" t="s">
        <v>87</v>
      </c>
      <c r="M832" t="s">
        <v>88</v>
      </c>
      <c r="N832" t="s">
        <v>89</v>
      </c>
      <c r="O832" s="2" t="s">
        <v>90</v>
      </c>
      <c r="P832" t="s">
        <v>91</v>
      </c>
      <c r="Q832" t="s">
        <v>92</v>
      </c>
      <c r="R832" t="s">
        <v>93</v>
      </c>
      <c r="S832" t="s">
        <v>94</v>
      </c>
      <c r="T832" t="s">
        <v>95</v>
      </c>
      <c r="U832" t="s">
        <v>96</v>
      </c>
      <c r="V832" t="s">
        <v>97</v>
      </c>
      <c r="Y832" t="s">
        <v>98</v>
      </c>
      <c r="Z832" t="s">
        <v>91</v>
      </c>
      <c r="AA832" t="s">
        <v>99</v>
      </c>
      <c r="AB832" t="s">
        <v>104</v>
      </c>
      <c r="AC832" t="s">
        <v>107</v>
      </c>
      <c r="AD832" t="s">
        <v>110</v>
      </c>
      <c r="AE832" t="s">
        <v>348</v>
      </c>
      <c r="AG832" t="s">
        <v>118</v>
      </c>
      <c r="AH832" t="s">
        <v>112</v>
      </c>
      <c r="AI832" t="s">
        <v>106</v>
      </c>
      <c r="AJ832" t="s">
        <v>102</v>
      </c>
      <c r="AK832" t="s">
        <v>613</v>
      </c>
      <c r="AL832" t="s">
        <v>615</v>
      </c>
      <c r="AN832" t="s">
        <v>108</v>
      </c>
      <c r="AO832" t="s">
        <v>116</v>
      </c>
      <c r="AP832" t="s">
        <v>119</v>
      </c>
      <c r="AQ832" t="s">
        <v>109</v>
      </c>
      <c r="AR832" t="s">
        <v>105</v>
      </c>
      <c r="AS832" t="s">
        <v>1003</v>
      </c>
      <c r="AT832" t="s">
        <v>1059</v>
      </c>
      <c r="AU832" t="s">
        <v>1104</v>
      </c>
    </row>
    <row r="833" spans="1:47">
      <c r="D833" t="s">
        <v>121</v>
      </c>
      <c r="F833" t="s">
        <v>122</v>
      </c>
      <c r="G833" t="s">
        <v>123</v>
      </c>
      <c r="H833" t="s">
        <v>124</v>
      </c>
      <c r="I833" t="s">
        <v>125</v>
      </c>
      <c r="J833" t="s">
        <v>126</v>
      </c>
      <c r="K833" t="s">
        <v>127</v>
      </c>
      <c r="L833" t="s">
        <v>128</v>
      </c>
      <c r="M833" t="s">
        <v>129</v>
      </c>
      <c r="N833" t="s">
        <v>130</v>
      </c>
      <c r="O833" t="s">
        <v>131</v>
      </c>
      <c r="P833" t="s">
        <v>132</v>
      </c>
      <c r="Q833" t="s">
        <v>133</v>
      </c>
      <c r="R833" t="s">
        <v>134</v>
      </c>
      <c r="S833" t="s">
        <v>135</v>
      </c>
      <c r="T833" t="s">
        <v>136</v>
      </c>
      <c r="U833" t="s">
        <v>137</v>
      </c>
      <c r="V833" t="s">
        <v>138</v>
      </c>
      <c r="W833" s="2" t="s">
        <v>139</v>
      </c>
      <c r="X833" t="s">
        <v>140</v>
      </c>
      <c r="Y833" t="s">
        <v>141</v>
      </c>
      <c r="Z833" t="s">
        <v>142</v>
      </c>
      <c r="AA833" t="s">
        <v>143</v>
      </c>
      <c r="AB833" t="s">
        <v>149</v>
      </c>
      <c r="AC833" t="s">
        <v>152</v>
      </c>
      <c r="AD833" t="s">
        <v>155</v>
      </c>
      <c r="AE833" t="s">
        <v>349</v>
      </c>
      <c r="AF833" t="s">
        <v>147</v>
      </c>
      <c r="AG833" t="s">
        <v>164</v>
      </c>
      <c r="AH833" t="s">
        <v>158</v>
      </c>
      <c r="AI833" t="s">
        <v>151</v>
      </c>
      <c r="AJ833" t="s">
        <v>146</v>
      </c>
      <c r="AK833" t="s">
        <v>614</v>
      </c>
      <c r="AL833" t="s">
        <v>602</v>
      </c>
      <c r="AM833" t="s">
        <v>616</v>
      </c>
      <c r="AN833" t="s">
        <v>153</v>
      </c>
      <c r="AO833" t="s">
        <v>162</v>
      </c>
      <c r="AP833" t="s">
        <v>165</v>
      </c>
      <c r="AQ833" t="s">
        <v>154</v>
      </c>
      <c r="AR833" t="s">
        <v>150</v>
      </c>
      <c r="AS833" t="s">
        <v>1002</v>
      </c>
      <c r="AT833" t="s">
        <v>1058</v>
      </c>
      <c r="AU833" t="s">
        <v>1103</v>
      </c>
    </row>
    <row r="834" spans="1:47">
      <c r="D834" t="s">
        <v>71</v>
      </c>
      <c r="E834">
        <f>SUM(F834:AT834)</f>
        <v>381</v>
      </c>
      <c r="F834">
        <v>26</v>
      </c>
      <c r="G834">
        <v>22</v>
      </c>
      <c r="H834">
        <v>26</v>
      </c>
      <c r="I834">
        <v>25</v>
      </c>
      <c r="J834">
        <v>22</v>
      </c>
      <c r="K834">
        <v>16</v>
      </c>
      <c r="L834">
        <v>25</v>
      </c>
      <c r="M834">
        <v>25</v>
      </c>
      <c r="N834">
        <v>25</v>
      </c>
      <c r="O834">
        <v>26</v>
      </c>
      <c r="P834">
        <v>17</v>
      </c>
      <c r="Q834">
        <v>25</v>
      </c>
      <c r="R834">
        <v>20</v>
      </c>
      <c r="T834">
        <v>6</v>
      </c>
      <c r="U834">
        <v>6</v>
      </c>
      <c r="W834">
        <v>7</v>
      </c>
      <c r="Z834">
        <v>25</v>
      </c>
      <c r="AA834">
        <v>2</v>
      </c>
      <c r="AB834">
        <v>2</v>
      </c>
      <c r="AD834">
        <v>3</v>
      </c>
      <c r="AE834">
        <v>4</v>
      </c>
      <c r="AG834">
        <v>7</v>
      </c>
      <c r="AI834">
        <v>1</v>
      </c>
      <c r="AJ834">
        <v>3</v>
      </c>
      <c r="AK834">
        <v>1</v>
      </c>
      <c r="AL834">
        <v>1</v>
      </c>
      <c r="AM834">
        <v>1</v>
      </c>
      <c r="AN834">
        <v>2</v>
      </c>
      <c r="AP834">
        <v>1</v>
      </c>
      <c r="AQ834">
        <v>1</v>
      </c>
      <c r="AR834">
        <v>5</v>
      </c>
      <c r="AT834">
        <v>3</v>
      </c>
    </row>
    <row r="835" spans="1:47">
      <c r="D835" t="s">
        <v>72</v>
      </c>
      <c r="E835">
        <f>SUM(F835:BJ835)</f>
        <v>579</v>
      </c>
      <c r="F835" s="3">
        <v>43</v>
      </c>
      <c r="G835" s="3">
        <v>45</v>
      </c>
      <c r="H835" s="3">
        <v>49</v>
      </c>
      <c r="I835" s="3">
        <v>35</v>
      </c>
      <c r="J835" s="3">
        <v>35</v>
      </c>
      <c r="K835" s="3">
        <v>35</v>
      </c>
      <c r="L835" s="3">
        <v>27</v>
      </c>
      <c r="M835" s="3">
        <v>32</v>
      </c>
      <c r="N835" s="3">
        <v>22</v>
      </c>
      <c r="O835" s="3">
        <v>26</v>
      </c>
      <c r="P835">
        <v>19</v>
      </c>
      <c r="Q835" s="3">
        <v>27</v>
      </c>
      <c r="R835" s="3">
        <v>26</v>
      </c>
      <c r="S835">
        <v>15</v>
      </c>
      <c r="T835" s="3">
        <v>29</v>
      </c>
      <c r="U835">
        <v>8</v>
      </c>
      <c r="V835">
        <v>14</v>
      </c>
      <c r="W835">
        <v>13</v>
      </c>
      <c r="X835">
        <v>15</v>
      </c>
      <c r="Y835">
        <v>6</v>
      </c>
      <c r="Z835">
        <v>4</v>
      </c>
      <c r="AA835">
        <v>1</v>
      </c>
      <c r="AB835">
        <v>5</v>
      </c>
      <c r="AC835">
        <v>1</v>
      </c>
      <c r="AD835">
        <v>2</v>
      </c>
      <c r="AF835">
        <v>6</v>
      </c>
      <c r="AG835">
        <v>6</v>
      </c>
      <c r="AH835">
        <v>2</v>
      </c>
      <c r="AI835">
        <v>6</v>
      </c>
      <c r="AJ835">
        <v>8</v>
      </c>
      <c r="AL835">
        <v>4</v>
      </c>
      <c r="AO835">
        <v>2</v>
      </c>
      <c r="AP835">
        <v>2</v>
      </c>
      <c r="AQ835">
        <v>3</v>
      </c>
      <c r="AR835">
        <v>2</v>
      </c>
      <c r="AS835">
        <v>1</v>
      </c>
      <c r="AT835">
        <v>2</v>
      </c>
      <c r="AU835">
        <v>1</v>
      </c>
    </row>
    <row r="837" spans="1:47">
      <c r="A837" s="1">
        <v>44253</v>
      </c>
      <c r="D837">
        <v>19</v>
      </c>
      <c r="E837">
        <f>SUM(F837:BJ837)</f>
        <v>15</v>
      </c>
      <c r="F837">
        <v>1</v>
      </c>
      <c r="G837">
        <v>1</v>
      </c>
      <c r="H837">
        <v>1</v>
      </c>
      <c r="I837">
        <v>1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Q837">
        <v>1</v>
      </c>
      <c r="R837">
        <v>1</v>
      </c>
      <c r="T837">
        <v>1</v>
      </c>
      <c r="W837">
        <v>1</v>
      </c>
      <c r="Z837">
        <v>1</v>
      </c>
    </row>
    <row r="838" spans="1:47">
      <c r="A838" t="s">
        <v>1301</v>
      </c>
      <c r="B838" t="s">
        <v>1242</v>
      </c>
      <c r="C838" s="2" t="s">
        <v>1300</v>
      </c>
      <c r="D838">
        <v>7</v>
      </c>
      <c r="E838">
        <f>SUM(F838:BJ838)</f>
        <v>7</v>
      </c>
      <c r="F838">
        <v>1</v>
      </c>
      <c r="H838">
        <v>1</v>
      </c>
      <c r="K838">
        <v>2</v>
      </c>
      <c r="M838">
        <v>1</v>
      </c>
      <c r="O838">
        <v>1</v>
      </c>
      <c r="P838">
        <v>1</v>
      </c>
    </row>
    <row r="839" spans="1:47">
      <c r="B839" t="s">
        <v>1248</v>
      </c>
      <c r="C839" s="2" t="s">
        <v>1245</v>
      </c>
      <c r="D839">
        <v>12</v>
      </c>
      <c r="E839">
        <f>SUM(F839:BJ839)</f>
        <v>12</v>
      </c>
      <c r="F839">
        <v>1</v>
      </c>
      <c r="G839">
        <v>2</v>
      </c>
      <c r="I839">
        <v>1</v>
      </c>
      <c r="J839">
        <v>2</v>
      </c>
      <c r="L839">
        <v>1</v>
      </c>
      <c r="Q839">
        <v>1</v>
      </c>
      <c r="R839">
        <v>1</v>
      </c>
      <c r="W839">
        <v>1</v>
      </c>
      <c r="Z839">
        <v>1</v>
      </c>
      <c r="AJ839">
        <v>1</v>
      </c>
    </row>
    <row r="840" spans="1:47">
      <c r="B840" s="4" t="s">
        <v>1243</v>
      </c>
      <c r="C840" s="7" t="s">
        <v>1275</v>
      </c>
    </row>
    <row r="841" spans="1:47">
      <c r="A841">
        <v>5</v>
      </c>
      <c r="B841" t="s">
        <v>1240</v>
      </c>
      <c r="C841" t="s">
        <v>1293</v>
      </c>
    </row>
    <row r="842" spans="1:47">
      <c r="A842">
        <v>8</v>
      </c>
      <c r="B842" t="s">
        <v>1304</v>
      </c>
      <c r="C842" t="s">
        <v>1305</v>
      </c>
    </row>
    <row r="843" spans="1:47">
      <c r="B843" t="s">
        <v>1306</v>
      </c>
      <c r="C843" s="2" t="s">
        <v>1307</v>
      </c>
    </row>
    <row r="844" spans="1:47">
      <c r="B844" t="s">
        <v>1246</v>
      </c>
      <c r="C844" t="s">
        <v>1317</v>
      </c>
    </row>
    <row r="847" spans="1:47">
      <c r="B847" t="s">
        <v>1241</v>
      </c>
      <c r="C847" t="s">
        <v>327</v>
      </c>
    </row>
    <row r="848" spans="1:47">
      <c r="B848" t="s">
        <v>1244</v>
      </c>
      <c r="C848" t="s">
        <v>1273</v>
      </c>
    </row>
    <row r="849" spans="2:47">
      <c r="B849" t="s">
        <v>1247</v>
      </c>
      <c r="C849" t="s">
        <v>1274</v>
      </c>
    </row>
    <row r="850" spans="2:47">
      <c r="B850" t="s">
        <v>1294</v>
      </c>
      <c r="C850" t="s">
        <v>1295</v>
      </c>
    </row>
    <row r="851" spans="2:47">
      <c r="B851" t="s">
        <v>1296</v>
      </c>
      <c r="C851" t="s">
        <v>1297</v>
      </c>
    </row>
    <row r="852" spans="2:47">
      <c r="B852" t="s">
        <v>1298</v>
      </c>
      <c r="C852" t="s">
        <v>1299</v>
      </c>
    </row>
    <row r="853" spans="2:47">
      <c r="B853" t="s">
        <v>1302</v>
      </c>
      <c r="C853" t="s">
        <v>1303</v>
      </c>
    </row>
    <row r="854" spans="2:47">
      <c r="B854" t="s">
        <v>1308</v>
      </c>
      <c r="C854" t="s">
        <v>1309</v>
      </c>
    </row>
    <row r="855" spans="2:47">
      <c r="B855" t="s">
        <v>1310</v>
      </c>
      <c r="C855" t="s">
        <v>1311</v>
      </c>
    </row>
    <row r="856" spans="2:47">
      <c r="B856" t="s">
        <v>1312</v>
      </c>
      <c r="C856" t="s">
        <v>1297</v>
      </c>
    </row>
    <row r="857" spans="2:47">
      <c r="B857" t="s">
        <v>1313</v>
      </c>
      <c r="C857" t="s">
        <v>1314</v>
      </c>
    </row>
    <row r="858" spans="2:47">
      <c r="B858" t="s">
        <v>1315</v>
      </c>
      <c r="C858" t="s">
        <v>1316</v>
      </c>
    </row>
    <row r="861" spans="2:47">
      <c r="F861">
        <v>1</v>
      </c>
      <c r="H861" s="3">
        <v>866</v>
      </c>
      <c r="J861">
        <v>5</v>
      </c>
      <c r="O861">
        <v>10</v>
      </c>
      <c r="T861">
        <v>15</v>
      </c>
      <c r="Y861">
        <v>20</v>
      </c>
      <c r="AD861">
        <v>25</v>
      </c>
      <c r="AI861">
        <v>30</v>
      </c>
      <c r="AN861">
        <v>35</v>
      </c>
      <c r="AS861">
        <v>40</v>
      </c>
    </row>
    <row r="862" spans="2:47">
      <c r="F862" t="s">
        <v>82</v>
      </c>
      <c r="G862" t="s">
        <v>83</v>
      </c>
      <c r="I862" t="s">
        <v>84</v>
      </c>
      <c r="J862" t="s">
        <v>85</v>
      </c>
      <c r="K862" t="s">
        <v>86</v>
      </c>
      <c r="L862" t="s">
        <v>87</v>
      </c>
      <c r="M862" t="s">
        <v>88</v>
      </c>
      <c r="N862" t="s">
        <v>89</v>
      </c>
      <c r="O862" s="2" t="s">
        <v>90</v>
      </c>
      <c r="P862" t="s">
        <v>91</v>
      </c>
      <c r="Q862" t="s">
        <v>92</v>
      </c>
      <c r="R862" t="s">
        <v>93</v>
      </c>
      <c r="S862" t="s">
        <v>94</v>
      </c>
      <c r="T862" t="s">
        <v>95</v>
      </c>
      <c r="U862" t="s">
        <v>96</v>
      </c>
      <c r="V862" t="s">
        <v>97</v>
      </c>
      <c r="Y862" t="s">
        <v>98</v>
      </c>
      <c r="Z862" t="s">
        <v>91</v>
      </c>
      <c r="AA862" t="s">
        <v>99</v>
      </c>
      <c r="AB862" t="s">
        <v>104</v>
      </c>
      <c r="AC862" t="s">
        <v>107</v>
      </c>
      <c r="AD862" t="s">
        <v>110</v>
      </c>
      <c r="AE862" t="s">
        <v>348</v>
      </c>
      <c r="AG862" t="s">
        <v>118</v>
      </c>
      <c r="AH862" t="s">
        <v>112</v>
      </c>
      <c r="AI862" t="s">
        <v>106</v>
      </c>
      <c r="AJ862" t="s">
        <v>102</v>
      </c>
      <c r="AK862" t="s">
        <v>613</v>
      </c>
      <c r="AL862" t="s">
        <v>615</v>
      </c>
      <c r="AN862" t="s">
        <v>108</v>
      </c>
      <c r="AO862" t="s">
        <v>116</v>
      </c>
      <c r="AP862" t="s">
        <v>119</v>
      </c>
      <c r="AQ862" t="s">
        <v>109</v>
      </c>
      <c r="AR862" t="s">
        <v>105</v>
      </c>
      <c r="AS862" t="s">
        <v>1003</v>
      </c>
      <c r="AT862" t="s">
        <v>1059</v>
      </c>
      <c r="AU862" t="s">
        <v>1104</v>
      </c>
    </row>
    <row r="863" spans="2:47">
      <c r="D863" t="s">
        <v>121</v>
      </c>
      <c r="F863" t="s">
        <v>122</v>
      </c>
      <c r="G863" t="s">
        <v>123</v>
      </c>
      <c r="H863" t="s">
        <v>124</v>
      </c>
      <c r="I863" t="s">
        <v>125</v>
      </c>
      <c r="J863" t="s">
        <v>126</v>
      </c>
      <c r="K863" t="s">
        <v>127</v>
      </c>
      <c r="L863" t="s">
        <v>128</v>
      </c>
      <c r="M863" t="s">
        <v>129</v>
      </c>
      <c r="N863" t="s">
        <v>130</v>
      </c>
      <c r="O863" t="s">
        <v>131</v>
      </c>
      <c r="P863" t="s">
        <v>132</v>
      </c>
      <c r="Q863" t="s">
        <v>133</v>
      </c>
      <c r="R863" t="s">
        <v>134</v>
      </c>
      <c r="S863" t="s">
        <v>135</v>
      </c>
      <c r="T863" t="s">
        <v>136</v>
      </c>
      <c r="U863" t="s">
        <v>137</v>
      </c>
      <c r="V863" t="s">
        <v>138</v>
      </c>
      <c r="W863" s="2" t="s">
        <v>139</v>
      </c>
      <c r="X863" t="s">
        <v>140</v>
      </c>
      <c r="Y863" t="s">
        <v>141</v>
      </c>
      <c r="Z863" t="s">
        <v>142</v>
      </c>
      <c r="AA863" t="s">
        <v>143</v>
      </c>
      <c r="AB863" t="s">
        <v>149</v>
      </c>
      <c r="AC863" t="s">
        <v>152</v>
      </c>
      <c r="AD863" t="s">
        <v>155</v>
      </c>
      <c r="AE863" t="s">
        <v>349</v>
      </c>
      <c r="AF863" t="s">
        <v>147</v>
      </c>
      <c r="AG863" t="s">
        <v>164</v>
      </c>
      <c r="AH863" t="s">
        <v>158</v>
      </c>
      <c r="AI863" t="s">
        <v>151</v>
      </c>
      <c r="AJ863" t="s">
        <v>146</v>
      </c>
      <c r="AK863" t="s">
        <v>614</v>
      </c>
      <c r="AL863" t="s">
        <v>602</v>
      </c>
      <c r="AM863" t="s">
        <v>616</v>
      </c>
      <c r="AN863" t="s">
        <v>153</v>
      </c>
      <c r="AO863" t="s">
        <v>162</v>
      </c>
      <c r="AP863" t="s">
        <v>165</v>
      </c>
      <c r="AQ863" t="s">
        <v>154</v>
      </c>
      <c r="AR863" t="s">
        <v>150</v>
      </c>
      <c r="AS863" t="s">
        <v>1002</v>
      </c>
      <c r="AT863" t="s">
        <v>1058</v>
      </c>
      <c r="AU863" t="s">
        <v>1103</v>
      </c>
    </row>
    <row r="864" spans="2:47">
      <c r="D864" t="s">
        <v>71</v>
      </c>
      <c r="E864">
        <f>SUM(F864:AT864)</f>
        <v>397</v>
      </c>
      <c r="F864">
        <v>27</v>
      </c>
      <c r="G864">
        <v>23</v>
      </c>
      <c r="H864">
        <v>27</v>
      </c>
      <c r="I864">
        <v>26</v>
      </c>
      <c r="J864">
        <v>23</v>
      </c>
      <c r="K864">
        <v>17</v>
      </c>
      <c r="L864">
        <v>26</v>
      </c>
      <c r="M864">
        <v>26</v>
      </c>
      <c r="N864">
        <v>26</v>
      </c>
      <c r="O864">
        <v>27</v>
      </c>
      <c r="P864">
        <v>18</v>
      </c>
      <c r="Q864">
        <v>26</v>
      </c>
      <c r="R864">
        <v>21</v>
      </c>
      <c r="T864">
        <v>6</v>
      </c>
      <c r="U864">
        <v>7</v>
      </c>
      <c r="W864">
        <v>7</v>
      </c>
      <c r="Z864">
        <v>25</v>
      </c>
      <c r="AA864">
        <v>2</v>
      </c>
      <c r="AB864">
        <v>2</v>
      </c>
      <c r="AD864">
        <v>3</v>
      </c>
      <c r="AE864">
        <v>4</v>
      </c>
      <c r="AG864">
        <v>8</v>
      </c>
      <c r="AI864">
        <v>1</v>
      </c>
      <c r="AJ864">
        <v>3</v>
      </c>
      <c r="AK864">
        <v>1</v>
      </c>
      <c r="AL864">
        <v>1</v>
      </c>
      <c r="AM864">
        <v>1</v>
      </c>
      <c r="AN864">
        <v>2</v>
      </c>
      <c r="AP864">
        <v>1</v>
      </c>
      <c r="AQ864">
        <v>1</v>
      </c>
      <c r="AR864">
        <v>6</v>
      </c>
      <c r="AT864">
        <v>3</v>
      </c>
    </row>
    <row r="865" spans="1:47">
      <c r="B865" s="6" t="s">
        <v>1292</v>
      </c>
      <c r="D865" t="s">
        <v>72</v>
      </c>
      <c r="E865">
        <f>SUM(F865:BJ865)</f>
        <v>601</v>
      </c>
      <c r="F865" s="3">
        <v>45</v>
      </c>
      <c r="G865" s="3">
        <v>47</v>
      </c>
      <c r="H865" s="3">
        <v>50</v>
      </c>
      <c r="I865" s="3">
        <v>36</v>
      </c>
      <c r="J865" s="3">
        <v>35</v>
      </c>
      <c r="K865" s="3">
        <v>37</v>
      </c>
      <c r="L865" s="3">
        <v>28</v>
      </c>
      <c r="M865" s="3">
        <v>33</v>
      </c>
      <c r="N865" s="3">
        <v>22</v>
      </c>
      <c r="O865" s="3">
        <v>27</v>
      </c>
      <c r="P865">
        <v>20</v>
      </c>
      <c r="Q865" s="3">
        <v>28</v>
      </c>
      <c r="R865" s="3">
        <v>26</v>
      </c>
      <c r="S865">
        <v>16</v>
      </c>
      <c r="T865" s="3">
        <v>29</v>
      </c>
      <c r="U865">
        <v>9</v>
      </c>
      <c r="V865">
        <v>14</v>
      </c>
      <c r="W865">
        <v>13</v>
      </c>
      <c r="X865">
        <v>16</v>
      </c>
      <c r="Y865">
        <v>6</v>
      </c>
      <c r="Z865">
        <v>5</v>
      </c>
      <c r="AA865">
        <v>1</v>
      </c>
      <c r="AB865">
        <v>6</v>
      </c>
      <c r="AC865">
        <v>1</v>
      </c>
      <c r="AD865">
        <v>2</v>
      </c>
      <c r="AF865">
        <v>6</v>
      </c>
      <c r="AG865">
        <v>9</v>
      </c>
      <c r="AH865">
        <v>2</v>
      </c>
      <c r="AI865">
        <v>6</v>
      </c>
      <c r="AJ865">
        <v>8</v>
      </c>
      <c r="AL865">
        <v>4</v>
      </c>
      <c r="AO865">
        <v>2</v>
      </c>
      <c r="AP865">
        <v>2</v>
      </c>
      <c r="AQ865">
        <v>3</v>
      </c>
      <c r="AR865">
        <v>3</v>
      </c>
      <c r="AS865">
        <v>1</v>
      </c>
      <c r="AT865">
        <v>2</v>
      </c>
      <c r="AU865">
        <v>1</v>
      </c>
    </row>
    <row r="866" spans="1:47">
      <c r="B866" s="6" t="s">
        <v>1291</v>
      </c>
    </row>
    <row r="867" spans="1:47">
      <c r="A867" s="1">
        <v>44254</v>
      </c>
      <c r="B867" s="6" t="s">
        <v>1290</v>
      </c>
      <c r="D867">
        <v>22</v>
      </c>
      <c r="E867">
        <f>SUM(F867:BJ867)</f>
        <v>16</v>
      </c>
      <c r="F867">
        <v>1</v>
      </c>
      <c r="G867">
        <v>1</v>
      </c>
      <c r="H867">
        <v>1</v>
      </c>
      <c r="I867">
        <v>1</v>
      </c>
      <c r="J867">
        <v>1</v>
      </c>
      <c r="K867">
        <v>1</v>
      </c>
      <c r="L867">
        <v>1</v>
      </c>
      <c r="M867">
        <v>1</v>
      </c>
      <c r="N867">
        <v>1</v>
      </c>
      <c r="O867">
        <v>1</v>
      </c>
      <c r="P867">
        <v>1</v>
      </c>
      <c r="Q867">
        <v>1</v>
      </c>
      <c r="R867">
        <v>1</v>
      </c>
      <c r="U867">
        <v>1</v>
      </c>
      <c r="AG867">
        <v>1</v>
      </c>
      <c r="AR867">
        <v>1</v>
      </c>
    </row>
    <row r="868" spans="1:47">
      <c r="A868" t="s">
        <v>1272</v>
      </c>
      <c r="B868" t="s">
        <v>1276</v>
      </c>
      <c r="C868" s="2" t="s">
        <v>1277</v>
      </c>
      <c r="D868">
        <v>10</v>
      </c>
      <c r="E868">
        <f>SUM(F868:BJ868)</f>
        <v>10</v>
      </c>
      <c r="G868">
        <v>2</v>
      </c>
      <c r="H868">
        <v>1</v>
      </c>
      <c r="O868">
        <v>1</v>
      </c>
      <c r="P868">
        <v>1</v>
      </c>
      <c r="S868">
        <v>1</v>
      </c>
      <c r="U868">
        <v>1</v>
      </c>
      <c r="AB868">
        <v>1</v>
      </c>
      <c r="AG868" s="3">
        <v>1</v>
      </c>
      <c r="AR868">
        <v>1</v>
      </c>
    </row>
    <row r="869" spans="1:47">
      <c r="B869" t="s">
        <v>1358</v>
      </c>
      <c r="C869" s="5" t="s">
        <v>1359</v>
      </c>
      <c r="D869">
        <v>12</v>
      </c>
      <c r="E869">
        <f>SUM(F869:BJ869)</f>
        <v>12</v>
      </c>
      <c r="F869">
        <v>2</v>
      </c>
      <c r="I869">
        <v>1</v>
      </c>
      <c r="K869">
        <v>2</v>
      </c>
      <c r="L869">
        <v>1</v>
      </c>
      <c r="M869">
        <v>1</v>
      </c>
      <c r="Q869">
        <v>1</v>
      </c>
      <c r="X869">
        <v>1</v>
      </c>
      <c r="Z869">
        <v>1</v>
      </c>
      <c r="AG869" s="3">
        <v>2</v>
      </c>
    </row>
    <row r="870" spans="1:47">
      <c r="B870" s="7" t="s">
        <v>1320</v>
      </c>
      <c r="C870" s="7" t="s">
        <v>1321</v>
      </c>
    </row>
    <row r="871" spans="1:47">
      <c r="A871">
        <v>7</v>
      </c>
      <c r="B871" t="s">
        <v>1345</v>
      </c>
      <c r="C871" s="2" t="s">
        <v>1346</v>
      </c>
    </row>
    <row r="872" spans="1:47">
      <c r="B872" t="s">
        <v>1347</v>
      </c>
      <c r="C872" s="2" t="s">
        <v>1348</v>
      </c>
    </row>
    <row r="873" spans="1:47">
      <c r="B873" t="s">
        <v>1349</v>
      </c>
      <c r="C873" s="2" t="s">
        <v>1350</v>
      </c>
    </row>
    <row r="874" spans="1:47">
      <c r="A874">
        <v>14</v>
      </c>
      <c r="B874" t="s">
        <v>1287</v>
      </c>
      <c r="C874" s="5" t="s">
        <v>1352</v>
      </c>
    </row>
    <row r="875" spans="1:47">
      <c r="B875" t="s">
        <v>1280</v>
      </c>
      <c r="C875" t="s">
        <v>1353</v>
      </c>
    </row>
    <row r="876" spans="1:47">
      <c r="A876">
        <v>8</v>
      </c>
      <c r="B876" t="s">
        <v>1288</v>
      </c>
      <c r="C876" s="2" t="s">
        <v>1354</v>
      </c>
    </row>
    <row r="877" spans="1:47">
      <c r="A877">
        <v>10</v>
      </c>
      <c r="B877" t="s">
        <v>1283</v>
      </c>
      <c r="C877" t="s">
        <v>1364</v>
      </c>
    </row>
    <row r="880" spans="1:47">
      <c r="B880" t="s">
        <v>1278</v>
      </c>
      <c r="C880" t="s">
        <v>1351</v>
      </c>
    </row>
    <row r="881" spans="1:47">
      <c r="B881" t="s">
        <v>1356</v>
      </c>
      <c r="C881" t="s">
        <v>1357</v>
      </c>
    </row>
    <row r="882" spans="1:47">
      <c r="B882" t="s">
        <v>1281</v>
      </c>
      <c r="C882" t="s">
        <v>1355</v>
      </c>
    </row>
    <row r="883" spans="1:47">
      <c r="B883" t="s">
        <v>1282</v>
      </c>
      <c r="C883" t="s">
        <v>1360</v>
      </c>
    </row>
    <row r="884" spans="1:47">
      <c r="B884" t="s">
        <v>1365</v>
      </c>
      <c r="C884" t="s">
        <v>1366</v>
      </c>
    </row>
    <row r="885" spans="1:47">
      <c r="B885" t="s">
        <v>1284</v>
      </c>
      <c r="C885" t="s">
        <v>1279</v>
      </c>
    </row>
    <row r="886" spans="1:47">
      <c r="B886" t="s">
        <v>1285</v>
      </c>
      <c r="C886" t="s">
        <v>1286</v>
      </c>
    </row>
    <row r="887" spans="1:47">
      <c r="B887" t="s">
        <v>1289</v>
      </c>
      <c r="C887" t="s">
        <v>1286</v>
      </c>
    </row>
    <row r="888" spans="1:47">
      <c r="B888" t="s">
        <v>1343</v>
      </c>
      <c r="C888" t="s">
        <v>1344</v>
      </c>
    </row>
    <row r="889" spans="1:47">
      <c r="A889" t="s">
        <v>1363</v>
      </c>
      <c r="B889" t="s">
        <v>1361</v>
      </c>
      <c r="C889" t="s">
        <v>1362</v>
      </c>
    </row>
    <row r="890" spans="1:47">
      <c r="B890" t="s">
        <v>1367</v>
      </c>
      <c r="C890" t="s">
        <v>1368</v>
      </c>
    </row>
    <row r="891" spans="1:47">
      <c r="B891" t="s">
        <v>1369</v>
      </c>
      <c r="C891" t="s">
        <v>1370</v>
      </c>
    </row>
    <row r="893" spans="1:47">
      <c r="F893">
        <v>1</v>
      </c>
      <c r="H893" s="3">
        <v>867</v>
      </c>
      <c r="J893">
        <v>5</v>
      </c>
      <c r="O893">
        <v>10</v>
      </c>
      <c r="T893">
        <v>15</v>
      </c>
      <c r="Y893">
        <v>20</v>
      </c>
      <c r="AD893">
        <v>25</v>
      </c>
      <c r="AI893">
        <v>30</v>
      </c>
      <c r="AN893">
        <v>35</v>
      </c>
      <c r="AS893">
        <v>40</v>
      </c>
    </row>
    <row r="894" spans="1:47">
      <c r="F894" t="s">
        <v>82</v>
      </c>
      <c r="G894" t="s">
        <v>83</v>
      </c>
      <c r="I894" t="s">
        <v>84</v>
      </c>
      <c r="J894" t="s">
        <v>85</v>
      </c>
      <c r="K894" t="s">
        <v>86</v>
      </c>
      <c r="L894" t="s">
        <v>87</v>
      </c>
      <c r="M894" t="s">
        <v>88</v>
      </c>
      <c r="N894" t="s">
        <v>89</v>
      </c>
      <c r="O894" s="2" t="s">
        <v>90</v>
      </c>
      <c r="P894" t="s">
        <v>91</v>
      </c>
      <c r="Q894" t="s">
        <v>92</v>
      </c>
      <c r="R894" t="s">
        <v>93</v>
      </c>
      <c r="S894" t="s">
        <v>94</v>
      </c>
      <c r="T894" t="s">
        <v>95</v>
      </c>
      <c r="U894" t="s">
        <v>96</v>
      </c>
      <c r="V894" t="s">
        <v>97</v>
      </c>
      <c r="Y894" t="s">
        <v>98</v>
      </c>
      <c r="Z894" t="s">
        <v>91</v>
      </c>
      <c r="AA894" t="s">
        <v>99</v>
      </c>
      <c r="AB894" t="s">
        <v>104</v>
      </c>
      <c r="AC894" t="s">
        <v>107</v>
      </c>
      <c r="AD894" t="s">
        <v>110</v>
      </c>
      <c r="AE894" t="s">
        <v>348</v>
      </c>
      <c r="AG894" t="s">
        <v>118</v>
      </c>
      <c r="AH894" t="s">
        <v>112</v>
      </c>
      <c r="AI894" t="s">
        <v>106</v>
      </c>
      <c r="AJ894" t="s">
        <v>102</v>
      </c>
      <c r="AK894" t="s">
        <v>613</v>
      </c>
      <c r="AL894" t="s">
        <v>615</v>
      </c>
      <c r="AN894" t="s">
        <v>108</v>
      </c>
      <c r="AO894" t="s">
        <v>116</v>
      </c>
      <c r="AP894" t="s">
        <v>119</v>
      </c>
      <c r="AQ894" t="s">
        <v>109</v>
      </c>
      <c r="AR894" t="s">
        <v>105</v>
      </c>
      <c r="AS894" t="s">
        <v>1003</v>
      </c>
      <c r="AT894" t="s">
        <v>1059</v>
      </c>
      <c r="AU894" t="s">
        <v>1104</v>
      </c>
    </row>
    <row r="895" spans="1:47">
      <c r="D895" t="s">
        <v>121</v>
      </c>
      <c r="F895" t="s">
        <v>122</v>
      </c>
      <c r="G895" t="s">
        <v>123</v>
      </c>
      <c r="H895" t="s">
        <v>124</v>
      </c>
      <c r="I895" t="s">
        <v>125</v>
      </c>
      <c r="J895" t="s">
        <v>126</v>
      </c>
      <c r="K895" t="s">
        <v>127</v>
      </c>
      <c r="L895" t="s">
        <v>128</v>
      </c>
      <c r="M895" t="s">
        <v>129</v>
      </c>
      <c r="N895" t="s">
        <v>130</v>
      </c>
      <c r="O895" t="s">
        <v>131</v>
      </c>
      <c r="P895" t="s">
        <v>132</v>
      </c>
      <c r="Q895" t="s">
        <v>133</v>
      </c>
      <c r="R895" t="s">
        <v>134</v>
      </c>
      <c r="S895" t="s">
        <v>135</v>
      </c>
      <c r="T895" t="s">
        <v>136</v>
      </c>
      <c r="U895" t="s">
        <v>137</v>
      </c>
      <c r="V895" t="s">
        <v>138</v>
      </c>
      <c r="W895" s="2" t="s">
        <v>139</v>
      </c>
      <c r="X895" t="s">
        <v>140</v>
      </c>
      <c r="Y895" t="s">
        <v>141</v>
      </c>
      <c r="Z895" t="s">
        <v>142</v>
      </c>
      <c r="AA895" t="s">
        <v>143</v>
      </c>
      <c r="AB895" t="s">
        <v>149</v>
      </c>
      <c r="AC895" t="s">
        <v>152</v>
      </c>
      <c r="AD895" t="s">
        <v>155</v>
      </c>
      <c r="AE895" t="s">
        <v>1396</v>
      </c>
      <c r="AF895" t="s">
        <v>147</v>
      </c>
      <c r="AG895" t="s">
        <v>164</v>
      </c>
      <c r="AH895" t="s">
        <v>158</v>
      </c>
      <c r="AI895" t="s">
        <v>151</v>
      </c>
      <c r="AJ895" t="s">
        <v>146</v>
      </c>
      <c r="AK895" t="s">
        <v>614</v>
      </c>
      <c r="AL895" t="s">
        <v>602</v>
      </c>
      <c r="AM895" t="s">
        <v>616</v>
      </c>
      <c r="AN895" t="s">
        <v>153</v>
      </c>
      <c r="AO895" t="s">
        <v>162</v>
      </c>
      <c r="AP895" t="s">
        <v>165</v>
      </c>
      <c r="AQ895" t="s">
        <v>154</v>
      </c>
      <c r="AR895" t="s">
        <v>150</v>
      </c>
      <c r="AS895" t="s">
        <v>1002</v>
      </c>
      <c r="AT895" t="s">
        <v>1058</v>
      </c>
      <c r="AU895" t="s">
        <v>1103</v>
      </c>
    </row>
    <row r="896" spans="1:47">
      <c r="D896" t="s">
        <v>71</v>
      </c>
      <c r="E896">
        <f>SUM(F896:AT896)</f>
        <v>414</v>
      </c>
      <c r="F896">
        <v>28</v>
      </c>
      <c r="G896">
        <v>24</v>
      </c>
      <c r="H896">
        <v>28</v>
      </c>
      <c r="I896">
        <v>27</v>
      </c>
      <c r="J896">
        <v>24</v>
      </c>
      <c r="K896">
        <v>17</v>
      </c>
      <c r="L896">
        <v>27</v>
      </c>
      <c r="M896">
        <v>27</v>
      </c>
      <c r="N896">
        <v>27</v>
      </c>
      <c r="O896">
        <v>28</v>
      </c>
      <c r="P896">
        <v>19</v>
      </c>
      <c r="Q896">
        <v>27</v>
      </c>
      <c r="R896">
        <v>22</v>
      </c>
      <c r="T896">
        <v>7</v>
      </c>
      <c r="U896">
        <v>7</v>
      </c>
      <c r="W896">
        <v>8</v>
      </c>
      <c r="Z896">
        <v>25</v>
      </c>
      <c r="AA896">
        <v>2</v>
      </c>
      <c r="AB896">
        <v>3</v>
      </c>
      <c r="AD896">
        <v>3</v>
      </c>
      <c r="AE896">
        <v>4</v>
      </c>
      <c r="AG896">
        <v>9</v>
      </c>
      <c r="AI896">
        <v>1</v>
      </c>
      <c r="AJ896">
        <v>3</v>
      </c>
      <c r="AK896">
        <v>1</v>
      </c>
      <c r="AL896">
        <v>1</v>
      </c>
      <c r="AM896">
        <v>1</v>
      </c>
      <c r="AN896">
        <v>2</v>
      </c>
      <c r="AP896">
        <v>1</v>
      </c>
      <c r="AQ896">
        <v>1</v>
      </c>
      <c r="AR896">
        <v>7</v>
      </c>
      <c r="AT896">
        <v>3</v>
      </c>
    </row>
    <row r="897" spans="1:47">
      <c r="D897" t="s">
        <v>72</v>
      </c>
      <c r="E897">
        <f>SUM(F897:BJ897)</f>
        <v>628</v>
      </c>
      <c r="F897" s="3">
        <v>45</v>
      </c>
      <c r="G897" s="3">
        <v>48</v>
      </c>
      <c r="H897" s="3">
        <v>51</v>
      </c>
      <c r="I897" s="3">
        <v>36</v>
      </c>
      <c r="J897" s="3">
        <v>37</v>
      </c>
      <c r="K897" s="3">
        <v>37</v>
      </c>
      <c r="L897" s="3">
        <v>29</v>
      </c>
      <c r="M897" s="3">
        <v>33</v>
      </c>
      <c r="N897" s="3">
        <v>23</v>
      </c>
      <c r="O897" s="3">
        <v>27</v>
      </c>
      <c r="P897" s="3">
        <v>21</v>
      </c>
      <c r="Q897" s="3">
        <v>31</v>
      </c>
      <c r="R897" s="3">
        <v>27</v>
      </c>
      <c r="S897">
        <v>17</v>
      </c>
      <c r="T897" s="3">
        <v>31</v>
      </c>
      <c r="U897">
        <v>12</v>
      </c>
      <c r="V897">
        <v>14</v>
      </c>
      <c r="W897">
        <v>14</v>
      </c>
      <c r="X897">
        <v>17</v>
      </c>
      <c r="Y897">
        <v>6</v>
      </c>
      <c r="Z897">
        <v>5</v>
      </c>
      <c r="AA897">
        <v>1</v>
      </c>
      <c r="AB897">
        <v>7</v>
      </c>
      <c r="AC897">
        <v>1</v>
      </c>
      <c r="AD897">
        <v>2</v>
      </c>
      <c r="AE897">
        <v>1</v>
      </c>
      <c r="AF897">
        <v>7</v>
      </c>
      <c r="AG897">
        <v>11</v>
      </c>
      <c r="AH897">
        <v>2</v>
      </c>
      <c r="AI897">
        <v>7</v>
      </c>
      <c r="AJ897">
        <v>8</v>
      </c>
      <c r="AL897">
        <v>4</v>
      </c>
      <c r="AO897">
        <v>2</v>
      </c>
      <c r="AP897">
        <v>2</v>
      </c>
      <c r="AQ897">
        <v>3</v>
      </c>
      <c r="AR897">
        <v>3</v>
      </c>
      <c r="AS897">
        <v>3</v>
      </c>
      <c r="AT897">
        <v>2</v>
      </c>
      <c r="AU897">
        <v>1</v>
      </c>
    </row>
    <row r="899" spans="1:47">
      <c r="A899" s="1">
        <v>44255</v>
      </c>
      <c r="D899">
        <v>27</v>
      </c>
      <c r="E899">
        <f>SUM(F899:BJ899)</f>
        <v>17</v>
      </c>
      <c r="F899">
        <v>1</v>
      </c>
      <c r="G899">
        <v>1</v>
      </c>
      <c r="H899">
        <v>1</v>
      </c>
      <c r="I899">
        <v>1</v>
      </c>
      <c r="J899">
        <v>1</v>
      </c>
      <c r="L899">
        <v>1</v>
      </c>
      <c r="M899">
        <v>1</v>
      </c>
      <c r="N899">
        <v>1</v>
      </c>
      <c r="O899">
        <v>1</v>
      </c>
      <c r="P899">
        <v>1</v>
      </c>
      <c r="Q899">
        <v>1</v>
      </c>
      <c r="R899">
        <v>1</v>
      </c>
      <c r="T899">
        <v>1</v>
      </c>
      <c r="W899">
        <v>1</v>
      </c>
      <c r="AB899">
        <v>1</v>
      </c>
      <c r="AG899">
        <v>1</v>
      </c>
      <c r="AR899">
        <v>1</v>
      </c>
    </row>
    <row r="900" spans="1:47">
      <c r="A900" t="s">
        <v>1342</v>
      </c>
      <c r="B900" t="s">
        <v>1331</v>
      </c>
      <c r="C900" t="s">
        <v>1377</v>
      </c>
      <c r="D900">
        <v>9</v>
      </c>
      <c r="E900">
        <f>SUM(F900:BJ900)</f>
        <v>9</v>
      </c>
      <c r="H900">
        <v>1</v>
      </c>
      <c r="N900">
        <v>1</v>
      </c>
      <c r="P900">
        <v>1</v>
      </c>
      <c r="Q900" s="3">
        <v>1</v>
      </c>
      <c r="T900">
        <v>1</v>
      </c>
      <c r="U900" s="3">
        <v>2</v>
      </c>
      <c r="X900">
        <v>1</v>
      </c>
      <c r="AG900">
        <v>1</v>
      </c>
    </row>
    <row r="901" spans="1:47">
      <c r="B901" t="s">
        <v>1323</v>
      </c>
      <c r="C901" t="s">
        <v>1324</v>
      </c>
      <c r="D901">
        <v>18</v>
      </c>
      <c r="E901">
        <f>SUM(F901:BJ901)</f>
        <v>18</v>
      </c>
      <c r="G901">
        <v>1</v>
      </c>
      <c r="I901">
        <v>1</v>
      </c>
      <c r="J901">
        <v>2</v>
      </c>
      <c r="L901">
        <v>1</v>
      </c>
      <c r="Q901" s="3">
        <v>2</v>
      </c>
      <c r="R901">
        <v>1</v>
      </c>
      <c r="S901">
        <v>1</v>
      </c>
      <c r="T901">
        <v>1</v>
      </c>
      <c r="U901" s="3">
        <v>1</v>
      </c>
      <c r="W901">
        <v>1</v>
      </c>
      <c r="AB901">
        <v>1</v>
      </c>
      <c r="AE901">
        <v>1</v>
      </c>
      <c r="AF901">
        <v>1</v>
      </c>
      <c r="AG901">
        <v>1</v>
      </c>
      <c r="AI901">
        <v>1</v>
      </c>
      <c r="AS901">
        <v>1</v>
      </c>
    </row>
    <row r="902" spans="1:47">
      <c r="A902">
        <v>8</v>
      </c>
      <c r="B902" t="s">
        <v>1337</v>
      </c>
      <c r="C902" t="s">
        <v>1391</v>
      </c>
    </row>
    <row r="903" spans="1:47">
      <c r="A903">
        <v>10</v>
      </c>
      <c r="B903" s="4" t="s">
        <v>1318</v>
      </c>
      <c r="C903" s="3" t="s">
        <v>1341</v>
      </c>
    </row>
    <row r="904" spans="1:47">
      <c r="A904">
        <v>8</v>
      </c>
      <c r="B904" t="s">
        <v>1322</v>
      </c>
      <c r="C904" t="s">
        <v>1371</v>
      </c>
    </row>
    <row r="905" spans="1:47">
      <c r="A905">
        <v>5</v>
      </c>
      <c r="B905" t="s">
        <v>1330</v>
      </c>
      <c r="C905" t="s">
        <v>1374</v>
      </c>
    </row>
    <row r="906" spans="1:47">
      <c r="B906" t="s">
        <v>1340</v>
      </c>
      <c r="C906" t="s">
        <v>1375</v>
      </c>
    </row>
    <row r="907" spans="1:47">
      <c r="B907" t="s">
        <v>1333</v>
      </c>
      <c r="C907" t="s">
        <v>1380</v>
      </c>
    </row>
    <row r="908" spans="1:47" ht="16.5">
      <c r="B908" s="8" t="s">
        <v>1388</v>
      </c>
      <c r="C908" s="5" t="s">
        <v>1389</v>
      </c>
    </row>
    <row r="911" spans="1:47">
      <c r="B911" t="s">
        <v>1325</v>
      </c>
      <c r="C911" t="s">
        <v>774</v>
      </c>
    </row>
    <row r="912" spans="1:47">
      <c r="B912" t="s">
        <v>1326</v>
      </c>
      <c r="C912" t="s">
        <v>1372</v>
      </c>
    </row>
    <row r="913" spans="1:3">
      <c r="B913" t="s">
        <v>1327</v>
      </c>
      <c r="C913" t="s">
        <v>1319</v>
      </c>
    </row>
    <row r="914" spans="1:3">
      <c r="B914" t="s">
        <v>1328</v>
      </c>
      <c r="C914" t="s">
        <v>1319</v>
      </c>
    </row>
    <row r="915" spans="1:3">
      <c r="B915" t="s">
        <v>1395</v>
      </c>
      <c r="C915" t="s">
        <v>1319</v>
      </c>
    </row>
    <row r="916" spans="1:3">
      <c r="B916" t="s">
        <v>1329</v>
      </c>
      <c r="C916" t="s">
        <v>1373</v>
      </c>
    </row>
    <row r="917" spans="1:3">
      <c r="A917" t="s">
        <v>1397</v>
      </c>
      <c r="B917" s="9" t="s">
        <v>1398</v>
      </c>
      <c r="C917" t="s">
        <v>1376</v>
      </c>
    </row>
    <row r="918" spans="1:3" ht="16.5">
      <c r="B918" s="8" t="s">
        <v>1378</v>
      </c>
      <c r="C918" t="s">
        <v>1379</v>
      </c>
    </row>
    <row r="919" spans="1:3">
      <c r="B919" t="s">
        <v>1332</v>
      </c>
      <c r="C919" t="s">
        <v>1319</v>
      </c>
    </row>
    <row r="920" spans="1:3" ht="16.5">
      <c r="B920" s="8" t="s">
        <v>1381</v>
      </c>
      <c r="C920" t="s">
        <v>1382</v>
      </c>
    </row>
    <row r="921" spans="1:3">
      <c r="B921" t="s">
        <v>1338</v>
      </c>
      <c r="C921" t="s">
        <v>1339</v>
      </c>
    </row>
    <row r="922" spans="1:3">
      <c r="B922" t="s">
        <v>1334</v>
      </c>
      <c r="C922" t="s">
        <v>1383</v>
      </c>
    </row>
    <row r="923" spans="1:3">
      <c r="B923" t="s">
        <v>1335</v>
      </c>
      <c r="C923" t="s">
        <v>1390</v>
      </c>
    </row>
    <row r="924" spans="1:3" ht="16.5">
      <c r="B924" s="8" t="s">
        <v>1384</v>
      </c>
      <c r="C924" t="s">
        <v>1385</v>
      </c>
    </row>
    <row r="925" spans="1:3">
      <c r="B925" t="s">
        <v>1336</v>
      </c>
      <c r="C925" t="s">
        <v>1319</v>
      </c>
    </row>
    <row r="926" spans="1:3" ht="16.5">
      <c r="A926" t="s">
        <v>1397</v>
      </c>
      <c r="B926" s="8" t="s">
        <v>1386</v>
      </c>
      <c r="C926" t="s">
        <v>1387</v>
      </c>
    </row>
    <row r="927" spans="1:3" ht="16.5">
      <c r="B927" s="8" t="s">
        <v>1392</v>
      </c>
      <c r="C927" t="s">
        <v>1393</v>
      </c>
    </row>
    <row r="928" spans="1:3" ht="16.5">
      <c r="B928" s="8" t="s">
        <v>1394</v>
      </c>
      <c r="C928" t="s">
        <v>1379</v>
      </c>
    </row>
    <row r="931" spans="3:46">
      <c r="F931">
        <v>1</v>
      </c>
      <c r="J931">
        <v>5</v>
      </c>
      <c r="O931">
        <v>10</v>
      </c>
      <c r="T931">
        <v>15</v>
      </c>
      <c r="Y931">
        <v>20</v>
      </c>
      <c r="AD931">
        <v>25</v>
      </c>
      <c r="AI931">
        <v>30</v>
      </c>
      <c r="AN931">
        <v>35</v>
      </c>
      <c r="AS931">
        <v>40</v>
      </c>
    </row>
    <row r="933" spans="3:46">
      <c r="D933" t="s">
        <v>121</v>
      </c>
    </row>
    <row r="934" spans="3:46">
      <c r="C934">
        <v>414</v>
      </c>
      <c r="D934" t="s">
        <v>71</v>
      </c>
      <c r="E934">
        <f>SUM(F934:AT934)</f>
        <v>0</v>
      </c>
    </row>
    <row r="935" spans="3:46">
      <c r="C935">
        <v>628</v>
      </c>
      <c r="D935" t="s">
        <v>72</v>
      </c>
      <c r="E935">
        <f>SUM(F935:BJ935)</f>
        <v>0</v>
      </c>
    </row>
    <row r="938" spans="3:46">
      <c r="E938" s="3">
        <v>867</v>
      </c>
    </row>
    <row r="939" spans="3:46">
      <c r="F939" t="s">
        <v>83</v>
      </c>
      <c r="G939" t="s">
        <v>82</v>
      </c>
      <c r="H939" t="s">
        <v>85</v>
      </c>
      <c r="I939" t="s">
        <v>86</v>
      </c>
      <c r="J939" t="s">
        <v>84</v>
      </c>
      <c r="K939" t="s">
        <v>88</v>
      </c>
      <c r="L939" t="s">
        <v>92</v>
      </c>
      <c r="M939" t="s">
        <v>95</v>
      </c>
      <c r="N939" t="s">
        <v>87</v>
      </c>
      <c r="O939" s="2" t="s">
        <v>90</v>
      </c>
      <c r="P939" t="s">
        <v>93</v>
      </c>
      <c r="Q939" t="s">
        <v>89</v>
      </c>
      <c r="R939" t="s">
        <v>91</v>
      </c>
      <c r="S939" t="s">
        <v>94</v>
      </c>
      <c r="V939" t="s">
        <v>97</v>
      </c>
      <c r="W939" t="s">
        <v>96</v>
      </c>
      <c r="X939" t="s">
        <v>118</v>
      </c>
      <c r="Y939" t="s">
        <v>102</v>
      </c>
      <c r="AA939" t="s">
        <v>104</v>
      </c>
      <c r="AB939" t="s">
        <v>106</v>
      </c>
      <c r="AC939" t="s">
        <v>98</v>
      </c>
      <c r="AD939" t="s">
        <v>91</v>
      </c>
      <c r="AE939" t="s">
        <v>615</v>
      </c>
      <c r="AF939" t="s">
        <v>109</v>
      </c>
      <c r="AG939" t="s">
        <v>105</v>
      </c>
      <c r="AH939" t="s">
        <v>1003</v>
      </c>
      <c r="AI939" t="s">
        <v>1059</v>
      </c>
      <c r="AJ939" t="s">
        <v>110</v>
      </c>
      <c r="AK939" t="s">
        <v>116</v>
      </c>
      <c r="AL939" t="s">
        <v>119</v>
      </c>
      <c r="AM939" t="s">
        <v>112</v>
      </c>
      <c r="AN939" t="s">
        <v>99</v>
      </c>
      <c r="AO939" t="s">
        <v>107</v>
      </c>
      <c r="AP939" t="s">
        <v>348</v>
      </c>
      <c r="AQ939" t="s">
        <v>1104</v>
      </c>
      <c r="AR939" t="s">
        <v>613</v>
      </c>
      <c r="AT939" t="s">
        <v>108</v>
      </c>
    </row>
    <row r="940" spans="3:46">
      <c r="D940" t="s">
        <v>121</v>
      </c>
      <c r="E940" t="s">
        <v>124</v>
      </c>
      <c r="F940" t="s">
        <v>123</v>
      </c>
      <c r="G940" t="s">
        <v>122</v>
      </c>
      <c r="H940" t="s">
        <v>126</v>
      </c>
      <c r="I940" t="s">
        <v>127</v>
      </c>
      <c r="J940" t="s">
        <v>125</v>
      </c>
      <c r="K940" t="s">
        <v>129</v>
      </c>
      <c r="L940" t="s">
        <v>133</v>
      </c>
      <c r="M940" t="s">
        <v>136</v>
      </c>
      <c r="N940" t="s">
        <v>128</v>
      </c>
      <c r="O940" t="s">
        <v>131</v>
      </c>
      <c r="P940" t="s">
        <v>134</v>
      </c>
      <c r="Q940" t="s">
        <v>130</v>
      </c>
      <c r="R940" t="s">
        <v>132</v>
      </c>
      <c r="S940" t="s">
        <v>135</v>
      </c>
      <c r="T940" t="s">
        <v>140</v>
      </c>
      <c r="U940" s="2" t="s">
        <v>139</v>
      </c>
      <c r="V940" t="s">
        <v>138</v>
      </c>
      <c r="W940" t="s">
        <v>137</v>
      </c>
      <c r="X940" t="s">
        <v>164</v>
      </c>
      <c r="Y940" t="s">
        <v>146</v>
      </c>
      <c r="Z940" t="s">
        <v>147</v>
      </c>
      <c r="AA940" t="s">
        <v>149</v>
      </c>
      <c r="AB940" t="s">
        <v>151</v>
      </c>
      <c r="AC940" t="s">
        <v>141</v>
      </c>
      <c r="AD940" t="s">
        <v>142</v>
      </c>
      <c r="AE940" t="s">
        <v>602</v>
      </c>
      <c r="AF940" t="s">
        <v>154</v>
      </c>
      <c r="AG940" t="s">
        <v>150</v>
      </c>
      <c r="AH940" t="s">
        <v>1002</v>
      </c>
      <c r="AI940" t="s">
        <v>1058</v>
      </c>
      <c r="AJ940" t="s">
        <v>155</v>
      </c>
      <c r="AK940" t="s">
        <v>162</v>
      </c>
      <c r="AL940" t="s">
        <v>165</v>
      </c>
      <c r="AM940" t="s">
        <v>158</v>
      </c>
      <c r="AN940" t="s">
        <v>143</v>
      </c>
      <c r="AO940" t="s">
        <v>152</v>
      </c>
      <c r="AP940" t="s">
        <v>1396</v>
      </c>
      <c r="AQ940" t="s">
        <v>1103</v>
      </c>
      <c r="AR940" t="s">
        <v>614</v>
      </c>
      <c r="AS940" t="s">
        <v>616</v>
      </c>
      <c r="AT940" t="s">
        <v>153</v>
      </c>
    </row>
    <row r="941" spans="3:46">
      <c r="C941">
        <f>SUM(E941:BI941)</f>
        <v>414</v>
      </c>
      <c r="D941" t="s">
        <v>71</v>
      </c>
      <c r="E941">
        <v>28</v>
      </c>
      <c r="F941">
        <v>24</v>
      </c>
      <c r="G941">
        <v>28</v>
      </c>
      <c r="H941">
        <v>24</v>
      </c>
      <c r="I941">
        <v>17</v>
      </c>
      <c r="J941">
        <v>27</v>
      </c>
      <c r="K941">
        <v>27</v>
      </c>
      <c r="L941">
        <v>27</v>
      </c>
      <c r="M941">
        <v>7</v>
      </c>
      <c r="N941">
        <v>27</v>
      </c>
      <c r="O941">
        <v>28</v>
      </c>
      <c r="P941">
        <v>22</v>
      </c>
      <c r="Q941">
        <v>27</v>
      </c>
      <c r="R941">
        <v>19</v>
      </c>
      <c r="S941">
        <v>0</v>
      </c>
      <c r="T941">
        <v>0</v>
      </c>
      <c r="U941">
        <v>8</v>
      </c>
      <c r="V941">
        <v>0</v>
      </c>
      <c r="W941">
        <v>7</v>
      </c>
      <c r="X941">
        <v>9</v>
      </c>
      <c r="Y941">
        <v>3</v>
      </c>
      <c r="Z941">
        <v>0</v>
      </c>
      <c r="AA941">
        <v>3</v>
      </c>
      <c r="AB941">
        <v>1</v>
      </c>
      <c r="AC941">
        <v>0</v>
      </c>
      <c r="AD941">
        <v>25</v>
      </c>
      <c r="AE941">
        <v>1</v>
      </c>
      <c r="AF941">
        <v>1</v>
      </c>
      <c r="AG941">
        <v>7</v>
      </c>
      <c r="AH941">
        <v>0</v>
      </c>
      <c r="AI941">
        <v>3</v>
      </c>
      <c r="AJ941">
        <v>3</v>
      </c>
      <c r="AK941">
        <v>0</v>
      </c>
      <c r="AL941">
        <v>1</v>
      </c>
      <c r="AM941">
        <v>0</v>
      </c>
      <c r="AN941">
        <v>2</v>
      </c>
      <c r="AO941">
        <v>0</v>
      </c>
      <c r="AP941">
        <v>4</v>
      </c>
      <c r="AQ941">
        <v>0</v>
      </c>
      <c r="AR941">
        <v>1</v>
      </c>
      <c r="AS941">
        <v>1</v>
      </c>
      <c r="AT941">
        <v>2</v>
      </c>
    </row>
    <row r="942" spans="3:46">
      <c r="C942">
        <f>SUM(E942:BI942)</f>
        <v>628</v>
      </c>
      <c r="D942" t="s">
        <v>72</v>
      </c>
      <c r="E942" s="3">
        <v>51</v>
      </c>
      <c r="F942" s="3">
        <v>48</v>
      </c>
      <c r="G942" s="3">
        <v>45</v>
      </c>
      <c r="H942" s="3">
        <v>37</v>
      </c>
      <c r="I942" s="3">
        <v>37</v>
      </c>
      <c r="J942" s="3">
        <v>36</v>
      </c>
      <c r="K942" s="3">
        <v>33</v>
      </c>
      <c r="L942" s="3">
        <v>31</v>
      </c>
      <c r="M942" s="3">
        <v>31</v>
      </c>
      <c r="N942" s="3">
        <v>29</v>
      </c>
      <c r="O942" s="3">
        <v>27</v>
      </c>
      <c r="P942" s="3">
        <v>27</v>
      </c>
      <c r="Q942" s="3">
        <v>23</v>
      </c>
      <c r="R942" s="3">
        <v>21</v>
      </c>
      <c r="S942">
        <v>17</v>
      </c>
      <c r="T942">
        <v>17</v>
      </c>
      <c r="U942">
        <v>14</v>
      </c>
      <c r="V942">
        <v>14</v>
      </c>
      <c r="W942">
        <v>12</v>
      </c>
      <c r="X942">
        <v>11</v>
      </c>
      <c r="Y942">
        <v>8</v>
      </c>
      <c r="Z942">
        <v>7</v>
      </c>
      <c r="AA942">
        <v>7</v>
      </c>
      <c r="AB942">
        <v>7</v>
      </c>
      <c r="AC942">
        <v>6</v>
      </c>
      <c r="AD942">
        <v>5</v>
      </c>
      <c r="AE942">
        <v>4</v>
      </c>
      <c r="AF942">
        <v>3</v>
      </c>
      <c r="AG942">
        <v>3</v>
      </c>
      <c r="AH942">
        <v>3</v>
      </c>
      <c r="AI942">
        <v>2</v>
      </c>
      <c r="AJ942">
        <v>2</v>
      </c>
      <c r="AK942">
        <v>2</v>
      </c>
      <c r="AL942">
        <v>2</v>
      </c>
      <c r="AM942">
        <v>2</v>
      </c>
      <c r="AN942">
        <v>1</v>
      </c>
      <c r="AO942">
        <v>1</v>
      </c>
      <c r="AP942">
        <v>1</v>
      </c>
      <c r="AQ942">
        <v>1</v>
      </c>
      <c r="AR942">
        <v>0</v>
      </c>
      <c r="AS942">
        <v>0</v>
      </c>
      <c r="AT942">
        <v>0</v>
      </c>
    </row>
    <row r="984" spans="3:7">
      <c r="C984" t="s">
        <v>73</v>
      </c>
      <c r="D984" t="s">
        <v>74</v>
      </c>
      <c r="E984" t="s">
        <v>75</v>
      </c>
      <c r="F984" t="s">
        <v>76</v>
      </c>
      <c r="G984" t="s">
        <v>77</v>
      </c>
    </row>
    <row r="985" spans="3:7">
      <c r="C985" s="1">
        <v>44228</v>
      </c>
      <c r="D985">
        <v>23</v>
      </c>
      <c r="E985">
        <v>8</v>
      </c>
      <c r="F985">
        <v>15</v>
      </c>
      <c r="G985">
        <v>67</v>
      </c>
    </row>
    <row r="986" spans="3:7">
      <c r="C986" s="1">
        <v>44229</v>
      </c>
      <c r="D986">
        <v>18</v>
      </c>
      <c r="E986">
        <v>9</v>
      </c>
      <c r="F986">
        <v>15</v>
      </c>
      <c r="G986">
        <v>66</v>
      </c>
    </row>
    <row r="987" spans="3:7">
      <c r="C987" s="1">
        <v>44230</v>
      </c>
      <c r="D987">
        <v>14</v>
      </c>
      <c r="E987">
        <v>6</v>
      </c>
      <c r="F987">
        <v>13</v>
      </c>
      <c r="G987">
        <v>63</v>
      </c>
    </row>
    <row r="988" spans="3:7">
      <c r="C988" s="1">
        <v>44231</v>
      </c>
      <c r="D988">
        <v>23</v>
      </c>
      <c r="E988">
        <v>8</v>
      </c>
      <c r="F988">
        <v>13</v>
      </c>
      <c r="G988">
        <v>59</v>
      </c>
    </row>
    <row r="989" spans="3:7">
      <c r="C989" s="1">
        <v>44232</v>
      </c>
      <c r="D989">
        <v>24</v>
      </c>
      <c r="E989">
        <v>8</v>
      </c>
      <c r="F989">
        <v>12</v>
      </c>
      <c r="G989">
        <v>67</v>
      </c>
    </row>
    <row r="990" spans="3:7">
      <c r="C990" s="1">
        <v>44233</v>
      </c>
      <c r="D990">
        <v>21</v>
      </c>
      <c r="E990">
        <v>6</v>
      </c>
      <c r="F990">
        <v>14</v>
      </c>
      <c r="G990">
        <v>66</v>
      </c>
    </row>
    <row r="991" spans="3:7">
      <c r="C991" s="1">
        <v>44234</v>
      </c>
      <c r="D991">
        <v>19</v>
      </c>
      <c r="E991">
        <v>6</v>
      </c>
      <c r="F991">
        <v>14</v>
      </c>
      <c r="G991">
        <v>65</v>
      </c>
    </row>
    <row r="992" spans="3:7">
      <c r="C992" s="1">
        <v>44235</v>
      </c>
      <c r="D992">
        <v>25</v>
      </c>
      <c r="E992">
        <v>8</v>
      </c>
      <c r="F992">
        <v>13</v>
      </c>
      <c r="G992">
        <v>62</v>
      </c>
    </row>
    <row r="993" spans="3:7">
      <c r="C993" s="1">
        <v>44236</v>
      </c>
      <c r="D993">
        <v>22</v>
      </c>
      <c r="E993">
        <v>10</v>
      </c>
      <c r="F993">
        <v>14</v>
      </c>
      <c r="G993">
        <v>67</v>
      </c>
    </row>
    <row r="994" spans="3:7">
      <c r="C994" s="1">
        <v>44237</v>
      </c>
      <c r="D994">
        <v>29</v>
      </c>
      <c r="E994">
        <v>12</v>
      </c>
      <c r="F994">
        <v>18</v>
      </c>
      <c r="G994">
        <v>69</v>
      </c>
    </row>
    <row r="995" spans="3:7">
      <c r="C995" s="1">
        <v>44238</v>
      </c>
      <c r="D995">
        <v>21</v>
      </c>
      <c r="E995">
        <v>7</v>
      </c>
      <c r="F995">
        <v>16</v>
      </c>
      <c r="G995">
        <v>72</v>
      </c>
    </row>
    <row r="996" spans="3:7">
      <c r="C996" s="1">
        <v>44239</v>
      </c>
      <c r="D996">
        <v>23</v>
      </c>
      <c r="E996">
        <v>8</v>
      </c>
      <c r="F996">
        <v>14</v>
      </c>
      <c r="G996">
        <v>68</v>
      </c>
    </row>
    <row r="997" spans="3:7">
      <c r="C997" s="1">
        <v>44240</v>
      </c>
      <c r="D997">
        <v>20</v>
      </c>
      <c r="E997">
        <v>10</v>
      </c>
      <c r="F997">
        <v>13</v>
      </c>
      <c r="G997">
        <v>70</v>
      </c>
    </row>
    <row r="998" spans="3:7">
      <c r="C998" s="1">
        <v>44241</v>
      </c>
      <c r="D998">
        <v>23</v>
      </c>
      <c r="E998">
        <v>10</v>
      </c>
      <c r="F998">
        <v>13</v>
      </c>
      <c r="G998">
        <v>68</v>
      </c>
    </row>
    <row r="999" spans="3:7">
      <c r="C999" s="1">
        <v>44242</v>
      </c>
      <c r="D999">
        <v>22</v>
      </c>
      <c r="E999">
        <v>9</v>
      </c>
      <c r="F999">
        <v>15</v>
      </c>
      <c r="G999">
        <v>73</v>
      </c>
    </row>
    <row r="1000" spans="3:7">
      <c r="C1000" s="1">
        <v>44243</v>
      </c>
      <c r="D1000">
        <v>21</v>
      </c>
      <c r="E1000">
        <v>9</v>
      </c>
      <c r="F1000">
        <v>15</v>
      </c>
      <c r="G1000">
        <v>68</v>
      </c>
    </row>
    <row r="1001" spans="3:7">
      <c r="C1001" s="1">
        <v>44244</v>
      </c>
      <c r="D1001">
        <v>23</v>
      </c>
      <c r="E1001">
        <v>9</v>
      </c>
      <c r="F1001">
        <v>15</v>
      </c>
      <c r="G1001">
        <v>69</v>
      </c>
    </row>
    <row r="1002" spans="3:7">
      <c r="C1002" s="1">
        <v>44245</v>
      </c>
      <c r="D1002">
        <v>21</v>
      </c>
      <c r="E1002">
        <v>10</v>
      </c>
      <c r="F1002">
        <v>14</v>
      </c>
      <c r="G1002">
        <v>70</v>
      </c>
    </row>
    <row r="1003" spans="3:7">
      <c r="C1003" s="1">
        <v>44246</v>
      </c>
      <c r="D1003">
        <v>23</v>
      </c>
      <c r="E1003">
        <v>9</v>
      </c>
      <c r="F1003">
        <v>17</v>
      </c>
      <c r="G1003">
        <v>69</v>
      </c>
    </row>
    <row r="1004" spans="3:7">
      <c r="C1004" s="1">
        <v>44247</v>
      </c>
      <c r="D1004">
        <v>25</v>
      </c>
      <c r="E1004">
        <v>12</v>
      </c>
      <c r="F1004">
        <v>16</v>
      </c>
      <c r="G1004">
        <v>70</v>
      </c>
    </row>
    <row r="1005" spans="3:7">
      <c r="C1005" s="1">
        <v>44248</v>
      </c>
      <c r="D1005">
        <v>24</v>
      </c>
      <c r="E1005">
        <v>10</v>
      </c>
      <c r="F1005">
        <v>18</v>
      </c>
      <c r="G1005">
        <v>71</v>
      </c>
    </row>
    <row r="1006" spans="3:7">
      <c r="C1006" s="1">
        <v>44249</v>
      </c>
      <c r="D1006">
        <v>26</v>
      </c>
      <c r="E1006">
        <v>9</v>
      </c>
      <c r="F1006">
        <v>15</v>
      </c>
      <c r="G1006">
        <v>67</v>
      </c>
    </row>
    <row r="1007" spans="3:7">
      <c r="C1007" s="1">
        <v>44250</v>
      </c>
      <c r="D1007">
        <v>23</v>
      </c>
      <c r="E1007">
        <v>7</v>
      </c>
      <c r="F1007">
        <v>14</v>
      </c>
      <c r="G1007">
        <v>61</v>
      </c>
    </row>
    <row r="1008" spans="3:7">
      <c r="C1008" s="1">
        <v>44251</v>
      </c>
      <c r="D1008">
        <v>23</v>
      </c>
      <c r="E1008">
        <v>7</v>
      </c>
      <c r="F1008">
        <v>14</v>
      </c>
      <c r="G1008">
        <v>67</v>
      </c>
    </row>
    <row r="1009" spans="3:7">
      <c r="C1009" s="1">
        <v>44252</v>
      </c>
      <c r="D1009">
        <v>24</v>
      </c>
      <c r="E1009">
        <v>9</v>
      </c>
      <c r="F1009">
        <v>16</v>
      </c>
      <c r="G1009">
        <v>65</v>
      </c>
    </row>
    <row r="1010" spans="3:7">
      <c r="C1010" s="1">
        <v>44253</v>
      </c>
      <c r="D1010">
        <v>19</v>
      </c>
      <c r="E1010">
        <v>7</v>
      </c>
      <c r="F1010">
        <v>15</v>
      </c>
      <c r="G1010">
        <v>62</v>
      </c>
    </row>
    <row r="1011" spans="3:7">
      <c r="C1011" s="1">
        <v>44254</v>
      </c>
      <c r="D1011">
        <v>22</v>
      </c>
      <c r="E1011">
        <v>10</v>
      </c>
      <c r="F1011">
        <v>16</v>
      </c>
      <c r="G1011">
        <v>65</v>
      </c>
    </row>
    <row r="1012" spans="3:7">
      <c r="C1012" s="1">
        <v>44255</v>
      </c>
      <c r="D1012">
        <v>27</v>
      </c>
      <c r="E1012">
        <v>9</v>
      </c>
      <c r="F1012">
        <v>17</v>
      </c>
      <c r="G1012">
        <v>71</v>
      </c>
    </row>
    <row r="1013" spans="3:7">
      <c r="C1013" s="1"/>
    </row>
    <row r="1014" spans="3:7">
      <c r="C1014" s="1" t="s">
        <v>78</v>
      </c>
      <c r="D1014">
        <f>SUM(D985:D1012)</f>
        <v>628</v>
      </c>
      <c r="E1014">
        <f>SUM(E985:E1012)</f>
        <v>242</v>
      </c>
      <c r="F1014">
        <f>SUM(F985:F1012)</f>
        <v>414</v>
      </c>
      <c r="G1014">
        <f>SUM(G985:G1012)</f>
        <v>1877</v>
      </c>
    </row>
    <row r="1015" spans="3:7">
      <c r="C1015" s="1" t="s">
        <v>79</v>
      </c>
      <c r="D1015">
        <f>AVERAGE(D985:D1012)</f>
        <v>22.428571428571427</v>
      </c>
      <c r="E1015">
        <f>AVERAGE(E985:E1012)</f>
        <v>8.6428571428571423</v>
      </c>
      <c r="F1015">
        <f>AVERAGE(F985:F1012)</f>
        <v>14.785714285714286</v>
      </c>
      <c r="G1015">
        <f>AVERAGE(G985:G1012)</f>
        <v>67.035714285714292</v>
      </c>
    </row>
    <row r="1016" spans="3:7">
      <c r="C1016" s="1"/>
    </row>
    <row r="1017" spans="3:7">
      <c r="C1017" s="1"/>
    </row>
    <row r="1018" spans="3:7">
      <c r="C1018" s="1"/>
    </row>
    <row r="1019" spans="3:7">
      <c r="C1019" s="1"/>
    </row>
    <row r="1020" spans="3:7">
      <c r="C1020" s="1"/>
    </row>
    <row r="1021" spans="3:7">
      <c r="C1021" s="1"/>
    </row>
    <row r="1022" spans="3:7">
      <c r="C1022" s="1"/>
    </row>
    <row r="1033" spans="1:1">
      <c r="A1033" t="s">
        <v>0</v>
      </c>
    </row>
    <row r="1034" spans="1:1">
      <c r="A1034" t="s">
        <v>1</v>
      </c>
    </row>
    <row r="1035" spans="1:1">
      <c r="A1035" t="s">
        <v>61</v>
      </c>
    </row>
    <row r="1036" spans="1:1">
      <c r="A1036" t="s">
        <v>62</v>
      </c>
    </row>
    <row r="1037" spans="1:1">
      <c r="A1037" t="s">
        <v>2</v>
      </c>
    </row>
    <row r="1038" spans="1:1">
      <c r="A1038" t="s">
        <v>3</v>
      </c>
    </row>
    <row r="1039" spans="1:1">
      <c r="A1039" t="s">
        <v>4</v>
      </c>
    </row>
    <row r="1040" spans="1:1">
      <c r="A1040" t="s">
        <v>63</v>
      </c>
    </row>
    <row r="1041" spans="1:1">
      <c r="A1041" t="s">
        <v>5</v>
      </c>
    </row>
    <row r="1042" spans="1:1">
      <c r="A1042" t="s">
        <v>64</v>
      </c>
    </row>
    <row r="1043" spans="1:1">
      <c r="A1043" t="s">
        <v>6</v>
      </c>
    </row>
    <row r="1044" spans="1:1">
      <c r="A1044" t="s">
        <v>7</v>
      </c>
    </row>
    <row r="1045" spans="1:1">
      <c r="A1045" t="s">
        <v>8</v>
      </c>
    </row>
    <row r="1046" spans="1:1">
      <c r="A1046" t="s">
        <v>65</v>
      </c>
    </row>
    <row r="1047" spans="1:1">
      <c r="A1047" t="s">
        <v>9</v>
      </c>
    </row>
    <row r="1048" spans="1:1">
      <c r="A1048" t="s">
        <v>10</v>
      </c>
    </row>
    <row r="1049" spans="1:1">
      <c r="A1049" t="s">
        <v>11</v>
      </c>
    </row>
    <row r="1050" spans="1:1">
      <c r="A1050" t="s">
        <v>12</v>
      </c>
    </row>
    <row r="1051" spans="1:1">
      <c r="A1051" t="s">
        <v>13</v>
      </c>
    </row>
    <row r="1052" spans="1:1">
      <c r="A1052" t="s">
        <v>14</v>
      </c>
    </row>
    <row r="1053" spans="1:1">
      <c r="A1053" t="s">
        <v>15</v>
      </c>
    </row>
    <row r="1054" spans="1:1">
      <c r="A1054" t="s">
        <v>16</v>
      </c>
    </row>
    <row r="1055" spans="1:1">
      <c r="A1055" t="s">
        <v>17</v>
      </c>
    </row>
    <row r="1056" spans="1:1">
      <c r="A1056" t="s">
        <v>18</v>
      </c>
    </row>
    <row r="1057" spans="1:1">
      <c r="A1057" t="s">
        <v>19</v>
      </c>
    </row>
    <row r="1058" spans="1:1">
      <c r="A1058" t="s">
        <v>20</v>
      </c>
    </row>
    <row r="1059" spans="1:1">
      <c r="A1059" t="s">
        <v>21</v>
      </c>
    </row>
    <row r="1060" spans="1:1">
      <c r="A1060" t="s">
        <v>22</v>
      </c>
    </row>
    <row r="1061" spans="1:1">
      <c r="A1061" t="s">
        <v>66</v>
      </c>
    </row>
    <row r="1062" spans="1:1">
      <c r="A1062" t="s">
        <v>23</v>
      </c>
    </row>
    <row r="1063" spans="1:1">
      <c r="A1063" t="s">
        <v>24</v>
      </c>
    </row>
    <row r="1064" spans="1:1">
      <c r="A1064" t="s">
        <v>25</v>
      </c>
    </row>
    <row r="1065" spans="1:1">
      <c r="A1065" t="s">
        <v>26</v>
      </c>
    </row>
    <row r="1066" spans="1:1">
      <c r="A1066" t="s">
        <v>27</v>
      </c>
    </row>
    <row r="1067" spans="1:1">
      <c r="A1067" t="s">
        <v>28</v>
      </c>
    </row>
    <row r="1068" spans="1:1">
      <c r="A1068" t="s">
        <v>29</v>
      </c>
    </row>
    <row r="1069" spans="1:1">
      <c r="A1069" t="s">
        <v>30</v>
      </c>
    </row>
    <row r="1070" spans="1:1">
      <c r="A1070" t="s">
        <v>31</v>
      </c>
    </row>
    <row r="1071" spans="1:1">
      <c r="A1071" t="s">
        <v>32</v>
      </c>
    </row>
    <row r="1072" spans="1:1">
      <c r="A1072" t="s">
        <v>33</v>
      </c>
    </row>
    <row r="1073" spans="1:1">
      <c r="A1073" t="s">
        <v>34</v>
      </c>
    </row>
    <row r="1074" spans="1:1">
      <c r="A1074" t="s">
        <v>35</v>
      </c>
    </row>
    <row r="1075" spans="1:1">
      <c r="A1075" t="s">
        <v>36</v>
      </c>
    </row>
    <row r="1076" spans="1:1">
      <c r="A1076" t="s">
        <v>37</v>
      </c>
    </row>
    <row r="1077" spans="1:1">
      <c r="A1077" t="s">
        <v>38</v>
      </c>
    </row>
    <row r="1078" spans="1:1">
      <c r="A1078" t="s">
        <v>67</v>
      </c>
    </row>
    <row r="1079" spans="1:1">
      <c r="A1079" t="s">
        <v>39</v>
      </c>
    </row>
    <row r="1080" spans="1:1">
      <c r="A1080" t="s">
        <v>68</v>
      </c>
    </row>
    <row r="1081" spans="1:1">
      <c r="A1081" t="s">
        <v>69</v>
      </c>
    </row>
    <row r="1082" spans="1:1">
      <c r="A1082" t="s">
        <v>40</v>
      </c>
    </row>
    <row r="1083" spans="1:1">
      <c r="A1083" t="s">
        <v>41</v>
      </c>
    </row>
    <row r="1084" spans="1:1">
      <c r="A1084" t="s">
        <v>42</v>
      </c>
    </row>
    <row r="1085" spans="1:1">
      <c r="A1085" t="s">
        <v>70</v>
      </c>
    </row>
    <row r="1086" spans="1:1">
      <c r="A1086" t="s">
        <v>43</v>
      </c>
    </row>
    <row r="1087" spans="1:1">
      <c r="A1087" t="s">
        <v>44</v>
      </c>
    </row>
    <row r="1088" spans="1:1">
      <c r="A1088" t="s">
        <v>45</v>
      </c>
    </row>
    <row r="1089" spans="1:1">
      <c r="A1089" t="s">
        <v>46</v>
      </c>
    </row>
    <row r="1090" spans="1:1">
      <c r="A1090" t="s">
        <v>47</v>
      </c>
    </row>
    <row r="1091" spans="1:1">
      <c r="A1091" t="s">
        <v>48</v>
      </c>
    </row>
    <row r="1092" spans="1:1">
      <c r="A1092" t="s">
        <v>49</v>
      </c>
    </row>
    <row r="1093" spans="1:1">
      <c r="A1093" t="s">
        <v>50</v>
      </c>
    </row>
    <row r="1094" spans="1:1">
      <c r="A1094" t="s">
        <v>51</v>
      </c>
    </row>
    <row r="1095" spans="1:1">
      <c r="A1095" t="s">
        <v>52</v>
      </c>
    </row>
    <row r="1096" spans="1:1">
      <c r="A1096" t="s">
        <v>53</v>
      </c>
    </row>
    <row r="1097" spans="1:1">
      <c r="A1097" t="s">
        <v>54</v>
      </c>
    </row>
    <row r="1098" spans="1:1">
      <c r="A1098" t="s">
        <v>55</v>
      </c>
    </row>
    <row r="1099" spans="1:1">
      <c r="A1099" t="s">
        <v>56</v>
      </c>
    </row>
    <row r="1100" spans="1:1">
      <c r="A1100" t="s">
        <v>57</v>
      </c>
    </row>
    <row r="1101" spans="1:1">
      <c r="A1101" t="s">
        <v>58</v>
      </c>
    </row>
    <row r="1102" spans="1:1">
      <c r="A1102" t="s">
        <v>59</v>
      </c>
    </row>
    <row r="1103" spans="1:1">
      <c r="A1103" t="s">
        <v>60</v>
      </c>
    </row>
  </sheetData>
  <phoneticPr fontId="1"/>
  <hyperlinks>
    <hyperlink ref="AT628" r:id="rId1" display="https://www.facebook.com/groups/1538014679752252/user/100023143755366/?__cft__%5b0%5d=AZXvKhPKJgmQYJX2TqTR4-aS8A_4JOGPC_oxbS7LrmqS5QAYLDHFLR6MRjHSIdSzzY_RdA7peJpNLlIJHH6xWfVyAzp7GC19_V-qU6AAy7cldYITGXOhzpQJIybFSJQGJV4b8OSBVyAp-rHWYBs7NvC9&amp;__tn__=R%5d-R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2021-03-02T04:09:14Z</dcterms:modified>
</cp:coreProperties>
</file>