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2990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15" i="1"/>
  <c r="E1014"/>
  <c r="E1010"/>
  <c r="E1009"/>
  <c r="E979"/>
  <c r="E978"/>
  <c r="E977"/>
  <c r="E975"/>
  <c r="E974"/>
  <c r="E950"/>
  <c r="E949"/>
  <c r="E948"/>
  <c r="E946"/>
  <c r="E945"/>
  <c r="E918"/>
  <c r="E917"/>
  <c r="E916"/>
  <c r="E914"/>
  <c r="E913"/>
  <c r="E888"/>
  <c r="E887"/>
  <c r="E886"/>
  <c r="E884"/>
  <c r="E883"/>
  <c r="E855"/>
  <c r="E854"/>
  <c r="E853"/>
  <c r="E851"/>
  <c r="E850"/>
  <c r="E815"/>
  <c r="E814"/>
  <c r="E813"/>
  <c r="E811"/>
  <c r="E810"/>
  <c r="E783"/>
  <c r="E782"/>
  <c r="E781"/>
  <c r="E779"/>
  <c r="E778"/>
  <c r="E753"/>
  <c r="E752"/>
  <c r="E751"/>
  <c r="E749"/>
  <c r="E748"/>
  <c r="E718"/>
  <c r="E717"/>
  <c r="E716"/>
  <c r="E714"/>
  <c r="E713"/>
  <c r="E683"/>
  <c r="E682"/>
  <c r="E681"/>
  <c r="E679"/>
  <c r="E678"/>
  <c r="E645"/>
  <c r="E644"/>
  <c r="E643"/>
  <c r="E641"/>
  <c r="E640"/>
  <c r="E610"/>
  <c r="E609"/>
  <c r="E608"/>
  <c r="E606"/>
  <c r="E605"/>
  <c r="E581"/>
  <c r="E580"/>
  <c r="E579"/>
  <c r="E577"/>
  <c r="E576"/>
  <c r="E550"/>
  <c r="E549"/>
  <c r="E548"/>
  <c r="E546"/>
  <c r="E545"/>
  <c r="E523"/>
  <c r="E522"/>
  <c r="E521"/>
  <c r="E519"/>
  <c r="E518"/>
  <c r="E493"/>
  <c r="E492"/>
  <c r="E491"/>
  <c r="E489"/>
  <c r="E488"/>
  <c r="E463"/>
  <c r="E462"/>
  <c r="E461"/>
  <c r="E459"/>
  <c r="E458"/>
  <c r="E430"/>
  <c r="E429"/>
  <c r="E428"/>
  <c r="E426"/>
  <c r="E425"/>
  <c r="E398"/>
  <c r="E397"/>
  <c r="E396"/>
  <c r="E394"/>
  <c r="E393"/>
  <c r="E369"/>
  <c r="E368"/>
  <c r="E367"/>
  <c r="E365"/>
  <c r="E364"/>
  <c r="E328"/>
  <c r="E327"/>
  <c r="E326"/>
  <c r="E324"/>
  <c r="E323"/>
  <c r="E297"/>
  <c r="E296"/>
  <c r="E295"/>
  <c r="E293"/>
  <c r="E292"/>
  <c r="E259"/>
  <c r="E258"/>
  <c r="E257"/>
  <c r="E255"/>
  <c r="E254"/>
  <c r="E221"/>
  <c r="E220"/>
  <c r="E219"/>
  <c r="E217"/>
  <c r="E216"/>
  <c r="E183"/>
  <c r="E182"/>
  <c r="E187"/>
  <c r="E186"/>
  <c r="E185"/>
  <c r="E153"/>
  <c r="E152"/>
  <c r="E151"/>
  <c r="E149"/>
  <c r="E148"/>
  <c r="E120"/>
  <c r="E119"/>
  <c r="E118"/>
  <c r="E116"/>
  <c r="E115"/>
  <c r="E84"/>
  <c r="E83"/>
  <c r="E82"/>
  <c r="E80"/>
  <c r="E79"/>
  <c r="E53"/>
  <c r="E52"/>
  <c r="E51"/>
  <c r="E49"/>
  <c r="E48"/>
  <c r="E20"/>
  <c r="E19"/>
  <c r="E15"/>
  <c r="E14"/>
  <c r="E8"/>
  <c r="E7"/>
  <c r="G1089"/>
  <c r="G1088"/>
  <c r="F1089"/>
  <c r="F1088"/>
  <c r="E1089"/>
  <c r="E1088"/>
  <c r="D1089"/>
  <c r="D1088"/>
</calcChain>
</file>

<file path=xl/sharedStrings.xml><?xml version="1.0" encoding="utf-8"?>
<sst xmlns="http://schemas.openxmlformats.org/spreadsheetml/2006/main" count="3936" uniqueCount="1502">
  <si>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</si>
  <si>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</si>
  <si>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</si>
  <si>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</si>
  <si>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</si>
  <si>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</si>
  <si>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</si>
  <si>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</si>
  <si>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</si>
  <si>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</si>
  <si>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</si>
  <si>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</si>
  <si>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</si>
  <si>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</si>
  <si>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</si>
  <si>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</si>
  <si>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</si>
  <si>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</si>
  <si>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</si>
  <si>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</si>
  <si>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</si>
  <si>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</si>
  <si>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</si>
  <si>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</si>
  <si>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</si>
  <si>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</si>
  <si>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</si>
  <si>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</si>
  <si>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</si>
  <si>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</si>
  <si>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</si>
  <si>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</si>
  <si>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</si>
  <si>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</si>
  <si>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</si>
  <si>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</si>
  <si>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</si>
  <si>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</si>
  <si>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</si>
  <si>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</si>
  <si>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</si>
  <si>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</si>
  <si>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</si>
  <si>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</si>
  <si>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</si>
  <si>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</si>
  <si>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</si>
  <si>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</si>
  <si>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</si>
  <si>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</si>
  <si>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</si>
  <si>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</si>
  <si>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</si>
  <si>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</si>
  <si>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</si>
  <si>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</si>
  <si>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</si>
  <si>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</si>
  <si>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</si>
  <si>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</si>
  <si>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</si>
  <si>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</si>
  <si>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</si>
  <si>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</si>
  <si>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</si>
  <si>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</si>
  <si>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</si>
  <si>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</si>
  <si>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</si>
  <si>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</si>
  <si>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</si>
  <si>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一日一句互選　２０２０－３月</t>
    <rPh sb="0" eb="4">
      <t>イチニチイック</t>
    </rPh>
    <rPh sb="4" eb="6">
      <t>ゴセン</t>
    </rPh>
    <rPh sb="13" eb="14">
      <t>ガツ</t>
    </rPh>
    <phoneticPr fontId="1"/>
  </si>
  <si>
    <t>（日）</t>
    <rPh sb="1" eb="2">
      <t>ニチ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</si>
  <si>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</si>
  <si>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</si>
  <si>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</si>
  <si>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</si>
  <si>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</si>
  <si>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</si>
  <si>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</si>
  <si>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オンライン授業半年冬安居　　和</t>
  </si>
  <si>
    <t>公彦</t>
    <rPh sb="0" eb="2">
      <t>キミヒコ</t>
    </rPh>
    <phoneticPr fontId="1"/>
  </si>
  <si>
    <r>
      <t>フレッシュな風味楽しむ新酒かな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</si>
  <si>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</si>
  <si>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>秋懐や鈴の緒のなき上杉社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</si>
  <si>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敬語抜くら抜き言葉や九月尽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</si>
  <si>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京なれや竹の結界置かれ秋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</si>
  <si>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和良小口</t>
    <rPh sb="0" eb="2">
      <t>カズヨシ</t>
    </rPh>
    <rPh sb="2" eb="4">
      <t>コグチ</t>
    </rPh>
    <phoneticPr fontId="1"/>
  </si>
  <si>
    <t>調律師音が決まらず冬に入る 慢鱚</t>
  </si>
  <si>
    <t>公彦</t>
    <rPh sb="0" eb="2">
      <t>キミヒコ</t>
    </rPh>
    <phoneticPr fontId="1"/>
  </si>
  <si>
    <t>暮の秋所有をすれば縛らるる　千秋</t>
  </si>
  <si>
    <t>写真にはわれらしき人暮の秋　千秋</t>
  </si>
  <si>
    <t>秋薔薇は真紅結婚記念日に　　十河　智</t>
  </si>
  <si>
    <t>行く秋や美しきもの全て連れ　美音</t>
  </si>
  <si>
    <r>
      <t>祈祷にも飴の気になる七五三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</si>
  <si>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公彦和良</t>
    <rPh sb="0" eb="2">
      <t>キミヒコ</t>
    </rPh>
    <rPh sb="2" eb="4">
      <t>カズヨシ</t>
    </rPh>
    <phoneticPr fontId="1"/>
  </si>
  <si>
    <r>
      <t xml:space="preserve">北風に向かふ「ぬりかべ」父の貌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</si>
  <si>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穂すすきのはらりと解け紫に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</si>
  <si>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浮雲のフリーきっぷや神の旅　　和</t>
  </si>
  <si>
    <t>静代</t>
  </si>
  <si>
    <t>静代</t>
    <rPh sb="0" eb="2">
      <t>シズヨ</t>
    </rPh>
    <phoneticPr fontId="1"/>
  </si>
  <si>
    <t>和良土谷</t>
    <rPh sb="0" eb="2">
      <t>カズヨシ</t>
    </rPh>
    <rPh sb="2" eb="4">
      <t>ツチタニ</t>
    </rPh>
    <phoneticPr fontId="1"/>
  </si>
  <si>
    <t>放棄田の畦の数珠玉実りたり　貞子</t>
  </si>
  <si>
    <t>漸寒や壁の時計の音高し　公彦</t>
  </si>
  <si>
    <t>正則</t>
  </si>
  <si>
    <t>正則登志雄杉山</t>
    <rPh sb="0" eb="2">
      <t>マサノリ</t>
    </rPh>
    <rPh sb="2" eb="5">
      <t>トシオ</t>
    </rPh>
    <rPh sb="5" eb="7">
      <t>スギヤマ</t>
    </rPh>
    <phoneticPr fontId="1"/>
  </si>
  <si>
    <t>慢鱚杉山</t>
    <rPh sb="0" eb="1">
      <t>マン</t>
    </rPh>
    <rPh sb="1" eb="2">
      <t>キス</t>
    </rPh>
    <rPh sb="2" eb="4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</si>
  <si>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登志雄小口</t>
    </r>
    <rPh sb="0" eb="2">
      <t>カズヨシ</t>
    </rPh>
    <rPh sb="2" eb="4">
      <t>ツジイ</t>
    </rPh>
    <rPh sb="4" eb="6">
      <t>ツチタニ</t>
    </rPh>
    <rPh sb="6" eb="8">
      <t>シズヨ</t>
    </rPh>
    <rPh sb="8" eb="11">
      <t>トシオ</t>
    </rPh>
    <rPh sb="11" eb="13">
      <t>コグチ</t>
    </rPh>
    <phoneticPr fontId="1"/>
  </si>
  <si>
    <t>浅間嶺へすとんと没日吾亦紅　　泰與</t>
  </si>
  <si>
    <t>正則土谷杉山</t>
    <rPh sb="0" eb="2">
      <t>マサノリ</t>
    </rPh>
    <rPh sb="2" eb="4">
      <t>ツチタニ</t>
    </rPh>
    <rPh sb="4" eb="6">
      <t>スギヤマ</t>
    </rPh>
    <phoneticPr fontId="1"/>
  </si>
  <si>
    <t>文化の日手繰り寄せたる聖書かな　紀宣</t>
  </si>
  <si>
    <t>色鳥や北の狹庭のひと燈し　祐</t>
  </si>
  <si>
    <t>秋蝶のふらふらふらと野の果てへ　滿</t>
  </si>
  <si>
    <t>辻井</t>
    <rPh sb="0" eb="2">
      <t>ツジイ</t>
    </rPh>
    <phoneticPr fontId="1"/>
  </si>
  <si>
    <t>冬ぬくし湯の花溢す湯殿かな　正則</t>
  </si>
  <si>
    <t>土谷</t>
  </si>
  <si>
    <t>土谷</t>
    <rPh sb="0" eb="2">
      <t>ツチタニ</t>
    </rPh>
    <phoneticPr fontId="1"/>
  </si>
  <si>
    <t>軍配に風林火山山装ふ　正則</t>
  </si>
  <si>
    <t>直</t>
  </si>
  <si>
    <t>直</t>
    <rPh sb="0" eb="1">
      <t>ナオ</t>
    </rPh>
    <phoneticPr fontId="1"/>
  </si>
  <si>
    <t>義仲寺のか細き杖に飛燕かな　美音</t>
  </si>
  <si>
    <t>芒原けものになつて駆けやうか　満徳</t>
  </si>
  <si>
    <t>公彦</t>
  </si>
  <si>
    <t>公彦</t>
    <rPh sb="0" eb="2">
      <t>キミヒコ</t>
    </rPh>
    <phoneticPr fontId="1"/>
  </si>
  <si>
    <t>公彦辻井</t>
    <rPh sb="0" eb="2">
      <t>キミヒコ</t>
    </rPh>
    <rPh sb="2" eb="4">
      <t>ツジイ</t>
    </rPh>
    <phoneticPr fontId="1"/>
  </si>
  <si>
    <t>母の掌を知らぬ鬼太郎赤のまま 昼顔</t>
  </si>
  <si>
    <t>土谷千秋栄太郎藤倉</t>
    <rPh sb="0" eb="2">
      <t>ツチタニ</t>
    </rPh>
    <rPh sb="2" eb="4">
      <t>チアキ</t>
    </rPh>
    <rPh sb="4" eb="7">
      <t>エイタロウ</t>
    </rPh>
    <rPh sb="7" eb="9">
      <t>フジクラ</t>
    </rPh>
    <phoneticPr fontId="1"/>
  </si>
  <si>
    <t>夭折の画家のパレット柿落葉　直</t>
  </si>
  <si>
    <t>タピオカのメニューを外し冬仕度 慢鱚</t>
  </si>
  <si>
    <t>杉山</t>
  </si>
  <si>
    <t>杉山</t>
    <rPh sb="0" eb="2">
      <t>スギヤマ</t>
    </rPh>
    <phoneticPr fontId="1"/>
  </si>
  <si>
    <t>奥利根の美林をちこち水の秋　　泰與</t>
  </si>
  <si>
    <t>荘厳な首里城祭や神無月　　和</t>
  </si>
  <si>
    <t>小口</t>
  </si>
  <si>
    <t>小口</t>
    <rPh sb="0" eb="2">
      <t>コグチ</t>
    </rPh>
    <phoneticPr fontId="1"/>
  </si>
  <si>
    <t>緋袴の巫女の振る鈴神送り　　和</t>
  </si>
  <si>
    <t>栄太郎</t>
  </si>
  <si>
    <t>栄太郎</t>
    <rPh sb="0" eb="3">
      <t>エイタロウ</t>
    </rPh>
    <phoneticPr fontId="1"/>
  </si>
  <si>
    <t>　トリプル</t>
    <phoneticPr fontId="1"/>
  </si>
  <si>
    <t xml:space="preserve">秋寂ぶや燃え立つような思いあり 公彦 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</si>
  <si>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河野</t>
    </r>
    <rPh sb="0" eb="1">
      <t>ア</t>
    </rPh>
    <rPh sb="1" eb="2">
      <t>ニ</t>
    </rPh>
    <rPh sb="2" eb="3">
      <t>コ</t>
    </rPh>
    <rPh sb="3" eb="5">
      <t>コウノ</t>
    </rPh>
    <phoneticPr fontId="1"/>
  </si>
  <si>
    <t>秋高し美術教師の細き指　祐</t>
  </si>
  <si>
    <r>
      <t>正則小口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マサノリ</t>
    </rPh>
    <rPh sb="2" eb="4">
      <t>コグチ</t>
    </rPh>
    <rPh sb="4" eb="6">
      <t>ツジイ</t>
    </rPh>
    <rPh sb="6" eb="8">
      <t>フジクラ</t>
    </rPh>
    <phoneticPr fontId="1"/>
  </si>
  <si>
    <t>冬近し三々五々に猫の来る　滿</t>
  </si>
  <si>
    <t>土谷正則藤倉</t>
    <rPh sb="0" eb="2">
      <t>ツチタニ</t>
    </rPh>
    <rPh sb="2" eb="4">
      <t>マサノリ</t>
    </rPh>
    <rPh sb="4" eb="6">
      <t>フジクラ</t>
    </rPh>
    <phoneticPr fontId="1"/>
  </si>
  <si>
    <t>文化の日００7は二度死ぬと　紀宣</t>
  </si>
  <si>
    <r>
      <t>慢鱚千秋</t>
    </r>
    <r>
      <rPr>
        <sz val="11"/>
        <color theme="1"/>
        <rFont val="ＭＳ Ｐゴシック"/>
        <family val="3"/>
        <charset val="128"/>
        <scheme val="minor"/>
      </rPr>
      <t>直</t>
    </r>
    <rPh sb="0" eb="1">
      <t>マン</t>
    </rPh>
    <rPh sb="1" eb="2">
      <t>キス</t>
    </rPh>
    <rPh sb="2" eb="4">
      <t>チアキ</t>
    </rPh>
    <rPh sb="4" eb="5">
      <t>ナオ</t>
    </rPh>
    <phoneticPr fontId="1"/>
  </si>
  <si>
    <t>婆さまの言はれる儘の障子貼る　滿</t>
  </si>
  <si>
    <t>慢鱚栄太郎辻井</t>
    <rPh sb="0" eb="1">
      <t>マン</t>
    </rPh>
    <rPh sb="1" eb="2">
      <t>キス</t>
    </rPh>
    <rPh sb="2" eb="5">
      <t>エイタロウ</t>
    </rPh>
    <rPh sb="5" eb="7">
      <t>ツジイ</t>
    </rPh>
    <phoneticPr fontId="1"/>
  </si>
  <si>
    <t>禁断の果実奈落へ唐辛子　正則</t>
  </si>
  <si>
    <t>般若湯和尚の纏ふインバネス　正則</t>
  </si>
  <si>
    <r>
      <t>直栄太郎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1">
      <t>ナオ</t>
    </rPh>
    <rPh sb="1" eb="4">
      <t>エイタロウ</t>
    </rPh>
    <rPh sb="4" eb="6">
      <t>スギヤマ</t>
    </rPh>
    <rPh sb="6" eb="8">
      <t>コウノ</t>
    </rPh>
    <phoneticPr fontId="1"/>
  </si>
  <si>
    <t>よそ行きの顔した渋谷ハロウィン　俊文</t>
  </si>
  <si>
    <t>秋深し二人の孫の誕生日　　十河　智</t>
  </si>
  <si>
    <t>罰ゲームのやうなる釣瓶落しかな　千秋</t>
  </si>
  <si>
    <t>黄落やココアの冷めぬうちに言ふ　千秋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</si>
  <si>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スギヤマ</t>
    </rPh>
    <rPh sb="2" eb="4">
      <t>フジクラ</t>
    </rPh>
    <phoneticPr fontId="1"/>
  </si>
  <si>
    <t>岩永</t>
  </si>
  <si>
    <t>桑本</t>
  </si>
  <si>
    <t>野島</t>
  </si>
  <si>
    <t>牧内</t>
  </si>
  <si>
    <t>大津留</t>
  </si>
  <si>
    <t>中野</t>
  </si>
  <si>
    <t>大工原</t>
  </si>
  <si>
    <t>藤本</t>
    <rPh sb="0" eb="2">
      <t>フジモト</t>
    </rPh>
    <phoneticPr fontId="1"/>
  </si>
  <si>
    <t>shinogi</t>
  </si>
  <si>
    <t>辻井</t>
    <rPh sb="0" eb="2">
      <t>ツジイ</t>
    </rPh>
    <phoneticPr fontId="1"/>
  </si>
  <si>
    <t>工藤</t>
    <rPh sb="0" eb="2">
      <t>クドウ</t>
    </rPh>
    <phoneticPr fontId="1"/>
  </si>
  <si>
    <t>高井</t>
  </si>
  <si>
    <t>河辺</t>
  </si>
  <si>
    <t>藤野</t>
    <rPh sb="0" eb="2">
      <t>フジノ</t>
    </rPh>
    <phoneticPr fontId="1"/>
  </si>
  <si>
    <t>大久保</t>
  </si>
  <si>
    <t>江口</t>
    <rPh sb="0" eb="2">
      <t>エグチ</t>
    </rPh>
    <phoneticPr fontId="1"/>
  </si>
  <si>
    <t>十河</t>
  </si>
  <si>
    <t>小林</t>
    <rPh sb="0" eb="2">
      <t>コバヤシ</t>
    </rPh>
    <phoneticPr fontId="1"/>
  </si>
  <si>
    <t>永井</t>
    <rPh sb="0" eb="2">
      <t>ナガイ</t>
    </rPh>
    <phoneticPr fontId="1"/>
  </si>
  <si>
    <t>飯沼</t>
    <rPh sb="0" eb="2">
      <t>イイヌマ</t>
    </rPh>
    <phoneticPr fontId="1"/>
  </si>
  <si>
    <t>小出</t>
    <rPh sb="0" eb="2">
      <t>コイデ</t>
    </rPh>
    <phoneticPr fontId="1"/>
  </si>
  <si>
    <t>津田</t>
    <rPh sb="0" eb="2">
      <t>ツダ</t>
    </rPh>
    <phoneticPr fontId="1"/>
  </si>
  <si>
    <t>藤倉</t>
  </si>
  <si>
    <t>山畑</t>
    <rPh sb="0" eb="2">
      <t>ヤマハタ</t>
    </rPh>
    <phoneticPr fontId="1"/>
  </si>
  <si>
    <t>高尾</t>
    <rPh sb="0" eb="2">
      <t>タカオ</t>
    </rPh>
    <phoneticPr fontId="1"/>
  </si>
  <si>
    <t>久留</t>
    <rPh sb="0" eb="2">
      <t>ヒサトメ</t>
    </rPh>
    <phoneticPr fontId="1"/>
  </si>
  <si>
    <t>Sadano</t>
    <phoneticPr fontId="1"/>
  </si>
  <si>
    <t>山野辺</t>
    <rPh sb="0" eb="3">
      <t>ヤマノベ</t>
    </rPh>
    <phoneticPr fontId="1"/>
  </si>
  <si>
    <t>馬場</t>
    <rPh sb="0" eb="2">
      <t>ババ</t>
    </rPh>
    <phoneticPr fontId="1"/>
  </si>
  <si>
    <t>京谷</t>
    <rPh sb="0" eb="1">
      <t>キョウ</t>
    </rPh>
    <rPh sb="1" eb="2">
      <t>タニ</t>
    </rPh>
    <phoneticPr fontId="1"/>
  </si>
  <si>
    <t>河野</t>
    <rPh sb="0" eb="2">
      <t>コウノ</t>
    </rPh>
    <phoneticPr fontId="1"/>
  </si>
  <si>
    <t>細見</t>
  </si>
  <si>
    <t>新名</t>
    <rPh sb="0" eb="2">
      <t>シンメイ</t>
    </rPh>
    <phoneticPr fontId="1"/>
  </si>
  <si>
    <t>Sasaki</t>
    <phoneticPr fontId="1"/>
  </si>
  <si>
    <t>歌代</t>
    <rPh sb="0" eb="2">
      <t>ウタシロ</t>
    </rPh>
    <phoneticPr fontId="1"/>
  </si>
  <si>
    <t>選者</t>
  </si>
  <si>
    <t>和良</t>
  </si>
  <si>
    <t>祐</t>
  </si>
  <si>
    <t>千秋</t>
  </si>
  <si>
    <t>満</t>
  </si>
  <si>
    <t>泰與</t>
  </si>
  <si>
    <t>一彦</t>
  </si>
  <si>
    <t>仁志</t>
    <rPh sb="0" eb="1">
      <t>ジン</t>
    </rPh>
    <rPh sb="1" eb="2">
      <t>シ</t>
    </rPh>
    <phoneticPr fontId="1"/>
  </si>
  <si>
    <t>夢積</t>
  </si>
  <si>
    <t>紀宣</t>
  </si>
  <si>
    <t>一路</t>
    <rPh sb="0" eb="2">
      <t>イチロ</t>
    </rPh>
    <phoneticPr fontId="1"/>
  </si>
  <si>
    <t>雅典</t>
  </si>
  <si>
    <t>満徳</t>
    <rPh sb="0" eb="1">
      <t>マン</t>
    </rPh>
    <rPh sb="1" eb="2">
      <t>トク</t>
    </rPh>
    <phoneticPr fontId="1"/>
  </si>
  <si>
    <t>直美</t>
  </si>
  <si>
    <t>眠兎</t>
  </si>
  <si>
    <t>風精</t>
    <phoneticPr fontId="1"/>
  </si>
  <si>
    <t>亜仁子</t>
  </si>
  <si>
    <t>俊克</t>
  </si>
  <si>
    <t>秋子</t>
    <rPh sb="0" eb="2">
      <t>アキコ</t>
    </rPh>
    <phoneticPr fontId="1"/>
  </si>
  <si>
    <t>トモ子</t>
  </si>
  <si>
    <t>たけし</t>
    <phoneticPr fontId="1"/>
  </si>
  <si>
    <t>鷹雪</t>
    <rPh sb="0" eb="1">
      <t>タカ</t>
    </rPh>
    <rPh sb="1" eb="2">
      <t>ユキ</t>
    </rPh>
    <phoneticPr fontId="1"/>
  </si>
  <si>
    <t>骨々</t>
  </si>
  <si>
    <t>玉有良</t>
    <phoneticPr fontId="1"/>
  </si>
  <si>
    <t>弘幸</t>
    <rPh sb="0" eb="2">
      <t>ヒロユキ</t>
    </rPh>
    <phoneticPr fontId="1"/>
  </si>
  <si>
    <t>浩正</t>
  </si>
  <si>
    <t>蓮香</t>
  </si>
  <si>
    <t xml:space="preserve"> 娯老</t>
  </si>
  <si>
    <t>素子</t>
    <rPh sb="0" eb="2">
      <t>モトコ</t>
    </rPh>
    <phoneticPr fontId="1"/>
  </si>
  <si>
    <t>直仁</t>
    <rPh sb="0" eb="2">
      <t>チョクジン</t>
    </rPh>
    <phoneticPr fontId="1"/>
  </si>
  <si>
    <t>草民</t>
    <rPh sb="0" eb="1">
      <t>ソウ</t>
    </rPh>
    <rPh sb="1" eb="2">
      <t>ミン</t>
    </rPh>
    <phoneticPr fontId="1"/>
  </si>
  <si>
    <t>雄一郎</t>
    <rPh sb="0" eb="3">
      <t>ユウイチロウ</t>
    </rPh>
    <phoneticPr fontId="1"/>
  </si>
  <si>
    <t>淳</t>
    <rPh sb="0" eb="1">
      <t>ジュン</t>
    </rPh>
    <phoneticPr fontId="1"/>
  </si>
  <si>
    <t>俊文</t>
    <rPh sb="0" eb="2">
      <t>トシフミ</t>
    </rPh>
    <phoneticPr fontId="1"/>
  </si>
  <si>
    <t>貞子</t>
    <rPh sb="0" eb="2">
      <t>サダコ</t>
    </rPh>
    <phoneticPr fontId="1"/>
  </si>
  <si>
    <t>双葉</t>
    <rPh sb="0" eb="2">
      <t>フタバ</t>
    </rPh>
    <phoneticPr fontId="1"/>
  </si>
  <si>
    <t>野豚</t>
    <rPh sb="0" eb="2">
      <t>ノブタ</t>
    </rPh>
    <phoneticPr fontId="1"/>
  </si>
  <si>
    <t>美遥</t>
    <rPh sb="0" eb="2">
      <t>ビヨウ</t>
    </rPh>
    <phoneticPr fontId="1"/>
  </si>
  <si>
    <t>Naoko</t>
    <phoneticPr fontId="1"/>
  </si>
  <si>
    <t>日数</t>
  </si>
  <si>
    <t>句数</t>
  </si>
  <si>
    <t>（火）</t>
    <rPh sb="1" eb="2">
      <t>カ</t>
    </rPh>
    <phoneticPr fontId="1"/>
  </si>
  <si>
    <t>わが内の懺悔のこころ石蕗の花　直</t>
  </si>
  <si>
    <t>ボリュームが色葉重なり香嵐渓　俊克</t>
  </si>
  <si>
    <t>後からは何とでも言へ隙間風 慢鱚</t>
  </si>
  <si>
    <r>
      <t>駅で立つ女の太ももそぞろ寒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</si>
  <si>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公彦和良</t>
    <rPh sb="0" eb="2">
      <t>キミヒコ</t>
    </rPh>
    <rPh sb="2" eb="4">
      <t>カズヨシ</t>
    </rPh>
    <phoneticPr fontId="1"/>
  </si>
  <si>
    <r>
      <t>押印の要らぬ届け出文化の日 　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</si>
  <si>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女子会と云えば事足る神の旅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</si>
  <si>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ビル街のここに芒の二三本　</t>
    </r>
    <r>
      <rPr>
        <sz val="11"/>
        <color rgb="FFFF0000"/>
        <rFont val="ＭＳ Ｐゴシック"/>
        <family val="3"/>
        <charset val="128"/>
        <scheme val="minor"/>
      </rPr>
      <t>　十河　智</t>
    </r>
    <phoneticPr fontId="1"/>
  </si>
  <si>
    <t>待ち合わす人に冬木を塗り重ね　　素子</t>
  </si>
  <si>
    <t>文化の日再生図る赤瓦　　和</t>
  </si>
  <si>
    <t>貞子</t>
    <rPh sb="0" eb="2">
      <t>サダコ</t>
    </rPh>
    <phoneticPr fontId="1"/>
  </si>
  <si>
    <t>（水）</t>
    <rPh sb="1" eb="2">
      <t>スイ</t>
    </rPh>
    <phoneticPr fontId="1"/>
  </si>
  <si>
    <t>プードルの撮影会や秋薔薇　　満徳</t>
  </si>
  <si>
    <t>小口</t>
    <rPh sb="0" eb="2">
      <t>コグチ</t>
    </rPh>
    <phoneticPr fontId="1"/>
  </si>
  <si>
    <t>泰然と鯤を泳がす冬銀河　直</t>
  </si>
  <si>
    <t>登志雄</t>
    <rPh sb="0" eb="3">
      <t>トシオ</t>
    </rPh>
    <phoneticPr fontId="1"/>
  </si>
  <si>
    <t>寄り添ひてゲゲゲの夫婦菊日和 昼顔</t>
  </si>
  <si>
    <t>辻井</t>
    <rPh sb="0" eb="2">
      <t>ツジイ</t>
    </rPh>
    <phoneticPr fontId="1"/>
  </si>
  <si>
    <t>辻井栄太郎</t>
    <rPh sb="0" eb="2">
      <t>ツジイ</t>
    </rPh>
    <rPh sb="2" eb="5">
      <t>エイタロウ</t>
    </rPh>
    <phoneticPr fontId="1"/>
  </si>
  <si>
    <t>（月）　　</t>
    <rPh sb="1" eb="2">
      <t>ゲツ</t>
    </rPh>
    <phoneticPr fontId="1"/>
  </si>
  <si>
    <t>向瀬</t>
    <rPh sb="0" eb="2">
      <t>ムコウセ</t>
    </rPh>
    <phoneticPr fontId="1"/>
  </si>
  <si>
    <t>美音</t>
    <rPh sb="0" eb="2">
      <t>ミネ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</si>
  <si>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市堀玉宗</t>
    </r>
    <r>
      <rPr>
        <sz val="11"/>
        <color theme="1"/>
        <rFont val="ＭＳ Ｐゴシック"/>
        <family val="2"/>
        <charset val="128"/>
        <scheme val="minor"/>
      </rPr>
      <t xml:space="preserve">選   </t>
    </r>
    <rPh sb="0" eb="1">
      <t>イチ</t>
    </rPh>
    <rPh sb="1" eb="2">
      <t>ボリ</t>
    </rPh>
    <rPh sb="2" eb="3">
      <t>タマ</t>
    </rPh>
    <rPh sb="3" eb="4">
      <t>シュウ</t>
    </rPh>
    <rPh sb="4" eb="5">
      <t>セン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</si>
  <si>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登志雄小口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マン</t>
    </rPh>
    <rPh sb="3" eb="4">
      <t>キス</t>
    </rPh>
    <rPh sb="4" eb="7">
      <t>トシオ</t>
    </rPh>
    <rPh sb="7" eb="9">
      <t>コグチ</t>
    </rPh>
    <rPh sb="9" eb="12">
      <t>エイタロウ</t>
    </rPh>
    <phoneticPr fontId="1"/>
  </si>
  <si>
    <t>冬ざれや成らぬ大阪都構想　　和</t>
  </si>
  <si>
    <t>栄太郎</t>
    <rPh sb="0" eb="3">
      <t>エイタロウ</t>
    </rPh>
    <phoneticPr fontId="1"/>
  </si>
  <si>
    <t>ドーナツの穴から冬の万華鏡　眠兎</t>
  </si>
  <si>
    <r>
      <rPr>
        <b/>
        <sz val="11"/>
        <color theme="1"/>
        <rFont val="ＭＳ Ｐゴシック"/>
        <family val="3"/>
        <charset val="128"/>
        <scheme val="minor"/>
      </rPr>
      <t>貞子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サダコ</t>
    </rPh>
    <rPh sb="2" eb="4">
      <t>ツジイ</t>
    </rPh>
    <rPh sb="4" eb="6">
      <t>コグチ</t>
    </rPh>
    <phoneticPr fontId="1"/>
  </si>
  <si>
    <t>公彦土谷</t>
    <rPh sb="0" eb="2">
      <t>キミヒコ</t>
    </rPh>
    <rPh sb="2" eb="4">
      <t>ツチタニ</t>
    </rPh>
    <phoneticPr fontId="1"/>
  </si>
  <si>
    <t>和良慢鱚栄太郎</t>
    <rPh sb="0" eb="2">
      <t>カズヨシ</t>
    </rPh>
    <rPh sb="2" eb="3">
      <t>マン</t>
    </rPh>
    <rPh sb="3" eb="4">
      <t>キス</t>
    </rPh>
    <rPh sb="4" eb="7">
      <t>エイタロウ</t>
    </rPh>
    <phoneticPr fontId="1"/>
  </si>
  <si>
    <t>日当たりて日本の道に芒あり　　十河　智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</si>
  <si>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土谷智子</t>
    </r>
    <rPh sb="0" eb="1">
      <t>ナオ</t>
    </rPh>
    <rPh sb="1" eb="3">
      <t>ツチタニ</t>
    </rPh>
    <rPh sb="3" eb="5">
      <t>トモコ</t>
    </rPh>
    <phoneticPr fontId="1"/>
  </si>
  <si>
    <t>夕暮の赤城の風や種瓢　　泰與</t>
  </si>
  <si>
    <t>鈍色の空と利根川冬隣　　泰與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</si>
  <si>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マサノリ</t>
    </rPh>
    <rPh sb="4" eb="6">
      <t>ツチタニ</t>
    </rPh>
    <rPh sb="6" eb="8">
      <t>スギヤマ</t>
    </rPh>
    <phoneticPr fontId="1"/>
  </si>
  <si>
    <t>酢橘の香広がる卓の広さかな 公彦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</si>
  <si>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小口静代</t>
    </r>
    <rPh sb="0" eb="1">
      <t>マン</t>
    </rPh>
    <rPh sb="1" eb="2">
      <t>キス</t>
    </rPh>
    <rPh sb="2" eb="4">
      <t>ツジイ</t>
    </rPh>
    <rPh sb="4" eb="6">
      <t>コグチ</t>
    </rPh>
    <rPh sb="6" eb="8">
      <t>シズヨ</t>
    </rPh>
    <phoneticPr fontId="1"/>
  </si>
  <si>
    <t>洪水に沈みし村や藪枯らし　紀宣</t>
  </si>
  <si>
    <t>正則辻井</t>
    <rPh sb="0" eb="2">
      <t>マサノリ</t>
    </rPh>
    <rPh sb="2" eb="4">
      <t>ツジイ</t>
    </rPh>
    <phoneticPr fontId="1"/>
  </si>
  <si>
    <t>幼子の項子芋に似たりけり　貞子</t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</si>
  <si>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</si>
  <si>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t>照紅葉天橋立回旋橋　紀宣</t>
  </si>
  <si>
    <t>待ちびとに冬の木立を塗り重ね　　素子</t>
  </si>
  <si>
    <t>蔓引けばあまりに輕き薩摩芋　祐</t>
  </si>
  <si>
    <t>杉山</t>
    <rPh sb="0" eb="2">
      <t>スギヤマ</t>
    </rPh>
    <phoneticPr fontId="1"/>
  </si>
  <si>
    <t>初鴨の逆立ちをしてをりにけり　滿</t>
  </si>
  <si>
    <t>鴨来たる勝手知つたる湖の上　滿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</si>
  <si>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</si>
  <si>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t>初鴨の遠巻きにして動かざる　滿</t>
  </si>
  <si>
    <t>静代</t>
    <rPh sb="0" eb="2">
      <t>シズヨ</t>
    </rPh>
    <phoneticPr fontId="1"/>
  </si>
  <si>
    <t>支離滅裂首相答弁乱れ萩　　和</t>
  </si>
  <si>
    <r>
      <t>静代小口</t>
    </r>
    <r>
      <rPr>
        <b/>
        <sz val="11"/>
        <color rgb="FFFF0000"/>
        <rFont val="ＭＳ Ｐゴシック"/>
        <family val="3"/>
        <charset val="128"/>
        <scheme val="minor"/>
      </rPr>
      <t>栄太郎智子</t>
    </r>
    <rPh sb="0" eb="2">
      <t>シズヨ</t>
    </rPh>
    <rPh sb="2" eb="4">
      <t>コグチ</t>
    </rPh>
    <rPh sb="4" eb="7">
      <t>エイタロウ</t>
    </rPh>
    <rPh sb="7" eb="9">
      <t>トモコ</t>
    </rPh>
    <phoneticPr fontId="1"/>
  </si>
  <si>
    <r>
      <t>小口</t>
    </r>
    <r>
      <rPr>
        <b/>
        <sz val="11"/>
        <color rgb="FFFF0000"/>
        <rFont val="ＭＳ Ｐゴシック"/>
        <family val="3"/>
        <charset val="128"/>
        <scheme val="minor"/>
      </rPr>
      <t>智子</t>
    </r>
    <rPh sb="0" eb="2">
      <t>コグチ</t>
    </rPh>
    <rPh sb="2" eb="4">
      <t>トモコ</t>
    </rPh>
    <phoneticPr fontId="1"/>
  </si>
  <si>
    <t>北極を西へ西へと剥く林檎 昼顔</t>
  </si>
  <si>
    <t>大禍なく一日を過ごし林檎剥く 昼顔</t>
  </si>
  <si>
    <t>土谷</t>
    <rPh sb="0" eb="2">
      <t>ツチタニ</t>
    </rPh>
    <phoneticPr fontId="1"/>
  </si>
  <si>
    <t>縁結ぶ言伝てなきや神の旅　　栄太郎</t>
  </si>
  <si>
    <t>冬の日に平和でありぬそれだけで　　素子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</si>
  <si>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</si>
  <si>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湯たんぽのへこむ音する朝かな　紀宣</t>
  </si>
  <si>
    <r>
      <t>嵐さよならコンサート秋刀魚食ぶ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</si>
  <si>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</si>
  <si>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水門の堰き止めてゐる秋思かな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</si>
  <si>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秋深み人それぞれの回り道、、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</si>
  <si>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ひと風に木の実降るふる肩に背に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</si>
  <si>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星飛んで漬物石の丸きかな　正則</t>
  </si>
  <si>
    <t>第二波の襲ふ欧州虎落笛　　和</t>
  </si>
  <si>
    <t>Shinogi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</si>
  <si>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ツチタニ</t>
    </rPh>
    <rPh sb="4" eb="6">
      <t>カズヨシ</t>
    </rPh>
    <rPh sb="6" eb="8">
      <t>シズヨ</t>
    </rPh>
    <phoneticPr fontId="1"/>
  </si>
  <si>
    <t>和良智子</t>
    <rPh sb="0" eb="2">
      <t>カズヨシ</t>
    </rPh>
    <rPh sb="2" eb="4">
      <t>トモコ</t>
    </rPh>
    <phoneticPr fontId="1"/>
  </si>
  <si>
    <t>智子</t>
    <rPh sb="0" eb="2">
      <t>トモコ</t>
    </rPh>
    <phoneticPr fontId="1"/>
  </si>
  <si>
    <t>すれ違ふ人なき朝や文化の日　藤野</t>
    <rPh sb="14" eb="16">
      <t>フジノ</t>
    </rPh>
    <phoneticPr fontId="1"/>
  </si>
  <si>
    <t>海霧の低く攻め來る埠頭かな　祐</t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</si>
  <si>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智子</t>
    </r>
    <rPh sb="0" eb="3">
      <t>エイタロウ</t>
    </rPh>
    <rPh sb="3" eb="5">
      <t>トモコ</t>
    </rPh>
    <phoneticPr fontId="1"/>
  </si>
  <si>
    <t>素子</t>
    <rPh sb="0" eb="2">
      <t>モトコ</t>
    </rPh>
    <phoneticPr fontId="1"/>
  </si>
  <si>
    <t>久留</t>
    <rPh sb="0" eb="2">
      <t>ヒサトメ</t>
    </rPh>
    <phoneticPr fontId="1"/>
  </si>
  <si>
    <t>　トリプル</t>
    <phoneticPr fontId="1"/>
  </si>
  <si>
    <t>（木）</t>
    <rPh sb="1" eb="2">
      <t>モク</t>
    </rPh>
    <phoneticPr fontId="1"/>
  </si>
  <si>
    <t>公彦栄太郎</t>
    <rPh sb="0" eb="2">
      <t>キミヒコ</t>
    </rPh>
    <rPh sb="2" eb="5">
      <t>エイタロウ</t>
    </rPh>
    <phoneticPr fontId="1"/>
  </si>
  <si>
    <t>和良静代千秋杉山</t>
    <rPh sb="0" eb="2">
      <t>カズヨシ</t>
    </rPh>
    <rPh sb="2" eb="4">
      <t>シズヨ</t>
    </rPh>
    <rPh sb="4" eb="6">
      <t>チアキ</t>
    </rPh>
    <rPh sb="6" eb="8">
      <t>スギヤマ</t>
    </rPh>
    <phoneticPr fontId="1"/>
  </si>
  <si>
    <t>ジョバンニの友を探すや冬銀河　直</t>
  </si>
  <si>
    <t>公彦</t>
    <rPh sb="0" eb="2">
      <t>キミヒコ</t>
    </rPh>
    <phoneticPr fontId="1"/>
  </si>
  <si>
    <t>冬の野を漕ぐやこの世の車椅子　直</t>
  </si>
  <si>
    <t>正則</t>
    <rPh sb="0" eb="2">
      <t>マサノリ</t>
    </rPh>
    <phoneticPr fontId="1"/>
  </si>
  <si>
    <t>空きのないテーブルタップ穴惑ひ 昼顔</t>
  </si>
  <si>
    <t>晩菊や歩けぬ妻と歩きたし 公彦</t>
  </si>
  <si>
    <t>慢鱚</t>
    <rPh sb="0" eb="1">
      <t>マン</t>
    </rPh>
    <rPh sb="1" eb="2">
      <t>キス</t>
    </rPh>
    <phoneticPr fontId="1"/>
  </si>
  <si>
    <t>半月のあと三日月に林檎切る 慢鱚</t>
  </si>
  <si>
    <t>鬼の子や利根の白波尖りける　　泰與</t>
  </si>
  <si>
    <t>鉄瓶の蓋笑ふ夜冬来る　紀宣</t>
  </si>
  <si>
    <t>鹿威し鎌倉五山の夕を打つ　祐</t>
  </si>
  <si>
    <t>テーブルに葉物の野菜冬隣　滿</t>
  </si>
  <si>
    <t>風邪声の「マテ」愛犬は聴こえけり　秋子</t>
  </si>
  <si>
    <t>米国のくしやみに揺るる秋津洲　正則</t>
  </si>
  <si>
    <r>
      <t>石蹴って秋を散らして散歩道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</si>
  <si>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</si>
  <si>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湯巡りの速き下駄音初時雨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</si>
  <si>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初時雨龍馬の像をよこなぐり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</si>
  <si>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息詰まる開票速報寒苦鳥　　和</t>
  </si>
  <si>
    <t>直</t>
    <rPh sb="0" eb="1">
      <t>ナオ</t>
    </rPh>
    <phoneticPr fontId="1"/>
  </si>
  <si>
    <t>詭弁家の首相や十二月八日　　満徳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</si>
  <si>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土谷小口</t>
    </r>
    <rPh sb="0" eb="2">
      <t>キミヒコ</t>
    </rPh>
    <rPh sb="2" eb="4">
      <t>ツチタニ</t>
    </rPh>
    <rPh sb="4" eb="6">
      <t>コグチ</t>
    </rPh>
    <phoneticPr fontId="1"/>
  </si>
  <si>
    <r>
      <t>正則千秋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4">
      <t>チアキ</t>
    </rPh>
    <rPh sb="4" eb="6">
      <t>アキコ</t>
    </rPh>
    <phoneticPr fontId="1"/>
  </si>
  <si>
    <t>公彦土谷千秋杉山栄太郎</t>
    <rPh sb="0" eb="2">
      <t>キミヒコ</t>
    </rPh>
    <rPh sb="2" eb="4">
      <t>ツチタニ</t>
    </rPh>
    <rPh sb="4" eb="6">
      <t>チアキ</t>
    </rPh>
    <rPh sb="6" eb="8">
      <t>スギヤマ</t>
    </rPh>
    <rPh sb="8" eb="11">
      <t>エイタロウ</t>
    </rPh>
    <phoneticPr fontId="1"/>
  </si>
  <si>
    <t>荒海に刺さる光芒初時雨　一路</t>
  </si>
  <si>
    <t>馬場</t>
    <rPh sb="0" eb="2">
      <t>ババ</t>
    </rPh>
    <phoneticPr fontId="1"/>
  </si>
  <si>
    <t>和良千秋Shinogi杉山秋子</t>
    <rPh sb="0" eb="2">
      <t>カズヨシ</t>
    </rPh>
    <rPh sb="2" eb="4">
      <t>チアキ</t>
    </rPh>
    <rPh sb="11" eb="13">
      <t>スギヤマ</t>
    </rPh>
    <rPh sb="13" eb="15">
      <t>アキコ</t>
    </rPh>
    <phoneticPr fontId="1"/>
  </si>
  <si>
    <t>朝餉なる味噌汁の香やそぞろ寒　　泰與</t>
  </si>
  <si>
    <t>杉山</t>
    <rPh sb="0" eb="2">
      <t>スギヤマ</t>
    </rPh>
    <phoneticPr fontId="1"/>
  </si>
  <si>
    <r>
      <t>正則静代</t>
    </r>
    <r>
      <rPr>
        <sz val="11"/>
        <color theme="1"/>
        <rFont val="ＭＳ Ｐゴシック"/>
        <family val="3"/>
        <charset val="128"/>
        <scheme val="minor"/>
      </rPr>
      <t>辻井小口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4">
      <t>シズヨ</t>
    </rPh>
    <rPh sb="4" eb="6">
      <t>ツジイ</t>
    </rPh>
    <rPh sb="6" eb="8">
      <t>コグチ</t>
    </rPh>
    <rPh sb="8" eb="11">
      <t>エイタロウ</t>
    </rPh>
    <rPh sb="11" eb="13">
      <t>アキコ</t>
    </rPh>
    <phoneticPr fontId="1"/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</si>
  <si>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ナオ</t>
    </rPh>
    <rPh sb="8" eb="11">
      <t>エイタロウ</t>
    </rPh>
    <phoneticPr fontId="1"/>
  </si>
  <si>
    <r>
      <t>どの枝も照葉となりぬ入日かな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</si>
  <si>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小口和良</t>
    <rPh sb="0" eb="2">
      <t>コグチ</t>
    </rPh>
    <rPh sb="2" eb="4">
      <t>カズヨシ</t>
    </rPh>
    <phoneticPr fontId="1"/>
  </si>
  <si>
    <t>慢鱚辻井</t>
    <rPh sb="0" eb="1">
      <t>マン</t>
    </rPh>
    <rPh sb="1" eb="2">
      <t>キス</t>
    </rPh>
    <rPh sb="2" eb="4">
      <t>ツジイ</t>
    </rPh>
    <phoneticPr fontId="1"/>
  </si>
  <si>
    <t>慢鱚土谷</t>
    <rPh sb="0" eb="1">
      <t>マン</t>
    </rPh>
    <rPh sb="1" eb="2">
      <t>キス</t>
    </rPh>
    <rPh sb="2" eb="4">
      <t>ツチタニ</t>
    </rPh>
    <phoneticPr fontId="1"/>
  </si>
  <si>
    <t>風邪顔のほうれい線の深さかな　秋子</t>
  </si>
  <si>
    <t>静代</t>
    <rPh sb="0" eb="2">
      <t>シズヨ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</si>
  <si>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Ph sb="0" eb="2">
      <t>シズヨ</t>
    </rPh>
    <rPh sb="2" eb="4">
      <t>コグチ</t>
    </rPh>
    <rPh sb="4" eb="6">
      <t>スギヤマ</t>
    </rPh>
    <phoneticPr fontId="1"/>
  </si>
  <si>
    <t>通勤の桜紅葉を踏みつける　正則</t>
  </si>
  <si>
    <t>土谷</t>
    <rPh sb="0" eb="2">
      <t>ツチタニ</t>
    </rPh>
    <phoneticPr fontId="1"/>
  </si>
  <si>
    <t>水茶屋の看板娘神の留守　正則</t>
  </si>
  <si>
    <t>Shinogi</t>
    <phoneticPr fontId="1"/>
  </si>
  <si>
    <t>　トリプル</t>
    <phoneticPr fontId="1"/>
  </si>
  <si>
    <t>塵取りに美し過ぎる散紅葉　千秋</t>
  </si>
  <si>
    <t>柚子たわわ老いたる笑みのうつくしき　　素子</t>
  </si>
  <si>
    <t>傘寿にて習ふスマホや文化の日　　満徳</t>
  </si>
  <si>
    <t>辻井</t>
    <rPh sb="0" eb="2">
      <t>ツジイ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</si>
  <si>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正則登志雄Shinogi杉山栄太郎</t>
    </r>
    <rPh sb="0" eb="2">
      <t>キミヒコ</t>
    </rPh>
    <rPh sb="2" eb="4">
      <t>マサノリ</t>
    </rPh>
    <rPh sb="4" eb="7">
      <t>トシオ</t>
    </rPh>
    <rPh sb="14" eb="16">
      <t>スギヤマ</t>
    </rPh>
    <rPh sb="16" eb="19">
      <t>エイタロウ</t>
    </rPh>
    <phoneticPr fontId="1"/>
  </si>
  <si>
    <t>ほんのりとまず塩あじのする林檎 昼顔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</si>
  <si>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1">
      <t>マン</t>
    </rPh>
    <rPh sb="1" eb="2">
      <t>キス</t>
    </rPh>
    <rPh sb="2" eb="5">
      <t>トシオ</t>
    </rPh>
    <phoneticPr fontId="1"/>
  </si>
  <si>
    <t>土谷辻井小口</t>
    <rPh sb="0" eb="2">
      <t>ツチタニ</t>
    </rPh>
    <rPh sb="2" eb="4">
      <t>ツジイ</t>
    </rPh>
    <rPh sb="4" eb="6">
      <t>コグチ</t>
    </rPh>
    <phoneticPr fontId="1"/>
  </si>
  <si>
    <t>味噌和へにかぼすを垂らす母なりき　直</t>
  </si>
  <si>
    <t>智子</t>
    <rPh sb="0" eb="2">
      <t>トモコ</t>
    </rPh>
    <phoneticPr fontId="1"/>
  </si>
  <si>
    <t>序破急や桜紅葉の深み行く　直</t>
  </si>
  <si>
    <t>三世代ポーズ揃へて七五三　一路</t>
  </si>
  <si>
    <r>
      <t>和良直</t>
    </r>
    <r>
      <rPr>
        <sz val="11"/>
        <color theme="1"/>
        <rFont val="ＭＳ Ｐゴシック"/>
        <family val="3"/>
        <charset val="128"/>
        <scheme val="minor"/>
      </rPr>
      <t>静代千秋</t>
    </r>
    <rPh sb="0" eb="2">
      <t>カズヨシ</t>
    </rPh>
    <rPh sb="2" eb="3">
      <t>ナオ</t>
    </rPh>
    <rPh sb="3" eb="5">
      <t>シズヨ</t>
    </rPh>
    <rPh sb="5" eb="7">
      <t>チアキ</t>
    </rPh>
    <phoneticPr fontId="1"/>
  </si>
  <si>
    <t>水平を保てぬままに鰯雲　祐</t>
  </si>
  <si>
    <t>駐在の裏に美し櫨紅葉　祐</t>
  </si>
  <si>
    <t>紅葉且つ散る狂ひ出す花時計　紀宣</t>
  </si>
  <si>
    <r>
      <t>公彦正則</t>
    </r>
    <r>
      <rPr>
        <b/>
        <sz val="11"/>
        <color theme="1"/>
        <rFont val="ＭＳ Ｐゴシック"/>
        <family val="3"/>
        <charset val="128"/>
        <scheme val="minor"/>
      </rPr>
      <t>辻井小口千秋杉山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マサノリ</t>
    </rPh>
    <rPh sb="4" eb="6">
      <t>ツジイ</t>
    </rPh>
    <rPh sb="6" eb="8">
      <t>コグチ</t>
    </rPh>
    <rPh sb="8" eb="10">
      <t>チアキ</t>
    </rPh>
    <rPh sb="10" eb="12">
      <t>スギヤマ</t>
    </rPh>
    <rPh sb="12" eb="15">
      <t>エイタロウ</t>
    </rPh>
    <phoneticPr fontId="1"/>
  </si>
  <si>
    <t>辻井小口杉山</t>
    <rPh sb="0" eb="2">
      <t>ツジイ</t>
    </rPh>
    <rPh sb="2" eb="4">
      <t>コグチ</t>
    </rPh>
    <rPh sb="4" eb="6">
      <t>スギヤマ</t>
    </rPh>
    <phoneticPr fontId="1"/>
  </si>
  <si>
    <t>折り紙の家に鬼の子住まはせる　正則</t>
  </si>
  <si>
    <t>また少し諍ひながら冬支度　千秋</t>
  </si>
  <si>
    <t>登志雄智子</t>
    <rPh sb="0" eb="3">
      <t>トシオ</t>
    </rPh>
    <rPh sb="3" eb="5">
      <t>トモコ</t>
    </rPh>
    <phoneticPr fontId="1"/>
  </si>
  <si>
    <t>川底の明るき日かな草紅葉　千秋</t>
  </si>
  <si>
    <t>小口</t>
    <rPh sb="0" eb="2">
      <t>コグチ</t>
    </rPh>
    <phoneticPr fontId="1"/>
  </si>
  <si>
    <t>(金）</t>
    <rPh sb="1" eb="2">
      <t>キン</t>
    </rPh>
    <phoneticPr fontId="1"/>
  </si>
  <si>
    <t>夕空や影絵のやうな雁飛来　眠兎</t>
  </si>
  <si>
    <t>公彦</t>
    <rPh sb="0" eb="2">
      <t>キミヒコ</t>
    </rPh>
    <phoneticPr fontId="1"/>
  </si>
  <si>
    <t>晩秋や夫のリズムの肩たたき 昼顔</t>
  </si>
  <si>
    <t>お台場の砲台跡に冬の蜂　雅美</t>
  </si>
  <si>
    <t>慢鱚</t>
    <rPh sb="0" eb="1">
      <t>マン</t>
    </rPh>
    <rPh sb="1" eb="2">
      <t>キス</t>
    </rPh>
    <phoneticPr fontId="1"/>
  </si>
  <si>
    <t>森川 雅美</t>
  </si>
  <si>
    <t>空地には特養予定地薮枯し　祐</t>
  </si>
  <si>
    <t>神様の前では良い子七五三　千秋</t>
  </si>
  <si>
    <r>
      <t>全身の関節鳴りて冬に入る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</si>
  <si>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</si>
  <si>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r>
      <t>長き夜や貨物列車の長き音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</si>
  <si>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足早に駆け抜ける日々冬近し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</si>
  <si>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爽やかや浮き浮き旅に出る用意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</si>
  <si>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山上湖はや荒れ初めし草紅葉　　泰與</t>
  </si>
  <si>
    <t>ひょっとして怨憎会苦や今年酒　　和</t>
  </si>
  <si>
    <t>Shinogi</t>
    <phoneticPr fontId="1"/>
  </si>
  <si>
    <t>炉話や邪馬台国の畿内説　　和</t>
  </si>
  <si>
    <t>栄太郎</t>
    <rPh sb="0" eb="3">
      <t>エイタロウ</t>
    </rPh>
    <phoneticPr fontId="1"/>
  </si>
  <si>
    <t>ショールは緋胸に翡翠のペンダント　　和</t>
  </si>
  <si>
    <t>智子</t>
    <rPh sb="0" eb="2">
      <t>トモコ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</si>
  <si>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カズヨシ</t>
    </rPh>
    <rPh sb="2" eb="4">
      <t>チアキ</t>
    </rPh>
    <rPh sb="4" eb="6">
      <t>ツジイ</t>
    </rPh>
    <rPh sb="6" eb="8">
      <t>トモコ</t>
    </rPh>
    <phoneticPr fontId="1"/>
  </si>
  <si>
    <t>夜仕事の合間の魚肉ソーセージ 昼顔</t>
  </si>
  <si>
    <t>慢鱚智子</t>
    <rPh sb="0" eb="1">
      <t>マン</t>
    </rPh>
    <rPh sb="1" eb="2">
      <t>キス</t>
    </rPh>
    <rPh sb="2" eb="4">
      <t>トモコ</t>
    </rPh>
    <phoneticPr fontId="1"/>
  </si>
  <si>
    <t>馬場</t>
    <rPh sb="0" eb="2">
      <t>ババ</t>
    </rPh>
    <phoneticPr fontId="1"/>
  </si>
  <si>
    <t>雄一郎</t>
    <rPh sb="0" eb="3">
      <t>ユウイチロウ</t>
    </rPh>
    <phoneticPr fontId="1"/>
  </si>
  <si>
    <t>森川</t>
    <rPh sb="0" eb="2">
      <t>モリカワ</t>
    </rPh>
    <phoneticPr fontId="1"/>
  </si>
  <si>
    <t>雅美</t>
    <rPh sb="0" eb="2">
      <t>マサミ</t>
    </rPh>
    <phoneticPr fontId="1"/>
  </si>
  <si>
    <t>リモートラブ心の揺らぐ神の留守　　和</t>
  </si>
  <si>
    <t>公彦</t>
    <rPh sb="0" eb="2">
      <t>キミヒコ</t>
    </rPh>
    <phoneticPr fontId="1"/>
  </si>
  <si>
    <t>理屈など忘れてしまへ根深汁　紀宣</t>
  </si>
  <si>
    <t>乾鮭や三島由紀夫没五十年　　　　草民</t>
  </si>
  <si>
    <t>おでん鍋酒好き夫の高笑ひ　滿</t>
  </si>
  <si>
    <r>
      <t>夕さりの逆光浴びし尾花かな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</si>
  <si>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</si>
  <si>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初冬の柱の多き美術館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</si>
  <si>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海路より稲佐の浜へ神在月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</si>
  <si>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遥かなる時空の中に小春かな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</si>
  <si>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小口栄太郎</t>
    </r>
    <rPh sb="0" eb="2">
      <t>キミヒコ</t>
    </rPh>
    <rPh sb="9" eb="11">
      <t>コグチ</t>
    </rPh>
    <rPh sb="11" eb="14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</si>
  <si>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</si>
  <si>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どこからも見ゆる大阿蘇冬うらら　　満徳</t>
  </si>
  <si>
    <t>千秋辻井</t>
    <rPh sb="0" eb="2">
      <t>チアキ</t>
    </rPh>
    <rPh sb="2" eb="4">
      <t>ツジイ</t>
    </rPh>
    <phoneticPr fontId="1"/>
  </si>
  <si>
    <t>飯事のソーシャルディスタンス小六月　直</t>
  </si>
  <si>
    <t>Shinogi</t>
    <phoneticPr fontId="1"/>
  </si>
  <si>
    <t>老いし猫まどろんでゐるそぞろ寒　貞子</t>
    <rPh sb="16" eb="18">
      <t>サダコ</t>
    </rPh>
    <phoneticPr fontId="1"/>
  </si>
  <si>
    <t>杉山</t>
    <rPh sb="0" eb="2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</si>
  <si>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シズヨ</t>
    </rPh>
    <rPh sb="11" eb="13">
      <t>コグチ</t>
    </rPh>
    <phoneticPr fontId="1"/>
  </si>
  <si>
    <t>和良正則杉山辻井</t>
    <rPh sb="0" eb="2">
      <t>カズヨシ</t>
    </rPh>
    <rPh sb="2" eb="4">
      <t>マサノリ</t>
    </rPh>
    <rPh sb="4" eb="6">
      <t>スギヤマ</t>
    </rPh>
    <rPh sb="6" eb="8">
      <t>ツジイ</t>
    </rPh>
    <phoneticPr fontId="1"/>
  </si>
  <si>
    <t>毒茸急に見かけぬ人のゐて 慢鱚</t>
  </si>
  <si>
    <r>
      <t>静代千秋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シズヨ</t>
    </rPh>
    <rPh sb="2" eb="4">
      <t>チアキ</t>
    </rPh>
    <rPh sb="4" eb="6">
      <t>トモコ</t>
    </rPh>
    <phoneticPr fontId="1"/>
  </si>
  <si>
    <t>湯冷めしてラストシーンの腑に落ちぬ 昼顔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</si>
  <si>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マサノリ</t>
    </rPh>
    <rPh sb="2" eb="4">
      <t>チアキ</t>
    </rPh>
    <rPh sb="4" eb="6">
      <t>トモコ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</si>
  <si>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</si>
  <si>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生かされてまた俳縁や冬初め　　美遥</t>
  </si>
  <si>
    <t>雅美</t>
    <rPh sb="0" eb="2">
      <t>マサミ</t>
    </rPh>
    <phoneticPr fontId="1"/>
  </si>
  <si>
    <r>
      <t>雅美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マサミ</t>
    </rPh>
    <rPh sb="2" eb="5">
      <t>エイタロウ</t>
    </rPh>
    <rPh sb="5" eb="7">
      <t>トモコ</t>
    </rPh>
    <phoneticPr fontId="1"/>
  </si>
  <si>
    <t>杉山辻井</t>
    <rPh sb="0" eb="2">
      <t>スギヤマ</t>
    </rPh>
    <rPh sb="2" eb="4">
      <t>ツジイ</t>
    </rPh>
    <phoneticPr fontId="1"/>
  </si>
  <si>
    <t>冬支度古新聞のコラム欄　紀宣</t>
  </si>
  <si>
    <r>
      <rPr>
        <b/>
        <sz val="11"/>
        <color theme="1"/>
        <rFont val="ＭＳ Ｐゴシック"/>
        <family val="3"/>
        <charset val="128"/>
        <scheme val="minor"/>
      </rPr>
      <t>静代正則雅美</t>
    </r>
    <r>
      <rPr>
        <sz val="11"/>
        <color theme="1"/>
        <rFont val="ＭＳ Ｐゴシック"/>
        <family val="3"/>
        <charset val="128"/>
        <scheme val="minor"/>
      </rPr>
      <t>千秋小口</t>
    </r>
    <rPh sb="0" eb="2">
      <t>シズヨ</t>
    </rPh>
    <rPh sb="2" eb="4">
      <t>マサノリ</t>
    </rPh>
    <rPh sb="4" eb="6">
      <t>マサミ</t>
    </rPh>
    <rPh sb="6" eb="8">
      <t>チアキ</t>
    </rPh>
    <rPh sb="8" eb="10">
      <t>コグチ</t>
    </rPh>
    <phoneticPr fontId="1"/>
  </si>
  <si>
    <t>病院てふ牢より出たるマスクかな　紀宣</t>
  </si>
  <si>
    <t>智子</t>
    <rPh sb="0" eb="2">
      <t>トモコ</t>
    </rPh>
    <phoneticPr fontId="1"/>
  </si>
  <si>
    <t>そろそろと湯に沈みたる山紅葉　祐</t>
  </si>
  <si>
    <t>静代雅美</t>
    <rPh sb="0" eb="2">
      <t>シズヨ</t>
    </rPh>
    <rPh sb="2" eb="4">
      <t>マサミ</t>
    </rPh>
    <phoneticPr fontId="1"/>
  </si>
  <si>
    <t>慢鱚小口</t>
    <rPh sb="0" eb="1">
      <t>マン</t>
    </rPh>
    <rPh sb="1" eb="2">
      <t>キス</t>
    </rPh>
    <rPh sb="2" eb="4">
      <t>コグチ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</si>
  <si>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和良小口</t>
    </r>
    <rPh sb="0" eb="1">
      <t>マン</t>
    </rPh>
    <rPh sb="1" eb="2">
      <t>キス</t>
    </rPh>
    <rPh sb="2" eb="4">
      <t>カズヨシ</t>
    </rPh>
    <rPh sb="4" eb="6">
      <t>コグチ</t>
    </rPh>
    <phoneticPr fontId="1"/>
  </si>
  <si>
    <t>銘石にべつたりと糞鴨来たる　正則</t>
  </si>
  <si>
    <t>目印は展望デッキ鴛来たる　正則</t>
  </si>
  <si>
    <t>Shinogi杉山</t>
    <rPh sb="7" eb="9">
      <t>スギヤマ</t>
    </rPh>
    <phoneticPr fontId="1"/>
  </si>
  <si>
    <t>歌代</t>
    <rPh sb="0" eb="2">
      <t>ウタシロ</t>
    </rPh>
    <phoneticPr fontId="1"/>
  </si>
  <si>
    <t>美遥</t>
    <rPh sb="0" eb="2">
      <t>ビヨウ</t>
    </rPh>
    <phoneticPr fontId="1"/>
  </si>
  <si>
    <t>わが内に死者は生きよと冬銀河　　直</t>
    <rPh sb="16" eb="17">
      <t>ナオ</t>
    </rPh>
    <phoneticPr fontId="1"/>
  </si>
  <si>
    <t>　トリプル</t>
    <phoneticPr fontId="1"/>
  </si>
  <si>
    <t>文化祭舞台に探す少女A　　和</t>
  </si>
  <si>
    <t>大鷲の風を呼び込み飛びたてり　　　満徳</t>
  </si>
  <si>
    <t>貞子</t>
    <phoneticPr fontId="1"/>
  </si>
  <si>
    <t>車椅子夢の枯野を残しゆく　直</t>
  </si>
  <si>
    <t xml:space="preserve">島原の枯柳こそさびしけれ 公彦 </t>
  </si>
  <si>
    <t>看護師の仮眠にそつとショールかな 慢鱚</t>
  </si>
  <si>
    <t>椋鳥の塒の並木噌し　　十河　智</t>
  </si>
  <si>
    <t>色褪せて長押に父の冬帽子　滿</t>
  </si>
  <si>
    <t>富士山の影絵の浮かぶ冬茜　千秋</t>
  </si>
  <si>
    <r>
      <t>真新し茶室の助炭客を待つ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</si>
  <si>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phoneticPr fontId="1"/>
  </si>
  <si>
    <r>
      <t>冬ざれや濡れて獣の寝息濃し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</si>
  <si>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干し大根ドガの踊り子足ふたつ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</si>
  <si>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r>
      <t>山里の坂の垣根やお茶の花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</si>
  <si>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大鷲の風を呼び込み飛びたてり　満徳</t>
  </si>
  <si>
    <t>和良小口</t>
    <rPh sb="2" eb="4">
      <t>コグチ</t>
    </rPh>
    <phoneticPr fontId="1"/>
  </si>
  <si>
    <t>列島に熊の出没するニュース　　和</t>
  </si>
  <si>
    <t>栄太郎</t>
    <rPh sb="0" eb="3">
      <t>エイタロウ</t>
    </rPh>
    <phoneticPr fontId="1"/>
  </si>
  <si>
    <t>恐竜の背骨に似たる冬の嶺　眠兎</t>
  </si>
  <si>
    <r>
      <rPr>
        <b/>
        <sz val="11"/>
        <color theme="1"/>
        <rFont val="ＭＳ Ｐゴシック"/>
        <family val="3"/>
        <charset val="128"/>
        <scheme val="minor"/>
      </rPr>
      <t>貞子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サダコ</t>
    </rPh>
    <rPh sb="2" eb="4">
      <t>ツチタニ</t>
    </rPh>
    <phoneticPr fontId="1"/>
  </si>
  <si>
    <t>殿になり姫になりたる七五三 昼顔</t>
  </si>
  <si>
    <t>エプロンに妊るごとく抱く柚子 昼顔</t>
  </si>
  <si>
    <t>辻井</t>
    <rPh sb="0" eb="2">
      <t>ツジイ</t>
    </rPh>
    <phoneticPr fontId="1"/>
  </si>
  <si>
    <t>画鋲押す親指の腹冬に入る 昼顔</t>
  </si>
  <si>
    <t>杉山土谷</t>
    <rPh sb="0" eb="2">
      <t>スギヤマ</t>
    </rPh>
    <rPh sb="2" eb="4">
      <t>ツチタニ</t>
    </rPh>
    <phoneticPr fontId="1"/>
  </si>
  <si>
    <t>　トリプル</t>
    <phoneticPr fontId="1"/>
  </si>
  <si>
    <t>求めゆくイーハトーブや冬銀河　直</t>
  </si>
  <si>
    <t>貞子</t>
    <rPh sb="0" eb="2">
      <t>サダコ</t>
    </rPh>
    <phoneticPr fontId="1"/>
  </si>
  <si>
    <t>幸せを少し貰いぬ冬立つ日　公彦</t>
  </si>
  <si>
    <t>立冬や心の動く事少し　公彦</t>
  </si>
  <si>
    <t>亜仁子</t>
    <rPh sb="0" eb="1">
      <t>ア</t>
    </rPh>
    <rPh sb="1" eb="2">
      <t>ニ</t>
    </rPh>
    <rPh sb="2" eb="3">
      <t>コ</t>
    </rPh>
    <phoneticPr fontId="1"/>
  </si>
  <si>
    <t>手袋を捨てて駆け込む中継所 慢鱚</t>
  </si>
  <si>
    <t>雲裂きて伸びる光芒片時雨　一路</t>
  </si>
  <si>
    <t>病窓を塞ぐ暗雲夕時雨　一路</t>
  </si>
  <si>
    <t>Shinogi</t>
    <phoneticPr fontId="1"/>
  </si>
  <si>
    <t>直杉山</t>
    <rPh sb="0" eb="1">
      <t>ナオ</t>
    </rPh>
    <rPh sb="1" eb="3">
      <t>スギヤマ</t>
    </rPh>
    <phoneticPr fontId="1"/>
  </si>
  <si>
    <t>末枯や硫黄のにほふ九十九折　　泰與</t>
  </si>
  <si>
    <t>Shinogi辻井</t>
    <rPh sb="7" eb="9">
      <t>ツジイ</t>
    </rPh>
    <phoneticPr fontId="1"/>
  </si>
  <si>
    <t>秋逝くや欠けた茶碗を金で継ぐ　　浩正</t>
  </si>
  <si>
    <t>杉山</t>
    <rPh sb="0" eb="2">
      <t>スギヤマ</t>
    </rPh>
    <phoneticPr fontId="1"/>
  </si>
  <si>
    <t>末枯野芯に残れる色の鮮　　浩正</t>
  </si>
  <si>
    <t>直土谷</t>
    <rPh sb="0" eb="1">
      <t>ナオ</t>
    </rPh>
    <rPh sb="1" eb="3">
      <t>ツチタニ</t>
    </rPh>
    <phoneticPr fontId="1"/>
  </si>
  <si>
    <t>トーストの焦げ目の確と冬に入る　　栄太郎</t>
  </si>
  <si>
    <t>正則</t>
    <rPh sb="0" eb="2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</si>
  <si>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フジクラ</t>
    </rPh>
    <rPh sb="4" eb="7">
      <t>エイタロウ</t>
    </rPh>
    <phoneticPr fontId="1"/>
  </si>
  <si>
    <t>冬に入るガラムマサラの香を加へ　正則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</si>
  <si>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Shinog</t>
    </r>
    <r>
      <rPr>
        <b/>
        <sz val="11"/>
        <color theme="1"/>
        <rFont val="ＭＳ Ｐゴシック"/>
        <family val="3"/>
        <charset val="128"/>
        <scheme val="minor"/>
      </rPr>
      <t>i杉山</t>
    </r>
    <rPh sb="0" eb="1">
      <t>マン</t>
    </rPh>
    <rPh sb="1" eb="2">
      <t>キス</t>
    </rPh>
    <rPh sb="9" eb="11">
      <t>スギヤマ</t>
    </rPh>
    <phoneticPr fontId="1"/>
  </si>
  <si>
    <t>正則藤倉</t>
    <rPh sb="0" eb="2">
      <t>マサノリ</t>
    </rPh>
    <rPh sb="2" eb="4">
      <t>フジクラ</t>
    </rPh>
    <phoneticPr fontId="1"/>
  </si>
  <si>
    <t>カンテラを掲げ寒夜の鉄道員　　　　草民</t>
  </si>
  <si>
    <t>慢鱚小口</t>
    <rPh sb="0" eb="1">
      <t>マン</t>
    </rPh>
    <rPh sb="1" eb="2">
      <t>キス</t>
    </rPh>
    <rPh sb="2" eb="4">
      <t>コグチ</t>
    </rPh>
    <phoneticPr fontId="1"/>
  </si>
  <si>
    <t>冬の風の乾かす犬の鼻　滿</t>
  </si>
  <si>
    <t>正則辻井</t>
    <rPh sb="0" eb="2">
      <t>マサノリ</t>
    </rPh>
    <rPh sb="2" eb="4">
      <t>ツジイ</t>
    </rPh>
    <phoneticPr fontId="1"/>
  </si>
  <si>
    <t>大根引く穴で数へし老農夫　滿</t>
  </si>
  <si>
    <t>慢鱚藤倉</t>
    <rPh sb="0" eb="1">
      <t>マン</t>
    </rPh>
    <rPh sb="1" eb="2">
      <t>キス</t>
    </rPh>
    <rPh sb="2" eb="4">
      <t>フジクラ</t>
    </rPh>
    <phoneticPr fontId="1"/>
  </si>
  <si>
    <t>公彦小口</t>
    <rPh sb="0" eb="2">
      <t>キミヒコ</t>
    </rPh>
    <rPh sb="2" eb="4">
      <t>コグチ</t>
    </rPh>
    <phoneticPr fontId="1"/>
  </si>
  <si>
    <t>山野辺</t>
    <rPh sb="0" eb="3">
      <t>ヤマノベ</t>
    </rPh>
    <phoneticPr fontId="1"/>
  </si>
  <si>
    <t>草民</t>
    <rPh sb="0" eb="1">
      <t>ソウ</t>
    </rPh>
    <rPh sb="1" eb="2">
      <t>ミン</t>
    </rPh>
    <phoneticPr fontId="1"/>
  </si>
  <si>
    <t>（月）</t>
    <rPh sb="1" eb="2">
      <t>ゲツ</t>
    </rPh>
    <phoneticPr fontId="1"/>
  </si>
  <si>
    <t>立冬や齢忘れて詩に遊ぶ　　和</t>
  </si>
  <si>
    <t>公彦</t>
    <rPh sb="0" eb="2">
      <t>キミヒコ</t>
    </rPh>
    <phoneticPr fontId="1"/>
  </si>
  <si>
    <t>ススキノの時短要請冬夜かな　俊克</t>
  </si>
  <si>
    <t>木枯しやモザイクかかる君の声 昼顔</t>
  </si>
  <si>
    <t>朝歸りすれば明るき玄關燈　祐</t>
  </si>
  <si>
    <r>
      <t>木枯や赤提灯の震ふ路地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</si>
  <si>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賽銭が箱の底打つ留守詣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</si>
  <si>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冬ぬくし辻の名前は南茶屋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</si>
  <si>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冬ざれや筑波の峰の尖りたる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</si>
  <si>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冬麗ローカル線の鉄印帖　　和</t>
  </si>
  <si>
    <t>衛星を打ち上ぐ島や冬北斗　　和</t>
  </si>
  <si>
    <t>Shinogi</t>
    <phoneticPr fontId="1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</si>
  <si>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</si>
  <si>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静代栄太郎</t>
    <rPh sb="0" eb="2">
      <t>シズヨ</t>
    </rPh>
    <rPh sb="2" eb="5">
      <t>エイタロウ</t>
    </rPh>
    <phoneticPr fontId="1"/>
  </si>
  <si>
    <t>公彦雅美栄太郎</t>
    <rPh sb="0" eb="2">
      <t>キミヒコ</t>
    </rPh>
    <rPh sb="2" eb="4">
      <t>マサミ</t>
    </rPh>
    <rPh sb="4" eb="7">
      <t>エイタロウ</t>
    </rPh>
    <phoneticPr fontId="1"/>
  </si>
  <si>
    <t>和良小口</t>
    <rPh sb="0" eb="1">
      <t>カズ</t>
    </rPh>
    <rPh sb="1" eb="2">
      <t>ヨシ</t>
    </rPh>
    <rPh sb="2" eb="4">
      <t>コグチ</t>
    </rPh>
    <phoneticPr fontId="1"/>
  </si>
  <si>
    <t>Ken Masu</t>
  </si>
  <si>
    <r>
      <t>貞子Ken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小口辻井栄太郎</t>
    </r>
    <r>
      <rPr>
        <sz val="11"/>
        <color theme="1"/>
        <rFont val="ＭＳ Ｐゴシック"/>
        <family val="3"/>
        <charset val="128"/>
        <scheme val="minor"/>
      </rPr>
      <t>千秋</t>
    </r>
    <rPh sb="5" eb="7">
      <t>ツチタニ</t>
    </rPh>
    <rPh sb="7" eb="9">
      <t>コグチ</t>
    </rPh>
    <rPh sb="9" eb="11">
      <t>ツジイ</t>
    </rPh>
    <rPh sb="11" eb="14">
      <t>エイタロウ</t>
    </rPh>
    <rPh sb="14" eb="16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</si>
  <si>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phoneticPr fontId="1"/>
  </si>
  <si>
    <t>冬の虹消えて星降るまでの時　直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</si>
  <si>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雅美登志雄</t>
    </r>
    <rPh sb="0" eb="1">
      <t>マン</t>
    </rPh>
    <rPh sb="1" eb="2">
      <t>キス</t>
    </rPh>
    <rPh sb="2" eb="4">
      <t>マサミ</t>
    </rPh>
    <rPh sb="4" eb="7">
      <t>トシオ</t>
    </rPh>
    <phoneticPr fontId="1"/>
  </si>
  <si>
    <t>貞子登志雄杉山</t>
    <rPh sb="2" eb="5">
      <t>トシオ</t>
    </rPh>
    <rPh sb="5" eb="7">
      <t>スギヤマ</t>
    </rPh>
    <phoneticPr fontId="1"/>
  </si>
  <si>
    <t>漣の揺るる社や冬茜　直</t>
  </si>
  <si>
    <t>　トリプル</t>
    <phoneticPr fontId="1"/>
  </si>
  <si>
    <t>いつまでも空を見上げて冬の蟬　　素子</t>
  </si>
  <si>
    <t>雅美土谷</t>
    <rPh sb="0" eb="2">
      <t>マサミ</t>
    </rPh>
    <rPh sb="2" eb="4">
      <t>ツチタニ</t>
    </rPh>
    <phoneticPr fontId="1"/>
  </si>
  <si>
    <t>鋤焼に休日の子を誘き（おびき）寄せ 昼顔</t>
  </si>
  <si>
    <t>栄太郎</t>
    <rPh sb="0" eb="3">
      <t>エイタロウ</t>
    </rPh>
    <phoneticPr fontId="1"/>
  </si>
  <si>
    <t>暮早し亡き父の名を忘れたる　雅美</t>
  </si>
  <si>
    <t>Ｋｅｎ</t>
    <phoneticPr fontId="1"/>
  </si>
  <si>
    <t>月出でて門扉明るき帰宅かな　　泰與</t>
  </si>
  <si>
    <t>Shinogi千秋</t>
    <rPh sb="7" eb="9">
      <t>チアキ</t>
    </rPh>
    <phoneticPr fontId="1"/>
  </si>
  <si>
    <t>黄落やシャンソン軽き喫茶店　　浩正</t>
  </si>
  <si>
    <t>公彦雅美正則杉山</t>
    <rPh sb="2" eb="4">
      <t>マサミ</t>
    </rPh>
    <rPh sb="4" eb="6">
      <t>マサノリ</t>
    </rPh>
    <rPh sb="6" eb="8">
      <t>スギヤマ</t>
    </rPh>
    <phoneticPr fontId="1"/>
  </si>
  <si>
    <t>柊の花の散るらむ夜半の雨　貞子</t>
  </si>
  <si>
    <t>辻井</t>
    <rPh sb="0" eb="2">
      <t>ツジイ</t>
    </rPh>
    <phoneticPr fontId="1"/>
  </si>
  <si>
    <t>競り声の一際高し松葉蟹　一路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</si>
  <si>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ツチタニ</t>
    </rPh>
    <rPh sb="4" eb="6">
      <t>コグチ</t>
    </rPh>
    <rPh sb="6" eb="8">
      <t>スギヤマ</t>
    </rPh>
    <phoneticPr fontId="1"/>
  </si>
  <si>
    <t>小春日の余韻微かに町は暮れ　骨々</t>
  </si>
  <si>
    <t>慢鱚</t>
    <rPh sb="0" eb="1">
      <t>マン</t>
    </rPh>
    <rPh sb="1" eb="2">
      <t>キス</t>
    </rPh>
    <phoneticPr fontId="1"/>
  </si>
  <si>
    <t>二階家の軒の明るき柿すだれ　　栄太郎</t>
  </si>
  <si>
    <t>慢鱚小口</t>
    <rPh sb="0" eb="1">
      <t>マン</t>
    </rPh>
    <rPh sb="1" eb="2">
      <t>キス</t>
    </rPh>
    <rPh sb="2" eb="4">
      <t>コグチ</t>
    </rPh>
    <phoneticPr fontId="1"/>
  </si>
  <si>
    <t>小春日に広げてしまへ花弁たち　　素子</t>
  </si>
  <si>
    <t>千秋</t>
    <rPh sb="0" eb="2">
      <t>チアキ</t>
    </rPh>
    <phoneticPr fontId="1"/>
  </si>
  <si>
    <t>塩鮭の眼の奥の白さかな　紀宣</t>
  </si>
  <si>
    <t>雅美正則辻井杉山</t>
    <rPh sb="0" eb="2">
      <t>マサミ</t>
    </rPh>
    <rPh sb="2" eb="4">
      <t>マサノリ</t>
    </rPh>
    <rPh sb="4" eb="6">
      <t>ツジイ</t>
    </rPh>
    <rPh sb="6" eb="8">
      <t>スギヤマ</t>
    </rPh>
    <phoneticPr fontId="1"/>
  </si>
  <si>
    <r>
      <t>公彦登志雄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Ph sb="2" eb="5">
      <t>トシオ</t>
    </rPh>
    <rPh sb="5" eb="7">
      <t>ツチタニ</t>
    </rPh>
    <rPh sb="7" eb="9">
      <t>ツジイ</t>
    </rPh>
    <phoneticPr fontId="1"/>
  </si>
  <si>
    <t>水圧の調整しかと蓮根掘る　正則</t>
  </si>
  <si>
    <t>直</t>
    <rPh sb="0" eb="1">
      <t>ナオ</t>
    </rPh>
    <phoneticPr fontId="1"/>
  </si>
  <si>
    <t>小春日や「おのおのがた」と一人ごと　　草民</t>
  </si>
  <si>
    <t>直千秋</t>
    <rPh sb="0" eb="1">
      <t>ナオ</t>
    </rPh>
    <rPh sb="1" eb="3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</si>
  <si>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2" eb="3">
      <t>マン</t>
    </rPh>
    <rPh sb="3" eb="4">
      <t>キス</t>
    </rPh>
    <phoneticPr fontId="1"/>
  </si>
  <si>
    <t>（火）</t>
    <rPh sb="1" eb="2">
      <t>カ</t>
    </rPh>
    <phoneticPr fontId="1"/>
  </si>
  <si>
    <t>Masu</t>
    <phoneticPr fontId="1"/>
  </si>
  <si>
    <t>Ken</t>
    <phoneticPr fontId="1"/>
  </si>
  <si>
    <t>在宅の男料理やおでん鍋　　和</t>
  </si>
  <si>
    <t>公彦</t>
    <rPh sb="0" eb="2">
      <t>キミヒコ</t>
    </rPh>
    <phoneticPr fontId="1"/>
  </si>
  <si>
    <t>公彦辻井</t>
    <rPh sb="0" eb="2">
      <t>キミヒコ</t>
    </rPh>
    <rPh sb="2" eb="4">
      <t>ツジイ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</si>
  <si>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千秋智子</t>
    </r>
    <rPh sb="7" eb="9">
      <t>チアキ</t>
    </rPh>
    <rPh sb="9" eb="11">
      <t>トモコ</t>
    </rPh>
    <phoneticPr fontId="1"/>
  </si>
  <si>
    <t>三日月に歯型を残し今川焼 慢鱚</t>
  </si>
  <si>
    <t>冬林檎覚えていたる熱の口 昼顔</t>
  </si>
  <si>
    <t>冬日向身を離るれば塵の爪　直美</t>
  </si>
  <si>
    <t>辻井千秋</t>
    <rPh sb="0" eb="2">
      <t>ツジイ</t>
    </rPh>
    <rPh sb="2" eb="4">
      <t>チアキ</t>
    </rPh>
    <phoneticPr fontId="1"/>
  </si>
  <si>
    <t>信じらる明日のあるかに冬夕焼　　栄太郎</t>
  </si>
  <si>
    <t>小春日の退院の日となりにけり　紀宣</t>
  </si>
  <si>
    <t>引越しの後片付けや冬ざるる　正則</t>
  </si>
  <si>
    <t>親の待つ家ありてこそ帰り花　正則</t>
  </si>
  <si>
    <r>
      <t>溝川の瀬音早きや芋水車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</si>
  <si>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花柊古布よみがえる針運び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</si>
  <si>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初冬や風を産みたる赤城山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</si>
  <si>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椅子の位置冬陽の当たる位置に置き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</si>
  <si>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木枯らしに攫われていく薬指　　素子</t>
  </si>
  <si>
    <t>大蒜を叩きつぶして虎落笛　　　草民</t>
  </si>
  <si>
    <t>公彦辻井杉山土谷</t>
    <rPh sb="0" eb="2">
      <t>キミヒコ</t>
    </rPh>
    <rPh sb="2" eb="4">
      <t>ツジイ</t>
    </rPh>
    <rPh sb="4" eb="6">
      <t>スギヤマ</t>
    </rPh>
    <rPh sb="6" eb="8">
      <t>ツチタニ</t>
    </rPh>
    <phoneticPr fontId="1"/>
  </si>
  <si>
    <t>朝陽浴ぶアベノハルカス霜柱　　和</t>
  </si>
  <si>
    <t>Shinogi</t>
    <phoneticPr fontId="1"/>
  </si>
  <si>
    <t>結社誌は主宰で選び冬来る　　満徳</t>
  </si>
  <si>
    <t>正則</t>
    <rPh sb="0" eb="2">
      <t>マサノリ</t>
    </rPh>
    <phoneticPr fontId="1"/>
  </si>
  <si>
    <t>和良Shinogi千秋</t>
    <rPh sb="0" eb="1">
      <t>カズ</t>
    </rPh>
    <rPh sb="1" eb="2">
      <t>ヨシ</t>
    </rPh>
    <rPh sb="9" eb="11">
      <t>チアキ</t>
    </rPh>
    <phoneticPr fontId="1"/>
  </si>
  <si>
    <t>虫老いて庭に余白の広がりぬ 公彦</t>
  </si>
  <si>
    <t>静代雅美杉山慢鱚土谷</t>
    <rPh sb="0" eb="2">
      <t>シズヨ</t>
    </rPh>
    <rPh sb="2" eb="4">
      <t>マサミ</t>
    </rPh>
    <rPh sb="4" eb="6">
      <t>スギヤマ</t>
    </rPh>
    <rPh sb="6" eb="7">
      <t>マン</t>
    </rPh>
    <rPh sb="7" eb="8">
      <t>キス</t>
    </rPh>
    <rPh sb="8" eb="10">
      <t>ツチタニ</t>
    </rPh>
    <phoneticPr fontId="1"/>
  </si>
  <si>
    <t>着膨れて肩の回らぬティーショット 慢鱚</t>
  </si>
  <si>
    <t>杉山</t>
    <rPh sb="0" eb="2">
      <t>スギヤマ</t>
    </rPh>
    <phoneticPr fontId="1"/>
  </si>
  <si>
    <t>朝日差す雪の浅間の男前　　泰與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</si>
  <si>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静代辻井</t>
    </r>
    <r>
      <rPr>
        <b/>
        <sz val="11"/>
        <color theme="1"/>
        <rFont val="ＭＳ Ｐゴシック"/>
        <family val="3"/>
        <charset val="128"/>
        <scheme val="minor"/>
      </rPr>
      <t>雅美小口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智子</t>
    </r>
    <rPh sb="0" eb="1">
      <t>カズ</t>
    </rPh>
    <rPh sb="1" eb="2">
      <t>ヨシ</t>
    </rPh>
    <rPh sb="2" eb="4">
      <t>シズヨ</t>
    </rPh>
    <rPh sb="4" eb="6">
      <t>ツジイ</t>
    </rPh>
    <rPh sb="6" eb="8">
      <t>マサミ</t>
    </rPh>
    <rPh sb="8" eb="10">
      <t>コグチ</t>
    </rPh>
    <rPh sb="10" eb="12">
      <t>チアキ</t>
    </rPh>
    <rPh sb="12" eb="13">
      <t>マン</t>
    </rPh>
    <rPh sb="13" eb="14">
      <t>キス</t>
    </rPh>
    <rPh sb="14" eb="16">
      <t>トモコ</t>
    </rPh>
    <phoneticPr fontId="1"/>
  </si>
  <si>
    <t>味噌汁に卵を落とす今朝の冬 昼顔</t>
  </si>
  <si>
    <t>小春日やクロスワードの白きマス　紀宣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</si>
  <si>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雅美小口</t>
    </r>
    <r>
      <rPr>
        <b/>
        <sz val="11"/>
        <color theme="1"/>
        <rFont val="ＭＳ Ｐゴシック"/>
        <family val="3"/>
        <charset val="128"/>
        <scheme val="minor"/>
      </rPr>
      <t>栄太郎正則智子</t>
    </r>
    <rPh sb="0" eb="2">
      <t>シズヨ</t>
    </rPh>
    <rPh sb="2" eb="4">
      <t>マサミ</t>
    </rPh>
    <rPh sb="4" eb="6">
      <t>コグチ</t>
    </rPh>
    <rPh sb="6" eb="9">
      <t>エイタロウ</t>
    </rPh>
    <rPh sb="9" eb="11">
      <t>マサノリ</t>
    </rPh>
    <rPh sb="11" eb="13">
      <t>トモコ</t>
    </rPh>
    <phoneticPr fontId="1"/>
  </si>
  <si>
    <t>立冬やただ一日が過ぎただけ　　十河　智</t>
  </si>
  <si>
    <t>慢鱚</t>
    <rPh sb="0" eb="1">
      <t>マン</t>
    </rPh>
    <rPh sb="1" eb="2">
      <t>キス</t>
    </rPh>
    <phoneticPr fontId="1"/>
  </si>
  <si>
    <t>平林寺瞳の中の冬紅葉　正則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</si>
  <si>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Shinogi小口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9" eb="11">
      <t>コグチ</t>
    </rPh>
    <rPh sb="11" eb="13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</si>
  <si>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</si>
  <si>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朝に茶を啜る幸せ冬に入る　雅美</t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</si>
  <si>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カズ</t>
    </rPh>
    <rPh sb="1" eb="2">
      <t>ヨシ</t>
    </rPh>
    <rPh sb="2" eb="4">
      <t>ツジイ</t>
    </rPh>
    <rPh sb="4" eb="6">
      <t>ツチタニ</t>
    </rPh>
    <phoneticPr fontId="1"/>
  </si>
  <si>
    <t>木枯や絵葉書を書く珈琲店　千秋</t>
  </si>
  <si>
    <t>正則土谷</t>
    <rPh sb="0" eb="2">
      <t>マサノリ</t>
    </rPh>
    <rPh sb="2" eb="4">
      <t>ツチタニ</t>
    </rPh>
    <phoneticPr fontId="1"/>
  </si>
  <si>
    <t>黄昏の五叉路に迷ひ鎌鼬　千秋</t>
  </si>
  <si>
    <t>智子</t>
    <rPh sb="0" eb="2">
      <t>トモコ</t>
    </rPh>
    <phoneticPr fontId="1"/>
  </si>
  <si>
    <t>息白し駆ける義足のアスリート　　和</t>
  </si>
  <si>
    <t>栄太郎</t>
    <rPh sb="0" eb="3">
      <t>エイタロウ</t>
    </rPh>
    <phoneticPr fontId="1"/>
  </si>
  <si>
    <t>　トリプル</t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</si>
  <si>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直美</t>
    </r>
    <rPh sb="7" eb="9">
      <t>ナオミ</t>
    </rPh>
    <phoneticPr fontId="1"/>
  </si>
  <si>
    <t>辻井登志雄</t>
    <rPh sb="0" eb="2">
      <t>ツジイ</t>
    </rPh>
    <rPh sb="2" eb="5">
      <t>トシオ</t>
    </rPh>
    <phoneticPr fontId="1"/>
  </si>
  <si>
    <t>冬耕や今年限りと太き指　祐</t>
  </si>
  <si>
    <t>慢鱚小口</t>
    <rPh sb="0" eb="1">
      <t>マン</t>
    </rPh>
    <rPh sb="1" eb="2">
      <t>キス</t>
    </rPh>
    <rPh sb="2" eb="4">
      <t>コグチ</t>
    </rPh>
    <phoneticPr fontId="1"/>
  </si>
  <si>
    <t>燒芋を食へば甘露と妻の聲　祐</t>
  </si>
  <si>
    <t>冬ざれて墨絵のように暮れゆけり　素子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</si>
  <si>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キミヒコ</t>
    </rPh>
    <rPh sb="2" eb="4">
      <t>コグチ</t>
    </rPh>
    <rPh sb="4" eb="7">
      <t>エイタロウ</t>
    </rPh>
    <phoneticPr fontId="1"/>
  </si>
  <si>
    <t>懐手して不器用と思はるる　紀宣</t>
  </si>
  <si>
    <t>Shinogi杉山</t>
    <rPh sb="7" eb="9">
      <t>スギヤマ</t>
    </rPh>
    <phoneticPr fontId="1"/>
  </si>
  <si>
    <t>片付かぬ段ボール箱熊穴に　正則</t>
  </si>
  <si>
    <t>お茶の花仕方ないとは良き言葉　千秋</t>
  </si>
  <si>
    <t>登志雄土谷</t>
    <rPh sb="0" eb="3">
      <t>トシオ</t>
    </rPh>
    <rPh sb="3" eb="5">
      <t>ツチタニ</t>
    </rPh>
    <phoneticPr fontId="1"/>
  </si>
  <si>
    <t>松葉酒ちびちび舐める江戸切子　　和</t>
  </si>
  <si>
    <t>沸々と亡き母の粥帰り花　眠兎</t>
  </si>
  <si>
    <t>片脚を鸛の住まひに冬の虹　貞子</t>
  </si>
  <si>
    <t>家主なく朽ちたるままに冬燕 淳</t>
  </si>
  <si>
    <t>ゴチックの塔に重なる冬の月　直</t>
  </si>
  <si>
    <t>玉砕の砲身黒き冬夕焼　直</t>
  </si>
  <si>
    <t>「待て」をする犬の尻尾や落葉掃く 慢鱚</t>
  </si>
  <si>
    <t>マフラーの両端でする喧嘩かな　紀宣</t>
  </si>
  <si>
    <t>菊人形肩に力が入り過ぎ　紀宣</t>
  </si>
  <si>
    <t>冬の夜の蛍光灯の寿命かな　正則</t>
  </si>
  <si>
    <r>
      <t xml:space="preserve">足早を呼び止めるごと石蕗の花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</si>
  <si>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和良</t>
    <rPh sb="0" eb="1">
      <t>カズ</t>
    </rPh>
    <rPh sb="1" eb="2">
      <t>ヨシ</t>
    </rPh>
    <phoneticPr fontId="1"/>
  </si>
  <si>
    <r>
      <t>大熊の踊り軽々冬北斗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</si>
  <si>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冬の空朝の空気の凛として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</si>
  <si>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直辻井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ツチタニ</t>
    </rPh>
    <rPh sb="4" eb="5">
      <t>ナオ</t>
    </rPh>
    <rPh sb="5" eb="7">
      <t>ツジイ</t>
    </rPh>
    <rPh sb="7" eb="9">
      <t>コグチ</t>
    </rPh>
    <phoneticPr fontId="1"/>
  </si>
  <si>
    <t>夜神楽や思いもかけぬ八艘飛び　　和</t>
  </si>
  <si>
    <t>Shinogi</t>
    <phoneticPr fontId="1"/>
  </si>
  <si>
    <t>貞子和良草民</t>
    <rPh sb="0" eb="2">
      <t>サダコ</t>
    </rPh>
    <rPh sb="2" eb="3">
      <t>カズ</t>
    </rPh>
    <rPh sb="3" eb="4">
      <t>ヨシ</t>
    </rPh>
    <rPh sb="4" eb="5">
      <t>ソウ</t>
    </rPh>
    <rPh sb="5" eb="6">
      <t>ミン</t>
    </rPh>
    <phoneticPr fontId="1"/>
  </si>
  <si>
    <t>町内の無線のチャイム暮早し　正則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</si>
  <si>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7" eb="10">
      <t>トシオ</t>
    </rPh>
    <phoneticPr fontId="1"/>
  </si>
  <si>
    <t>狐火を観に走りゆく都会つ子　滿</t>
  </si>
  <si>
    <t>栄太郎</t>
    <rPh sb="0" eb="3">
      <t>エイタロウ</t>
    </rPh>
    <phoneticPr fontId="1"/>
  </si>
  <si>
    <t>勇魚取り榮えし村の醤油樽　祐</t>
  </si>
  <si>
    <t>北風に磨かれてゆくビルの窓　眠兎</t>
  </si>
  <si>
    <t>貞子</t>
    <rPh sb="0" eb="2">
      <t>サダコ</t>
    </rPh>
    <phoneticPr fontId="1"/>
  </si>
  <si>
    <r>
      <t>貞子土谷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サダコ</t>
    </rPh>
    <rPh sb="2" eb="4">
      <t>ツチタニ</t>
    </rPh>
    <rPh sb="4" eb="6">
      <t>コグチ</t>
    </rPh>
    <phoneticPr fontId="1"/>
  </si>
  <si>
    <t>眺めたら時間過ぎ行く冬の空　亜仁子</t>
  </si>
  <si>
    <t>杉山</t>
    <rPh sb="0" eb="2">
      <t>スギヤマ</t>
    </rPh>
    <phoneticPr fontId="1"/>
  </si>
  <si>
    <t>水俣病無かりしごとく小春凪　直</t>
  </si>
  <si>
    <t>縄跳びに入れぬ子にも夕陽照る 公彦</t>
  </si>
  <si>
    <t>慢鱚正則</t>
    <rPh sb="0" eb="1">
      <t>マン</t>
    </rPh>
    <rPh sb="1" eb="2">
      <t>キス</t>
    </rPh>
    <rPh sb="2" eb="4">
      <t>マサノリ</t>
    </rPh>
    <phoneticPr fontId="1"/>
  </si>
  <si>
    <t>月給の三ヶ月分息白し 慢鱚</t>
  </si>
  <si>
    <t>智子</t>
    <rPh sb="0" eb="2">
      <t>トモコ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</si>
  <si>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雅美</t>
    </r>
    <rPh sb="0" eb="1">
      <t>カズ</t>
    </rPh>
    <rPh sb="1" eb="2">
      <t>ヨシ</t>
    </rPh>
    <rPh sb="2" eb="4">
      <t>ツチタニ</t>
    </rPh>
    <rPh sb="4" eb="6">
      <t>ナオミ</t>
    </rPh>
    <rPh sb="6" eb="8">
      <t>トモコ</t>
    </rPh>
    <rPh sb="8" eb="10">
      <t>マサミ</t>
    </rPh>
    <phoneticPr fontId="1"/>
  </si>
  <si>
    <t>榛名湖のボート積み上ぐ冬はじめ　　泰與</t>
  </si>
  <si>
    <t>慢鱚直美雅美</t>
    <rPh sb="0" eb="1">
      <t>マン</t>
    </rPh>
    <rPh sb="1" eb="2">
      <t>キス</t>
    </rPh>
    <rPh sb="2" eb="4">
      <t>ナオミ</t>
    </rPh>
    <rPh sb="4" eb="6">
      <t>マサミ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</si>
  <si>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草民雅美</t>
    </r>
    <rPh sb="0" eb="2">
      <t>スギヤマ</t>
    </rPh>
    <rPh sb="2" eb="3">
      <t>ソウ</t>
    </rPh>
    <rPh sb="3" eb="4">
      <t>ミン</t>
    </rPh>
    <rPh sb="4" eb="6">
      <t>マサミ</t>
    </rPh>
    <phoneticPr fontId="1"/>
  </si>
  <si>
    <t>亀なんて助けなければよかったね　　素子</t>
  </si>
  <si>
    <t>直</t>
    <rPh sb="0" eb="1">
      <t>ナオ</t>
    </rPh>
    <phoneticPr fontId="1"/>
  </si>
  <si>
    <t>寒スバル長き道来て老いて今　　十河　智</t>
  </si>
  <si>
    <t>貞子正則</t>
    <rPh sb="0" eb="2">
      <t>サダコ</t>
    </rPh>
    <rPh sb="2" eb="4">
      <t>マサノリ</t>
    </rPh>
    <phoneticPr fontId="1"/>
  </si>
  <si>
    <t>辻井登志雄土谷栄太郎</t>
    <rPh sb="0" eb="2">
      <t>ツジイ</t>
    </rPh>
    <rPh sb="2" eb="5">
      <t>トシオ</t>
    </rPh>
    <rPh sb="5" eb="7">
      <t>ツチタニ</t>
    </rPh>
    <rPh sb="7" eb="10">
      <t>エイタロウ</t>
    </rPh>
    <phoneticPr fontId="1"/>
  </si>
  <si>
    <t>和良草民</t>
    <rPh sb="0" eb="1">
      <t>カズ</t>
    </rPh>
    <rPh sb="1" eb="2">
      <t>ヨシ</t>
    </rPh>
    <rPh sb="2" eb="3">
      <t>ソウ</t>
    </rPh>
    <rPh sb="3" eb="4">
      <t>ミン</t>
    </rPh>
    <phoneticPr fontId="1"/>
  </si>
  <si>
    <t>慢鱚小口草民雅美</t>
    <rPh sb="0" eb="1">
      <t>マン</t>
    </rPh>
    <rPh sb="1" eb="2">
      <t>キス</t>
    </rPh>
    <rPh sb="2" eb="4">
      <t>コグチ</t>
    </rPh>
    <rPh sb="4" eb="5">
      <t>ソウ</t>
    </rPh>
    <rPh sb="5" eb="6">
      <t>ミン</t>
    </rPh>
    <rPh sb="6" eb="8">
      <t>マサミ</t>
    </rPh>
    <phoneticPr fontId="1"/>
  </si>
  <si>
    <t>地下鉄の地上に出でし神無月　雅美</t>
  </si>
  <si>
    <t>裏声のアリア駆けゆく冬銀河　　　草民</t>
  </si>
  <si>
    <r>
      <t>千秋和良</t>
    </r>
    <r>
      <rPr>
        <b/>
        <sz val="11"/>
        <color theme="1"/>
        <rFont val="ＭＳ Ｐゴシック"/>
        <family val="3"/>
        <charset val="128"/>
        <scheme val="minor"/>
      </rPr>
      <t>正則登志雄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3">
      <t>カズ</t>
    </rPh>
    <rPh sb="3" eb="4">
      <t>ヨシ</t>
    </rPh>
    <rPh sb="4" eb="6">
      <t>マサノリ</t>
    </rPh>
    <rPh sb="6" eb="9">
      <t>トシオ</t>
    </rPh>
    <rPh sb="9" eb="11">
      <t>コグチ</t>
    </rPh>
    <phoneticPr fontId="1"/>
  </si>
  <si>
    <t>　トリプル</t>
    <phoneticPr fontId="1"/>
  </si>
  <si>
    <t>（木）</t>
    <rPh sb="1" eb="2">
      <t>モク</t>
    </rPh>
    <phoneticPr fontId="1"/>
  </si>
  <si>
    <t>人生はかくのごときか冬渚　直</t>
  </si>
  <si>
    <t>梟の鳴き声あれは符牒やも 　　十河　智</t>
  </si>
  <si>
    <t>嫁ぎきて今では自由花八手　千秋</t>
  </si>
  <si>
    <r>
      <t>人生は旅寝の途次や亜浪の忌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</si>
  <si>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</si>
  <si>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冬めきて樽眠りたる樽の蔵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</si>
  <si>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三密となれど欠かせね炬燵かな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</si>
  <si>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ざらついた粒子の荒い冬の空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</si>
  <si>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利根川の十一月の河原かな　　泰與</t>
  </si>
  <si>
    <t>空つぽの南部鉄瓶冬座敷　紀宣</t>
  </si>
  <si>
    <t>的遠き和弓少女の白い息　　和</t>
  </si>
  <si>
    <t>直</t>
    <rPh sb="0" eb="1">
      <t>ナオ</t>
    </rPh>
    <phoneticPr fontId="1"/>
  </si>
  <si>
    <t>初霜やそば屋亭主の大あくび　　和</t>
  </si>
  <si>
    <t>Shinogi</t>
    <phoneticPr fontId="1"/>
  </si>
  <si>
    <t>北颪ステージ３発令す　　和</t>
  </si>
  <si>
    <t>辻井</t>
    <rPh sb="0" eb="2">
      <t>ツジイ</t>
    </rPh>
    <phoneticPr fontId="1"/>
  </si>
  <si>
    <t>　トリプル</t>
    <phoneticPr fontId="1"/>
  </si>
  <si>
    <t>（金）</t>
    <rPh sb="1" eb="2">
      <t>キン</t>
    </rPh>
    <phoneticPr fontId="1"/>
  </si>
  <si>
    <r>
      <t>直</t>
    </r>
    <r>
      <rPr>
        <sz val="11"/>
        <color rgb="FFFF0000"/>
        <rFont val="ＭＳ Ｐゴシック"/>
        <family val="3"/>
        <charset val="128"/>
        <scheme val="minor"/>
      </rPr>
      <t>雅美栄太郎</t>
    </r>
    <rPh sb="0" eb="1">
      <t>ナオ</t>
    </rPh>
    <rPh sb="1" eb="3">
      <t>マサミ</t>
    </rPh>
    <rPh sb="3" eb="6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</si>
  <si>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カズ</t>
    </rPh>
    <rPh sb="1" eb="2">
      <t>ヨシ</t>
    </rPh>
    <rPh sb="2" eb="4">
      <t>ツジイ</t>
    </rPh>
    <rPh sb="4" eb="6">
      <t>コグチ</t>
    </rPh>
    <phoneticPr fontId="1"/>
  </si>
  <si>
    <r>
      <t>公彦千秋土谷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チアキ</t>
    </rPh>
    <rPh sb="4" eb="6">
      <t>ツチタニ</t>
    </rPh>
    <rPh sb="6" eb="8">
      <t>ツジイ</t>
    </rPh>
    <phoneticPr fontId="1"/>
  </si>
  <si>
    <t>（水）　　7</t>
    <rPh sb="1" eb="2">
      <t>スイ</t>
    </rPh>
    <phoneticPr fontId="1"/>
  </si>
  <si>
    <t>和良登志雄栄太郎</t>
    <rPh sb="0" eb="1">
      <t>カズ</t>
    </rPh>
    <rPh sb="1" eb="2">
      <t>ヨシ</t>
    </rPh>
    <rPh sb="2" eb="5">
      <t>トシオ</t>
    </rPh>
    <rPh sb="5" eb="8">
      <t>エイタロウ</t>
    </rPh>
    <phoneticPr fontId="1"/>
  </si>
  <si>
    <r>
      <t>慢鱚正則土谷辻井Shinogi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4">
      <t>マサノリ</t>
    </rPh>
    <rPh sb="4" eb="6">
      <t>ツチタニ</t>
    </rPh>
    <rPh sb="6" eb="8">
      <t>ツジイ</t>
    </rPh>
    <rPh sb="15" eb="18">
      <t>エイタロウ</t>
    </rPh>
    <phoneticPr fontId="1"/>
  </si>
  <si>
    <t>公彦正則</t>
    <rPh sb="0" eb="2">
      <t>キミヒコ</t>
    </rPh>
    <rPh sb="2" eb="4">
      <t>マサノリ</t>
    </rPh>
    <phoneticPr fontId="1"/>
  </si>
  <si>
    <t>煎餅をぱりつと割るや小春空　　泰與</t>
  </si>
  <si>
    <t>辻井登志雄静代</t>
    <rPh sb="0" eb="2">
      <t>ツジイ</t>
    </rPh>
    <rPh sb="2" eb="5">
      <t>トシオ</t>
    </rPh>
    <rPh sb="5" eb="7">
      <t>シズヨ</t>
    </rPh>
    <phoneticPr fontId="1"/>
  </si>
  <si>
    <r>
      <t>踏みしだく桜紅葉の痛ましく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</si>
  <si>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</si>
  <si>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チアキ</t>
    </rPh>
    <rPh sb="2" eb="4">
      <t>マサノリ</t>
    </rPh>
    <rPh sb="4" eb="7">
      <t>トシオ</t>
    </rPh>
    <phoneticPr fontId="1"/>
  </si>
  <si>
    <r>
      <t>公彦千秋慢鱚土谷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チアキ</t>
    </rPh>
    <rPh sb="4" eb="5">
      <t>マン</t>
    </rPh>
    <rPh sb="5" eb="6">
      <t>キス</t>
    </rPh>
    <rPh sb="6" eb="8">
      <t>ツチタニ</t>
    </rPh>
    <rPh sb="8" eb="10">
      <t>コグチ</t>
    </rPh>
    <rPh sb="10" eb="12">
      <t>シズヨ</t>
    </rPh>
    <phoneticPr fontId="1"/>
  </si>
  <si>
    <t>京谷</t>
    <rPh sb="0" eb="2">
      <t>キョウタニ</t>
    </rPh>
    <phoneticPr fontId="1"/>
  </si>
  <si>
    <t>淳</t>
    <rPh sb="0" eb="1">
      <t>ジュン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</si>
  <si>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千秋雅美</t>
    </r>
    <rPh sb="0" eb="1">
      <t>カズ</t>
    </rPh>
    <rPh sb="1" eb="2">
      <t>ヨシ</t>
    </rPh>
    <rPh sb="2" eb="4">
      <t>チアキ</t>
    </rPh>
    <rPh sb="4" eb="6">
      <t>マサミ</t>
    </rPh>
    <phoneticPr fontId="1"/>
  </si>
  <si>
    <t>老いて行く日々徒然に虫老ゆる　亜仁子</t>
  </si>
  <si>
    <t>落葉踏む歩幅を合はす夕まぐれ 昼顔</t>
  </si>
  <si>
    <t>栄太郎</t>
    <rPh sb="0" eb="3">
      <t>エイタロウ</t>
    </rPh>
    <phoneticPr fontId="1"/>
  </si>
  <si>
    <t>小春日のポストどこでもドアとなれ 昼顔</t>
  </si>
  <si>
    <t>千秋</t>
    <rPh sb="0" eb="2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</si>
  <si>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</si>
  <si>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居間客間時には寝床炬燵出す　一路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</si>
  <si>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雅美</t>
    </r>
    <rPh sb="7" eb="9">
      <t>チアキ</t>
    </rPh>
    <rPh sb="9" eb="11">
      <t>マサミ</t>
    </rPh>
    <phoneticPr fontId="1"/>
  </si>
  <si>
    <t>公彦和良杉山</t>
    <rPh sb="0" eb="2">
      <t>キミヒコ</t>
    </rPh>
    <rPh sb="2" eb="3">
      <t>カズ</t>
    </rPh>
    <rPh sb="3" eb="4">
      <t>ヨシ</t>
    </rPh>
    <rPh sb="4" eb="6">
      <t>スギヤマ</t>
    </rPh>
    <phoneticPr fontId="1"/>
  </si>
  <si>
    <t>炬燵板傷に家族の歴史あり　一路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</si>
  <si>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コグチ</t>
    </rPh>
    <phoneticPr fontId="1"/>
  </si>
  <si>
    <t>正則慢鱚栄太郎</t>
    <rPh sb="0" eb="2">
      <t>マサノリ</t>
    </rPh>
    <rPh sb="2" eb="3">
      <t>マン</t>
    </rPh>
    <rPh sb="3" eb="4">
      <t>キス</t>
    </rPh>
    <rPh sb="4" eb="7">
      <t>エイタロウ</t>
    </rPh>
    <phoneticPr fontId="1"/>
  </si>
  <si>
    <t>風上を譲られ当たる焚火かな 慢鱚</t>
  </si>
  <si>
    <t>杉山</t>
    <rPh sb="0" eb="2">
      <t>スギヤマ</t>
    </rPh>
    <phoneticPr fontId="1"/>
  </si>
  <si>
    <t>澁の木のほどに明るき柿落葉　祐</t>
  </si>
  <si>
    <t>慢鱚杉山</t>
    <rPh sb="0" eb="1">
      <t>マン</t>
    </rPh>
    <rPh sb="1" eb="2">
      <t>キス</t>
    </rPh>
    <rPh sb="2" eb="4">
      <t>スギヤマ</t>
    </rPh>
    <phoneticPr fontId="1"/>
  </si>
  <si>
    <t>着膨れしご婦人ダックスフント連れ　雅美</t>
  </si>
  <si>
    <t>山茶花の蜜を頼みの命かな　正則</t>
  </si>
  <si>
    <t>空っぽの南部鉄瓶冬座敷　紀宣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</si>
  <si>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雅美</t>
    </r>
    <rPh sb="0" eb="2">
      <t>マサノリ</t>
    </rPh>
    <rPh sb="2" eb="4">
      <t>マサミ</t>
    </rPh>
    <phoneticPr fontId="1"/>
  </si>
  <si>
    <t>山眠る鏡のごとき湖抱き　千秋</t>
  </si>
  <si>
    <t>（土）   5</t>
    <rPh sb="1" eb="2">
      <t>ド</t>
    </rPh>
    <phoneticPr fontId="1"/>
  </si>
  <si>
    <t>草の実のはじけ雀を飛び立たす　　泰與</t>
    <phoneticPr fontId="1"/>
  </si>
  <si>
    <t>奪衣婆が胸をはだけて神の留守　　　草民</t>
    <phoneticPr fontId="1"/>
  </si>
  <si>
    <t>目覚めればこんな時間か冬の星　　満徳</t>
  </si>
  <si>
    <t>公彦</t>
    <rPh sb="0" eb="2">
      <t>キミヒコ</t>
    </rPh>
    <phoneticPr fontId="1"/>
  </si>
  <si>
    <t>生きて来し昭和遥かに冬銀河　眠兎</t>
  </si>
  <si>
    <t>ご時世やせめてマスクに彩りを　直</t>
  </si>
  <si>
    <t>手をこらえ火鉢にかざす炙り出し 慢鱚</t>
  </si>
  <si>
    <r>
      <t>明日ありと想ひ仕舞ひぬ落葉掃く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</si>
  <si>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</si>
  <si>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大鷹の山越え來たる翼かな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</si>
  <si>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鉢巻の結び目硬く冬漁師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</si>
  <si>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日向ぼこドーナツの穴食ひ残す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</si>
  <si>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インバネス昭和の軋む父の椅子　　美遥</t>
  </si>
  <si>
    <t>照紅葉キラキラ昇仙峡てくてく　正則</t>
  </si>
  <si>
    <t>Shinogi</t>
    <phoneticPr fontId="1"/>
  </si>
  <si>
    <t>喜寿なれど赤のセーター欲しかりき　滿</t>
  </si>
  <si>
    <t>浅間嶺ははや星明り石蕗の花　泰與</t>
  </si>
  <si>
    <t>凍鶴や唐手少女の形稽古　　和</t>
  </si>
  <si>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7" eb="9">
      <t>スギヤマ</t>
    </rPh>
    <rPh sb="9" eb="12">
      <t>エイタロウ</t>
    </rPh>
    <phoneticPr fontId="1"/>
  </si>
  <si>
    <r>
      <t>公彦Shinogi</t>
    </r>
    <r>
      <rPr>
        <sz val="11"/>
        <color rgb="FFFF0000"/>
        <rFont val="ＭＳ Ｐゴシック"/>
        <family val="3"/>
        <charset val="128"/>
        <scheme val="minor"/>
      </rPr>
      <t>草民藤倉</t>
    </r>
    <rPh sb="9" eb="10">
      <t>ソウ</t>
    </rPh>
    <rPh sb="10" eb="11">
      <t>ミン</t>
    </rPh>
    <rPh sb="11" eb="13">
      <t>フジクラ</t>
    </rPh>
    <phoneticPr fontId="1"/>
  </si>
  <si>
    <t>(日）   ６</t>
    <rPh sb="1" eb="2">
      <t>ニチ</t>
    </rPh>
    <phoneticPr fontId="1"/>
  </si>
  <si>
    <t>（土）</t>
    <rPh sb="1" eb="2">
      <t>ド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</si>
  <si>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杉山土谷</t>
    </r>
    <rPh sb="7" eb="9">
      <t>スギヤマ</t>
    </rPh>
    <rPh sb="9" eb="11">
      <t>ツチタニ</t>
    </rPh>
    <phoneticPr fontId="1"/>
  </si>
  <si>
    <t>転職や慣れぬ手付きの冬タイヤ 慢鱚</t>
  </si>
  <si>
    <t>公彦</t>
    <rPh sb="0" eb="2">
      <t>キミヒコ</t>
    </rPh>
    <phoneticPr fontId="1"/>
  </si>
  <si>
    <t>鯛焼きの頭の部分妻に分け　滿</t>
  </si>
  <si>
    <t>生きるつて大変だけど冬うらら　千秋</t>
  </si>
  <si>
    <r>
      <t>統計に載らぬ死もあり冬の薔薇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</si>
  <si>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日米政権交代冬の百舌鳥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</si>
  <si>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公彦和良</t>
    <rPh sb="0" eb="2">
      <t>キミヒコ</t>
    </rPh>
    <rPh sb="2" eb="4">
      <t>カズヨシ</t>
    </rPh>
    <phoneticPr fontId="1"/>
  </si>
  <si>
    <r>
      <t>夕闇のせまる家路や八つ手咲く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</si>
  <si>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小春日和融雪装置点検中　</t>
    </r>
    <r>
      <rPr>
        <sz val="11"/>
        <color rgb="FFFF0000"/>
        <rFont val="ＭＳ Ｐゴシック"/>
        <family val="3"/>
        <charset val="128"/>
        <scheme val="minor"/>
      </rPr>
      <t>貞子</t>
    </r>
    <phoneticPr fontId="1"/>
  </si>
  <si>
    <t>ドナーにはなれぬ臓器を着膨れて 昼顔</t>
  </si>
  <si>
    <t>浅間より生まるる雲や冬林檎　　泰與</t>
  </si>
  <si>
    <t>終電車椅子にポツンとショールかな　　和</t>
  </si>
  <si>
    <t>Shinogi</t>
    <phoneticPr fontId="1"/>
  </si>
  <si>
    <t>時雨るるや馬は奇岩に首を寄す　直</t>
  </si>
  <si>
    <r>
      <t>雅美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マサミ</t>
    </rPh>
    <rPh sb="2" eb="4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</si>
  <si>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千秋杉山</t>
    </r>
    <rPh sb="0" eb="1">
      <t>カズ</t>
    </rPh>
    <rPh sb="1" eb="2">
      <t>ヨシ</t>
    </rPh>
    <rPh sb="2" eb="4">
      <t>チアキ</t>
    </rPh>
    <rPh sb="4" eb="6">
      <t>スギヤマ</t>
    </rPh>
    <phoneticPr fontId="1"/>
  </si>
  <si>
    <t>ストーブの薬缶の滾る歯医者かな 慢鱚</t>
  </si>
  <si>
    <t>正則</t>
    <rPh sb="0" eb="2">
      <t>マサノリ</t>
    </rPh>
    <phoneticPr fontId="1"/>
  </si>
  <si>
    <r>
      <t>正則千秋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チアキ</t>
    </rPh>
    <rPh sb="4" eb="6">
      <t>スギヤマ</t>
    </rPh>
    <rPh sb="6" eb="8">
      <t>ツチタニ</t>
    </rPh>
    <phoneticPr fontId="1"/>
  </si>
  <si>
    <t>画面越し天気予報に冬の顔 慢鱚</t>
  </si>
  <si>
    <t>　トリプル</t>
    <phoneticPr fontId="1"/>
  </si>
  <si>
    <t>朝晴れの堆肥湯気立つ田圃かな　一路</t>
  </si>
  <si>
    <t>杉山土谷</t>
    <rPh sb="0" eb="2">
      <t>スギヤマ</t>
    </rPh>
    <rPh sb="2" eb="4">
      <t>ツチタニ</t>
    </rPh>
    <phoneticPr fontId="1"/>
  </si>
  <si>
    <t>抜け道の枝折のごとく灯る石蕗 昼顔</t>
  </si>
  <si>
    <t>栄太郎</t>
    <rPh sb="0" eb="3">
      <t>エイタロウ</t>
    </rPh>
    <phoneticPr fontId="1"/>
  </si>
  <si>
    <t>小春日やどたんと眠る廊下猫　　泰與</t>
  </si>
  <si>
    <r>
      <t>千秋辻井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チアキ</t>
    </rPh>
    <rPh sb="2" eb="4">
      <t>ツジイ</t>
    </rPh>
    <rPh sb="4" eb="6">
      <t>ナオミ</t>
    </rPh>
    <phoneticPr fontId="1"/>
  </si>
  <si>
    <t>山茶花やバリウム飲みし胃の在処　貞子</t>
  </si>
  <si>
    <t>慢鱚直辻井</t>
    <rPh sb="0" eb="1">
      <t>マン</t>
    </rPh>
    <rPh sb="1" eb="2">
      <t>キス</t>
    </rPh>
    <rPh sb="2" eb="3">
      <t>ナオ</t>
    </rPh>
    <rPh sb="3" eb="5">
      <t>ツジイ</t>
    </rPh>
    <phoneticPr fontId="1"/>
  </si>
  <si>
    <t>水鳥や水面に揺れる過去未来　千秋</t>
  </si>
  <si>
    <t>頂上や鳥居の先に冬の空　千秋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</si>
  <si>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慢鱚正則</t>
    </r>
    <r>
      <rPr>
        <sz val="11"/>
        <color theme="1"/>
        <rFont val="ＭＳ Ｐゴシック"/>
        <family val="3"/>
        <charset val="128"/>
        <scheme val="minor"/>
      </rPr>
      <t>辻井小口</t>
    </r>
    <rPh sb="0" eb="1">
      <t>カズ</t>
    </rPh>
    <rPh sb="1" eb="2">
      <t>ヨシ</t>
    </rPh>
    <rPh sb="2" eb="3">
      <t>マン</t>
    </rPh>
    <rPh sb="3" eb="4">
      <t>キス</t>
    </rPh>
    <rPh sb="4" eb="6">
      <t>マサノリ</t>
    </rPh>
    <rPh sb="6" eb="8">
      <t>ツジイ</t>
    </rPh>
    <rPh sb="8" eb="10">
      <t>コグチ</t>
    </rPh>
    <phoneticPr fontId="1"/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</si>
  <si>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雅美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栄太郎直美</t>
    </r>
    <rPh sb="0" eb="1">
      <t>ナオ</t>
    </rPh>
    <rPh sb="1" eb="3">
      <t>マサミ</t>
    </rPh>
    <rPh sb="3" eb="5">
      <t>ツジイ</t>
    </rPh>
    <rPh sb="5" eb="8">
      <t>エイタロウ</t>
    </rPh>
    <rPh sb="8" eb="10">
      <t>ナオミ</t>
    </rPh>
    <phoneticPr fontId="1"/>
  </si>
  <si>
    <t>大嚏して病室の孤独なり　紀宣</t>
  </si>
  <si>
    <t>小口</t>
    <rPh sb="0" eb="2">
      <t>コグチ</t>
    </rPh>
    <phoneticPr fontId="1"/>
  </si>
  <si>
    <t>和良雅美土谷</t>
    <rPh sb="0" eb="1">
      <t>カズ</t>
    </rPh>
    <rPh sb="1" eb="2">
      <t>ヨシ</t>
    </rPh>
    <rPh sb="2" eb="4">
      <t>マサミ</t>
    </rPh>
    <rPh sb="4" eb="6">
      <t>ツチタニ</t>
    </rPh>
    <phoneticPr fontId="1"/>
  </si>
  <si>
    <t>慢鱚栄太郎小口</t>
    <rPh sb="0" eb="1">
      <t>マン</t>
    </rPh>
    <rPh sb="1" eb="2">
      <t>キス</t>
    </rPh>
    <rPh sb="2" eb="5">
      <t>エイタロウ</t>
    </rPh>
    <rPh sb="5" eb="7">
      <t>コグチ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</si>
  <si>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直美</t>
    </r>
    <rPh sb="0" eb="1">
      <t>ナオ</t>
    </rPh>
    <rPh sb="1" eb="3">
      <t>ナオミ</t>
    </rPh>
    <phoneticPr fontId="1"/>
  </si>
  <si>
    <t>絵手紙の中に弾ける枇杷の花　　和</t>
  </si>
  <si>
    <t>仏の目虫の目鳥の目宇宙の目　　和</t>
  </si>
  <si>
    <t>公彦</t>
    <rPh sb="0" eb="2">
      <t>キミヒコ</t>
    </rPh>
    <phoneticPr fontId="1"/>
  </si>
  <si>
    <t>抜く血より紅く握る掌冬ざるる 昼顔</t>
  </si>
  <si>
    <t>モノクロの陽の射す銀座インバネス 慢鱚</t>
  </si>
  <si>
    <t>手袋を探せば古きナフタリン　祐</t>
  </si>
  <si>
    <t>冬の蠅そろりそろりと石の床　　浩正</t>
  </si>
  <si>
    <t>裏口に回覧板置き枇杷の花　紀宣</t>
  </si>
  <si>
    <r>
      <t>女形逝きて道中小夜時雨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</si>
  <si>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喉仏渇く声して冬雲雀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</si>
  <si>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</si>
  <si>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見上げゐる落葉しぐれの銀杏かな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</si>
  <si>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天狼やいつか乗りたき四季島に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</si>
  <si>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慎ましき日々の暮らしや枇杷の花　　栄太郎</t>
  </si>
  <si>
    <t>静代</t>
    <rPh sb="0" eb="2">
      <t>シズヨ</t>
    </rPh>
    <phoneticPr fontId="1"/>
  </si>
  <si>
    <t>セーターの今日は僞もの君の胸　祐</t>
  </si>
  <si>
    <t>慢鱚辻井</t>
    <rPh sb="0" eb="1">
      <t>マン</t>
    </rPh>
    <rPh sb="1" eb="2">
      <t>キス</t>
    </rPh>
    <rPh sb="2" eb="4">
      <t>ツジイ</t>
    </rPh>
    <phoneticPr fontId="1"/>
  </si>
  <si>
    <t xml:space="preserve">白菜漬け四等分に石三つ　滿 </t>
  </si>
  <si>
    <t>登志雄</t>
    <rPh sb="0" eb="3">
      <t>トシオ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</si>
  <si>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</si>
  <si>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　熊手にもアマビエ様や酉の市　　和</t>
  </si>
  <si>
    <t>栄太郎</t>
    <rPh sb="0" eb="3">
      <t>エイタロウ</t>
    </rPh>
    <phoneticPr fontId="1"/>
  </si>
  <si>
    <t>（月）</t>
    <rPh sb="1" eb="2">
      <t>ゲツ</t>
    </rPh>
    <phoneticPr fontId="1"/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</si>
  <si>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千秋正則</t>
    </r>
    <rPh sb="0" eb="2">
      <t>カズヨシ</t>
    </rPh>
    <rPh sb="2" eb="4">
      <t>ツジイ</t>
    </rPh>
    <rPh sb="4" eb="6">
      <t>チアキ</t>
    </rPh>
    <rPh sb="6" eb="8">
      <t>マサノリ</t>
    </rPh>
    <phoneticPr fontId="1"/>
  </si>
  <si>
    <t>冬凪や心行くまま陽を浴びて　亜仁子</t>
  </si>
  <si>
    <t>慢鱚</t>
    <rPh sb="0" eb="1">
      <t>マン</t>
    </rPh>
    <rPh sb="1" eb="2">
      <t>キス</t>
    </rPh>
    <phoneticPr fontId="1"/>
  </si>
  <si>
    <t>Naoko Yamabata</t>
  </si>
  <si>
    <r>
      <t>直小口雅美藤倉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Naoko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ナオ</t>
    </rPh>
    <rPh sb="1" eb="3">
      <t>コグチ</t>
    </rPh>
    <rPh sb="3" eb="5">
      <t>マサミ</t>
    </rPh>
    <rPh sb="5" eb="7">
      <t>フジクラ</t>
    </rPh>
    <rPh sb="7" eb="9">
      <t>チアキ</t>
    </rPh>
    <rPh sb="9" eb="12">
      <t>エイタロウ</t>
    </rPh>
    <rPh sb="17" eb="19">
      <t>ツチタニ</t>
    </rPh>
    <phoneticPr fontId="1"/>
  </si>
  <si>
    <t>和良杉山栄太郎土谷静代</t>
    <rPh sb="0" eb="2">
      <t>カズヨシ</t>
    </rPh>
    <rPh sb="2" eb="4">
      <t>スギヤマ</t>
    </rPh>
    <rPh sb="4" eb="7">
      <t>エイタロウ</t>
    </rPh>
    <rPh sb="7" eb="9">
      <t>ツチタニ</t>
    </rPh>
    <rPh sb="9" eb="11">
      <t>シズヨ</t>
    </rPh>
    <phoneticPr fontId="1"/>
  </si>
  <si>
    <t>咳一つ視線の刺さる車内かな　一路</t>
  </si>
  <si>
    <t>直杉山</t>
    <rPh sb="0" eb="1">
      <t>ナオ</t>
    </rPh>
    <rPh sb="1" eb="3">
      <t>スギヤマ</t>
    </rPh>
    <phoneticPr fontId="1"/>
  </si>
  <si>
    <t>スピーチの第一声は咳払ひ　一路</t>
  </si>
  <si>
    <t>公彦雅美</t>
    <rPh sb="0" eb="2">
      <t>キミヒコ</t>
    </rPh>
    <rPh sb="2" eb="4">
      <t>マサミ</t>
    </rPh>
    <phoneticPr fontId="1"/>
  </si>
  <si>
    <t>マスクしてコロナ美人と言はれたり　祐</t>
  </si>
  <si>
    <t>亜仁子</t>
    <rPh sb="0" eb="1">
      <t>ア</t>
    </rPh>
    <rPh sb="1" eb="2">
      <t>ニ</t>
    </rPh>
    <rPh sb="2" eb="3">
      <t>コ</t>
    </rPh>
    <phoneticPr fontId="1"/>
  </si>
  <si>
    <t>龍神橋の跨ぐ山々冬紅葉　滿</t>
  </si>
  <si>
    <t>辻井慢鱚小口土谷</t>
    <rPh sb="0" eb="2">
      <t>ツジイ</t>
    </rPh>
    <rPh sb="2" eb="3">
      <t>マン</t>
    </rPh>
    <rPh sb="3" eb="4">
      <t>キス</t>
    </rPh>
    <rPh sb="4" eb="6">
      <t>コグチ</t>
    </rPh>
    <rPh sb="6" eb="8">
      <t>ツチタニ</t>
    </rPh>
    <phoneticPr fontId="1"/>
  </si>
  <si>
    <t>紅葉散る指先に嘘なき緋色　美遥</t>
  </si>
  <si>
    <t>雅美</t>
    <rPh sb="0" eb="2">
      <t>マサミ</t>
    </rPh>
    <phoneticPr fontId="1"/>
  </si>
  <si>
    <r>
      <t>慢鱚Shinogi雅美藤倉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9" eb="11">
      <t>マサミ</t>
    </rPh>
    <rPh sb="11" eb="13">
      <t>フジクラ</t>
    </rPh>
    <rPh sb="13" eb="15">
      <t>スギヤマ</t>
    </rPh>
    <rPh sb="15" eb="17">
      <t>シズヨ</t>
    </rPh>
    <phoneticPr fontId="1"/>
  </si>
  <si>
    <t>一はまだ二はいそいそと酉の市　　浩正</t>
  </si>
  <si>
    <t>辻井</t>
    <rPh sb="0" eb="2">
      <t>ツジイ</t>
    </rPh>
    <phoneticPr fontId="1"/>
  </si>
  <si>
    <t>でん屋に勢揃ひする猫背かな　紀宣</t>
  </si>
  <si>
    <r>
      <t>土谷登志雄Shinogi小口藤倉杉山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5">
      <t>トシオ</t>
    </rPh>
    <rPh sb="12" eb="14">
      <t>コグチ</t>
    </rPh>
    <rPh sb="14" eb="16">
      <t>フジクラ</t>
    </rPh>
    <rPh sb="16" eb="18">
      <t>スギヤマ</t>
    </rPh>
    <rPh sb="18" eb="20">
      <t>チアキ</t>
    </rPh>
    <rPh sb="20" eb="23">
      <t>エイタロウ</t>
    </rPh>
    <rPh sb="23" eb="25">
      <t>マサノリ</t>
    </rPh>
    <rPh sb="25" eb="27">
      <t>シズヨ</t>
    </rPh>
    <phoneticPr fontId="1"/>
  </si>
  <si>
    <t>小春日や菓子を配りて菓子もらふ　千秋</t>
  </si>
  <si>
    <t>慢鱚正則土谷</t>
    <rPh sb="0" eb="1">
      <t>マン</t>
    </rPh>
    <rPh sb="1" eb="2">
      <t>キス</t>
    </rPh>
    <rPh sb="2" eb="4">
      <t>マサノリ</t>
    </rPh>
    <rPh sb="4" eb="6">
      <t>ツチタニ</t>
    </rPh>
    <phoneticPr fontId="1"/>
  </si>
  <si>
    <r>
      <t>公彦登志雄Shinog</t>
    </r>
    <r>
      <rPr>
        <sz val="11"/>
        <color theme="1"/>
        <rFont val="ＭＳ Ｐゴシック"/>
        <family val="3"/>
        <charset val="128"/>
        <scheme val="minor"/>
      </rPr>
      <t>i藤倉</t>
    </r>
    <rPh sb="0" eb="2">
      <t>キミヒコ</t>
    </rPh>
    <rPh sb="2" eb="5">
      <t>トシオ</t>
    </rPh>
    <rPh sb="12" eb="14">
      <t>フジクラ</t>
    </rPh>
    <phoneticPr fontId="1"/>
  </si>
  <si>
    <t>Naoko</t>
    <phoneticPr fontId="1"/>
  </si>
  <si>
    <t>居反りてふ珍な大技神渡し　　和</t>
  </si>
  <si>
    <t>目鼻より欠くる石仏冬日和　　満徳</t>
  </si>
  <si>
    <t>言訳を深追いはせず冬ぬくし　眠兎</t>
  </si>
  <si>
    <t>公彦</t>
    <rPh sb="0" eb="2">
      <t>キミヒコ</t>
    </rPh>
    <phoneticPr fontId="1"/>
  </si>
  <si>
    <t>くるまれて五体に時差のある毛布 昼顔</t>
  </si>
  <si>
    <t>ひねもすに眠り途切れぬ風邪心地 昼顔</t>
  </si>
  <si>
    <t>野仏の裾に蟷螂枯れにけり　直</t>
  </si>
  <si>
    <t>蓄ふる水たつぷりに山眠る　　泰與</t>
  </si>
  <si>
    <t>開け放つ病臥の窓の冬銀河　祐</t>
  </si>
  <si>
    <t>冬の朝少し長めの点火音　千秋</t>
  </si>
  <si>
    <r>
      <t>小春日の古民家里に藁の屋根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</si>
  <si>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</si>
  <si>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老翁の紫煙たなびく日向ぼこ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</si>
  <si>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辻井和良</t>
    <rPh sb="0" eb="2">
      <t>ツジイ</t>
    </rPh>
    <rPh sb="2" eb="3">
      <t>カズ</t>
    </rPh>
    <rPh sb="3" eb="4">
      <t>ヨシ</t>
    </rPh>
    <phoneticPr fontId="1"/>
  </si>
  <si>
    <r>
      <t>伊勢の社大根干しに潮の風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</si>
  <si>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咳一つ人目憚るコロナの世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</si>
  <si>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山茶花や古井戸ありて竹の蓋　　栄太郎</t>
  </si>
  <si>
    <t>千秋</t>
    <rPh sb="0" eb="2">
      <t>チアキ</t>
    </rPh>
    <phoneticPr fontId="1"/>
  </si>
  <si>
    <r>
      <t>栄太郎慢鱚辻井</t>
    </r>
    <r>
      <rPr>
        <b/>
        <sz val="11"/>
        <color rgb="FFFF0000"/>
        <rFont val="ＭＳ Ｐゴシック"/>
        <family val="3"/>
        <charset val="128"/>
        <scheme val="minor"/>
      </rPr>
      <t>Shinogi杉山</t>
    </r>
    <rPh sb="0" eb="3">
      <t>エイタロウ</t>
    </rPh>
    <rPh sb="3" eb="4">
      <t>マン</t>
    </rPh>
    <rPh sb="4" eb="5">
      <t>キス</t>
    </rPh>
    <rPh sb="5" eb="7">
      <t>ツジイ</t>
    </rPh>
    <rPh sb="14" eb="16">
      <t>スギヤマ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</si>
  <si>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辻井静代Shinogi千秋</t>
    </r>
    <rPh sb="0" eb="2">
      <t>ツチタニ</t>
    </rPh>
    <rPh sb="2" eb="4">
      <t>カズヨシ</t>
    </rPh>
    <rPh sb="4" eb="6">
      <t>ツジイ</t>
    </rPh>
    <rPh sb="6" eb="8">
      <t>シズヨ</t>
    </rPh>
    <rPh sb="15" eb="17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</si>
  <si>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慢鱚正則</t>
    </r>
    <r>
      <rPr>
        <sz val="11"/>
        <color theme="1"/>
        <rFont val="ＭＳ Ｐゴシック"/>
        <family val="3"/>
        <charset val="128"/>
        <scheme val="minor"/>
      </rPr>
      <t>辻井登志雄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栄太郎直</t>
    </r>
    <rPh sb="0" eb="2">
      <t>キミヒコ</t>
    </rPh>
    <rPh sb="2" eb="4">
      <t>ツチタニ</t>
    </rPh>
    <rPh sb="4" eb="5">
      <t>マン</t>
    </rPh>
    <rPh sb="5" eb="6">
      <t>キス</t>
    </rPh>
    <rPh sb="6" eb="8">
      <t>マサノリ</t>
    </rPh>
    <rPh sb="8" eb="10">
      <t>ツジイ</t>
    </rPh>
    <rPh sb="10" eb="13">
      <t>トシオ</t>
    </rPh>
    <rPh sb="13" eb="15">
      <t>コグチ</t>
    </rPh>
    <rPh sb="15" eb="18">
      <t>エイタロウ</t>
    </rPh>
    <rPh sb="18" eb="19">
      <t>ナオ</t>
    </rPh>
    <phoneticPr fontId="1"/>
  </si>
  <si>
    <t>凩と木の葉ダンスをしてゐたり　亜仁子</t>
  </si>
  <si>
    <t>杉山</t>
    <rPh sb="0" eb="2">
      <t>スギヤマ</t>
    </rPh>
    <phoneticPr fontId="1"/>
  </si>
  <si>
    <t>鴉には止まれぬ小枝木守柿　一路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</si>
  <si>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5">
      <t>トシオ</t>
    </rPh>
    <rPh sb="5" eb="7">
      <t>スギヤマ</t>
    </rPh>
    <rPh sb="7" eb="9">
      <t>チアキ</t>
    </rPh>
    <phoneticPr fontId="1"/>
  </si>
  <si>
    <t>（日）　　6</t>
    <rPh sb="1" eb="2">
      <t>ニチ</t>
    </rPh>
    <phoneticPr fontId="1"/>
  </si>
  <si>
    <t>淋しさを分かつ二つの木守柿　一路</t>
  </si>
  <si>
    <t>Shinogi</t>
    <phoneticPr fontId="1"/>
  </si>
  <si>
    <t>生み出した空は夕日に冬の靄　俊克</t>
  </si>
  <si>
    <t>亜仁子</t>
    <rPh sb="0" eb="1">
      <t>ア</t>
    </rPh>
    <rPh sb="1" eb="2">
      <t>ニ</t>
    </rPh>
    <rPh sb="2" eb="3">
      <t>コ</t>
    </rPh>
    <phoneticPr fontId="1"/>
  </si>
  <si>
    <r>
      <t>土谷正則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静代Shinogi小口</t>
    </r>
    <rPh sb="0" eb="2">
      <t>ツチタニ</t>
    </rPh>
    <rPh sb="2" eb="4">
      <t>マサノリ</t>
    </rPh>
    <rPh sb="4" eb="6">
      <t>ツジイ</t>
    </rPh>
    <rPh sb="6" eb="8">
      <t>シズヨ</t>
    </rPh>
    <rPh sb="15" eb="17">
      <t>コグチ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</si>
  <si>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静代杉山</t>
    </r>
    <rPh sb="0" eb="2">
      <t>ツチタニ</t>
    </rPh>
    <rPh sb="2" eb="4">
      <t>マサノリ</t>
    </rPh>
    <rPh sb="4" eb="6">
      <t>シズヨ</t>
    </rPh>
    <rPh sb="6" eb="8">
      <t>スギヤマ</t>
    </rPh>
    <phoneticPr fontId="1"/>
  </si>
  <si>
    <t>竜神社荒磯の崖の石蕗の花　　浩正</t>
  </si>
  <si>
    <t>直</t>
    <rPh sb="0" eb="1">
      <t>ナオ</t>
    </rPh>
    <phoneticPr fontId="1"/>
  </si>
  <si>
    <t>冬紅葉芸能神社の圭子歌碑　正則</t>
  </si>
  <si>
    <t>栄太郎</t>
    <rPh sb="0" eb="3">
      <t>エイタロウ</t>
    </rPh>
    <phoneticPr fontId="1"/>
  </si>
  <si>
    <t>公彦登志雄杉山小口</t>
    <rPh sb="0" eb="2">
      <t>キミヒコ</t>
    </rPh>
    <rPh sb="2" eb="5">
      <t>トシオ</t>
    </rPh>
    <rPh sb="5" eb="7">
      <t>スギヤマ</t>
    </rPh>
    <rPh sb="7" eb="9">
      <t>コグチ</t>
    </rPh>
    <phoneticPr fontId="1"/>
  </si>
  <si>
    <t>（火）</t>
    <rPh sb="1" eb="2">
      <t>カ</t>
    </rPh>
    <phoneticPr fontId="1"/>
  </si>
  <si>
    <t>北風にキスの余韻を奪われり　眠兎</t>
  </si>
  <si>
    <t>着ぶくれていつまで情緒不安定　紀宣</t>
  </si>
  <si>
    <t>正則</t>
    <rPh sb="0" eb="2">
      <t>マサノリ</t>
    </rPh>
    <phoneticPr fontId="1"/>
  </si>
  <si>
    <t>時雨るるや立ち食ひ蕎麦の軒先に　紀宣</t>
  </si>
  <si>
    <t>水音のなよなよとして山眠る　　泰與</t>
  </si>
  <si>
    <t>大工らの手の重なれる焚火かな　雄一郎</t>
  </si>
  <si>
    <t>富士見ゆる軒に柿干す甲斐の国　正則</t>
  </si>
  <si>
    <t>花八手蔵に質屋のときのもの　千秋</t>
  </si>
  <si>
    <r>
      <t>ばあば見つけ全力ダッシュ七五三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</si>
  <si>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濯ぎもの干すに眩しき小春空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</si>
  <si>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句座の日の暦捲れば芭蕉の忌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</si>
  <si>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 xml:space="preserve">縄跳びに冬の落暉を入れて跳ぶ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</si>
  <si>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縄跳びに冬の落暉を入れて跳ぶ 昼顔</t>
  </si>
  <si>
    <t>赤城より凩来たる厩橋　　泰與</t>
  </si>
  <si>
    <t>逢える日を指に確かめ毛糸編む　　和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</si>
  <si>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マサノリ</t>
    </rPh>
    <rPh sb="2" eb="3">
      <t>カズ</t>
    </rPh>
    <rPh sb="3" eb="4">
      <t>ヨシ</t>
    </rPh>
    <rPh sb="4" eb="6">
      <t>ツジイ</t>
    </rPh>
    <phoneticPr fontId="1"/>
  </si>
  <si>
    <t>和良辻井</t>
    <rPh sb="0" eb="1">
      <t>カズ</t>
    </rPh>
    <rPh sb="1" eb="2">
      <t>ヨシ</t>
    </rPh>
    <rPh sb="2" eb="4">
      <t>ツジイ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</si>
  <si>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杉山</t>
    </r>
    <rPh sb="7" eb="9">
      <t>スギヤマ</t>
    </rPh>
    <phoneticPr fontId="1"/>
  </si>
  <si>
    <t>山茶花やこの路ゆけば建長寺　　和</t>
  </si>
  <si>
    <t>栄太郎</t>
    <rPh sb="0" eb="3">
      <t>エイタロウ</t>
    </rPh>
    <phoneticPr fontId="1"/>
  </si>
  <si>
    <r>
      <t>公彦慢鱚土谷辻井千秋正則Shinogi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マン</t>
    </rPh>
    <rPh sb="3" eb="4">
      <t>キス</t>
    </rPh>
    <rPh sb="4" eb="6">
      <t>ツチタニ</t>
    </rPh>
    <rPh sb="6" eb="8">
      <t>ツジイ</t>
    </rPh>
    <rPh sb="8" eb="10">
      <t>チアキ</t>
    </rPh>
    <rPh sb="10" eb="12">
      <t>マサノリ</t>
    </rPh>
    <rPh sb="19" eb="21">
      <t>コグチ</t>
    </rPh>
    <rPh sb="21" eb="24">
      <t>エイタロウ</t>
    </rPh>
    <phoneticPr fontId="1"/>
  </si>
  <si>
    <t>公彦Shinogi</t>
    <rPh sb="0" eb="2">
      <t>キミヒコ</t>
    </rPh>
    <phoneticPr fontId="1"/>
  </si>
  <si>
    <t>栄太郎小口</t>
    <rPh sb="0" eb="3">
      <t>エイタロウ</t>
    </rPh>
    <rPh sb="3" eb="5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</si>
  <si>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エイタロウ</t>
    </rPh>
    <rPh sb="3" eb="5">
      <t>ツチタニ</t>
    </rPh>
    <rPh sb="5" eb="7">
      <t>ツジイ</t>
    </rPh>
    <rPh sb="7" eb="9">
      <t>コグチ</t>
    </rPh>
    <phoneticPr fontId="1"/>
  </si>
  <si>
    <t>二羽翔けて全て飛びけり寒雀　　泰與</t>
  </si>
  <si>
    <t>杉山</t>
    <rPh sb="0" eb="2">
      <t>スギヤマ</t>
    </rPh>
    <phoneticPr fontId="1"/>
  </si>
  <si>
    <t>慢鱚土谷千秋</t>
    <rPh sb="0" eb="1">
      <t>マン</t>
    </rPh>
    <rPh sb="1" eb="2">
      <t>キス</t>
    </rPh>
    <rPh sb="2" eb="4">
      <t>ツチタニ</t>
    </rPh>
    <rPh sb="4" eb="6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</si>
  <si>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マサノリ</t>
    </rPh>
    <rPh sb="4" eb="6">
      <t>コグチ</t>
    </rPh>
    <phoneticPr fontId="1"/>
  </si>
  <si>
    <t>一瞬の静けさありて落ち葉踏む　紀宣</t>
  </si>
  <si>
    <t>しがみつく枯蔦ばかり葡萄棚　正則</t>
  </si>
  <si>
    <t>慢鱚土谷正則</t>
    <rPh sb="0" eb="1">
      <t>マン</t>
    </rPh>
    <rPh sb="1" eb="2">
      <t>キス</t>
    </rPh>
    <rPh sb="2" eb="4">
      <t>ツチタニ</t>
    </rPh>
    <rPh sb="4" eb="6">
      <t>マサノリ</t>
    </rPh>
    <phoneticPr fontId="1"/>
  </si>
  <si>
    <t>（水）</t>
    <rPh sb="1" eb="2">
      <t>スイ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</si>
  <si>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栄太郎智子</t>
    </r>
    <rPh sb="7" eb="10">
      <t>エイタロウ</t>
    </rPh>
    <rPh sb="10" eb="12">
      <t>トモコ</t>
    </rPh>
    <phoneticPr fontId="1"/>
  </si>
  <si>
    <t>山茶花の献花とばかり古戦場　　満徳</t>
  </si>
  <si>
    <t>公彦</t>
    <rPh sb="0" eb="2">
      <t>キミヒコ</t>
    </rPh>
    <phoneticPr fontId="1"/>
  </si>
  <si>
    <t>空風や我を育む赤城山　　泰與</t>
  </si>
  <si>
    <t>秋薔薇咥へし女フラメンコ　正則</t>
  </si>
  <si>
    <t>侘助や沈黙といふ下心　秋子</t>
  </si>
  <si>
    <r>
      <t>旅は良し我が家また良し千枚漬け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</si>
  <si>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木の葉髪昭和の町の遠き哉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</si>
  <si>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幼児らの歌声高く園小春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</si>
  <si>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ダム湖までフリーフライト散紅葉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</si>
  <si>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狐火やライブハウスにクラスター　　和</t>
  </si>
  <si>
    <t>秋子</t>
    <rPh sb="0" eb="2">
      <t>アキコ</t>
    </rPh>
    <phoneticPr fontId="1"/>
  </si>
  <si>
    <t>和良千秋</t>
    <rPh sb="0" eb="1">
      <t>カズ</t>
    </rPh>
    <rPh sb="1" eb="2">
      <t>ヨシ</t>
    </rPh>
    <rPh sb="2" eb="4">
      <t>チアキ</t>
    </rPh>
    <phoneticPr fontId="1"/>
  </si>
  <si>
    <r>
      <t>和良正則土谷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Ph sb="0" eb="1">
      <t>カズ</t>
    </rPh>
    <rPh sb="1" eb="2">
      <t>ヨシ</t>
    </rPh>
    <rPh sb="2" eb="4">
      <t>マサノリ</t>
    </rPh>
    <rPh sb="4" eb="6">
      <t>ツチタニ</t>
    </rPh>
    <rPh sb="6" eb="7">
      <t>マン</t>
    </rPh>
    <rPh sb="7" eb="8">
      <t>キス</t>
    </rPh>
    <rPh sb="8" eb="10">
      <t>ツジイ</t>
    </rPh>
    <phoneticPr fontId="1"/>
  </si>
  <si>
    <t>和良秋子小口</t>
    <rPh sb="0" eb="1">
      <t>カズ</t>
    </rPh>
    <rPh sb="1" eb="2">
      <t>ヨシ</t>
    </rPh>
    <rPh sb="2" eb="4">
      <t>アキコ</t>
    </rPh>
    <rPh sb="4" eb="6">
      <t>コグチ</t>
    </rPh>
    <phoneticPr fontId="1"/>
  </si>
  <si>
    <t>山越えて一度で終はる狩の音　祐</t>
  </si>
  <si>
    <t>秋子栄太郎</t>
    <rPh sb="0" eb="2">
      <t>アキコ</t>
    </rPh>
    <rPh sb="2" eb="5">
      <t>エイタロウ</t>
    </rPh>
    <phoneticPr fontId="1"/>
  </si>
  <si>
    <t>銀杏黄葉祠のやうな社かな　　満徳</t>
  </si>
  <si>
    <t>直</t>
    <rPh sb="0" eb="1">
      <t>ナオ</t>
    </rPh>
    <phoneticPr fontId="1"/>
  </si>
  <si>
    <t>燃へ尽きて土へ還らむ散紅葉　一路</t>
  </si>
  <si>
    <t>Shinogi</t>
    <phoneticPr fontId="1"/>
  </si>
  <si>
    <t>自分死ぬ想像をする冬の山　亜仁子</t>
  </si>
  <si>
    <t>手提げよりはみ出す葱にありしかな　直</t>
  </si>
  <si>
    <t>千秋土谷</t>
    <rPh sb="0" eb="2">
      <t>チアキ</t>
    </rPh>
    <rPh sb="2" eb="4">
      <t>ツチタニ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</si>
  <si>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Shinogi杉山栄太郎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3">
      <t>カズ</t>
    </rPh>
    <rPh sb="3" eb="4">
      <t>ヨシ</t>
    </rPh>
    <rPh sb="4" eb="6">
      <t>ツジイ</t>
    </rPh>
    <rPh sb="6" eb="8">
      <t>コグチ</t>
    </rPh>
    <rPh sb="15" eb="17">
      <t>スギヤマ</t>
    </rPh>
    <rPh sb="17" eb="20">
      <t>エイタロウ</t>
    </rPh>
    <rPh sb="20" eb="22">
      <t>アキコ</t>
    </rPh>
    <phoneticPr fontId="1"/>
  </si>
  <si>
    <t>正則秋子</t>
    <rPh sb="0" eb="2">
      <t>マサノリ</t>
    </rPh>
    <rPh sb="2" eb="4">
      <t>アキコ</t>
    </rPh>
    <phoneticPr fontId="1"/>
  </si>
  <si>
    <t>慢鱚杉山千秋</t>
    <rPh sb="0" eb="1">
      <t>マン</t>
    </rPh>
    <rPh sb="1" eb="2">
      <t>キス</t>
    </rPh>
    <rPh sb="2" eb="4">
      <t>スギヤマ</t>
    </rPh>
    <rPh sb="4" eb="6">
      <t>チアキ</t>
    </rPh>
    <phoneticPr fontId="1"/>
  </si>
  <si>
    <r>
      <t>慢鱚杉山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スギヤマ</t>
    </rPh>
    <rPh sb="4" eb="6">
      <t>アキコ</t>
    </rPh>
    <rPh sb="6" eb="8">
      <t>ツチタニ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</si>
  <si>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静代</t>
    </r>
    <rPh sb="0" eb="3">
      <t>エイタロウ</t>
    </rPh>
    <rPh sb="3" eb="5">
      <t>チアキ</t>
    </rPh>
    <rPh sb="5" eb="7">
      <t>シズヨ</t>
    </rPh>
    <phoneticPr fontId="1"/>
  </si>
  <si>
    <t>冬菊の括られ傾ぐ黄色かな　　栄太郎</t>
  </si>
  <si>
    <t>静代</t>
    <rPh sb="0" eb="2">
      <t>シズヨ</t>
    </rPh>
    <phoneticPr fontId="1"/>
  </si>
  <si>
    <t>公彦慢鱚小口</t>
    <rPh sb="0" eb="2">
      <t>キミヒコ</t>
    </rPh>
    <rPh sb="2" eb="3">
      <t>マン</t>
    </rPh>
    <rPh sb="3" eb="4">
      <t>キス</t>
    </rPh>
    <rPh sb="4" eb="6">
      <t>コグチ</t>
    </rPh>
    <phoneticPr fontId="1"/>
  </si>
  <si>
    <r>
      <t>公彦小口Shinogi</t>
    </r>
    <r>
      <rPr>
        <b/>
        <sz val="11"/>
        <color theme="1"/>
        <rFont val="ＭＳ Ｐゴシック"/>
        <family val="3"/>
        <charset val="128"/>
        <scheme val="minor"/>
      </rPr>
      <t>栄太郎静代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コグチ</t>
    </rPh>
    <rPh sb="11" eb="14">
      <t>エイタロウ</t>
    </rPh>
    <rPh sb="14" eb="16">
      <t>シズヨ</t>
    </rPh>
    <rPh sb="16" eb="18">
      <t>ツチタニ</t>
    </rPh>
    <phoneticPr fontId="1"/>
  </si>
  <si>
    <t>狸来よ銀杏落葉へ呪文せよ　正則</t>
  </si>
  <si>
    <t>東雲の青きあかさや初氷　秋子</t>
  </si>
  <si>
    <t>小口静代</t>
    <rPh sb="0" eb="2">
      <t>コグチ</t>
    </rPh>
    <rPh sb="2" eb="4">
      <t>シズヨ</t>
    </rPh>
    <phoneticPr fontId="1"/>
  </si>
  <si>
    <t>和良土谷</t>
    <rPh sb="0" eb="1">
      <t>カズ</t>
    </rPh>
    <rPh sb="1" eb="2">
      <t>ヨシ</t>
    </rPh>
    <rPh sb="2" eb="4">
      <t>ツチタニ</t>
    </rPh>
    <phoneticPr fontId="1"/>
  </si>
  <si>
    <t>国宝の縄文土偶雪眼鏡　和</t>
  </si>
  <si>
    <t>蛮勇は岩をもうがつ冬の虹　　満徳</t>
  </si>
  <si>
    <t>公彦</t>
    <rPh sb="0" eb="2">
      <t>キミヒコ</t>
    </rPh>
    <phoneticPr fontId="1"/>
  </si>
  <si>
    <t>疫の世に賜る紅葉そして君　美音</t>
  </si>
  <si>
    <t>山茶花や椿油沁ます柘植の櫛 昼顔</t>
  </si>
  <si>
    <t>日の色に庭の蜜柑の染まりつつ　滿</t>
  </si>
  <si>
    <t>正則</t>
    <rPh sb="0" eb="2">
      <t>マサノリ</t>
    </rPh>
    <phoneticPr fontId="1"/>
  </si>
  <si>
    <t>東京へ行くの止めやうポインセチア　滿</t>
  </si>
  <si>
    <t>夕ざりの絵画館から黒マント　たけし</t>
  </si>
  <si>
    <t>払うには雪蛍といふ名が邪魔　　　草民</t>
  </si>
  <si>
    <r>
      <t>郷倉のねずみ返しや八つ手咲く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</si>
  <si>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1">
      <t>カズ</t>
    </rPh>
    <rPh sb="1" eb="2">
      <t>ヨシ</t>
    </rPh>
    <phoneticPr fontId="1"/>
  </si>
  <si>
    <r>
      <t>一字得て解けるクイズや日短し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</si>
  <si>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紅葉葉や空の青さを包みけり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</si>
  <si>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r>
      <t>棒道の観音巡り返り花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</si>
  <si>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t>小春日の子のエプロンの縦結び 昼顔</t>
  </si>
  <si>
    <t>秋子登志雄小口</t>
    <rPh sb="0" eb="2">
      <t>アキコ</t>
    </rPh>
    <rPh sb="2" eb="5">
      <t>トシオ</t>
    </rPh>
    <rPh sb="5" eb="7">
      <t>コグチ</t>
    </rPh>
    <phoneticPr fontId="1"/>
  </si>
  <si>
    <t>着膨れて二の足を踏むエレベーター 昼顔</t>
  </si>
  <si>
    <t>栄太郎</t>
    <rPh sb="0" eb="3">
      <t>エイタロウ</t>
    </rPh>
    <phoneticPr fontId="1"/>
  </si>
  <si>
    <t>散紅葉黒き湖水へ沈みけり　一路</t>
  </si>
  <si>
    <t>正則慢鱚</t>
    <rPh sb="0" eb="2">
      <t>マサノリ</t>
    </rPh>
    <rPh sb="2" eb="3">
      <t>マン</t>
    </rPh>
    <rPh sb="3" eb="4">
      <t>キス</t>
    </rPh>
    <phoneticPr fontId="1"/>
  </si>
  <si>
    <t>川涸るる昔暴君なれし川　紀宣</t>
  </si>
  <si>
    <t>千秋栄太郎</t>
    <rPh sb="0" eb="2">
      <t>チアキ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</si>
  <si>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</si>
  <si>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正則土谷直美</t>
    <rPh sb="0" eb="2">
      <t>マサノリ</t>
    </rPh>
    <rPh sb="2" eb="4">
      <t>ツチタニ</t>
    </rPh>
    <rPh sb="4" eb="6">
      <t>ナオミ</t>
    </rPh>
    <phoneticPr fontId="1"/>
  </si>
  <si>
    <t>恐ろしく銀杏落葉を踏み行けず　　栄太郎</t>
  </si>
  <si>
    <t>直美</t>
    <rPh sb="0" eb="2">
      <t>ナオミ</t>
    </rPh>
    <phoneticPr fontId="1"/>
  </si>
  <si>
    <t>公彦直美</t>
    <rPh sb="0" eb="2">
      <t>キミヒコ</t>
    </rPh>
    <rPh sb="2" eb="4">
      <t>ナオミ</t>
    </rPh>
    <phoneticPr fontId="1"/>
  </si>
  <si>
    <t>ボルシチの仕上げに散らす冬銀河　正則</t>
  </si>
  <si>
    <t>慢鱚登志雄</t>
    <rPh sb="0" eb="1">
      <t>マン</t>
    </rPh>
    <rPh sb="1" eb="2">
      <t>キス</t>
    </rPh>
    <rPh sb="2" eb="5">
      <t>トシオ</t>
    </rPh>
    <phoneticPr fontId="1"/>
  </si>
  <si>
    <t>初時雨絵だけ見てゐる洋書店　秋子</t>
  </si>
  <si>
    <t>小口直美</t>
    <rPh sb="0" eb="2">
      <t>コグチ</t>
    </rPh>
    <rPh sb="2" eb="4">
      <t>ナオミ</t>
    </rPh>
    <phoneticPr fontId="1"/>
  </si>
  <si>
    <r>
      <t>公彦土谷千秋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ツチタニ</t>
    </rPh>
    <rPh sb="4" eb="6">
      <t>チアキ</t>
    </rPh>
    <rPh sb="6" eb="9">
      <t>トシオ</t>
    </rPh>
    <phoneticPr fontId="1"/>
  </si>
  <si>
    <t>この先も共にゐたくて帰り花　千秋</t>
  </si>
  <si>
    <t>土谷</t>
    <rPh sb="0" eb="2">
      <t>ツチタニ</t>
    </rPh>
    <phoneticPr fontId="1"/>
  </si>
  <si>
    <t>うつし世に出口入り口冬の月　直美</t>
  </si>
  <si>
    <t>秋子辻井登志雄小口</t>
    <rPh sb="0" eb="2">
      <t>アキコ</t>
    </rPh>
    <rPh sb="2" eb="4">
      <t>ツジイ</t>
    </rPh>
    <rPh sb="4" eb="7">
      <t>トシオ</t>
    </rPh>
    <rPh sb="7" eb="9">
      <t>コグチ</t>
    </rPh>
    <phoneticPr fontId="1"/>
  </si>
  <si>
    <t>和良静代</t>
    <rPh sb="0" eb="1">
      <t>カズ</t>
    </rPh>
    <rPh sb="1" eb="2">
      <t>ヨシ</t>
    </rPh>
    <rPh sb="2" eb="4">
      <t>シズヨ</t>
    </rPh>
    <phoneticPr fontId="1"/>
  </si>
  <si>
    <r>
      <t>慢鱚Shinogi</t>
    </r>
    <r>
      <rPr>
        <sz val="11"/>
        <color rgb="FFFF0000"/>
        <rFont val="ＭＳ Ｐゴシック"/>
        <family val="3"/>
        <charset val="128"/>
        <scheme val="minor"/>
      </rPr>
      <t>小林辻井栄太郎</t>
    </r>
    <rPh sb="0" eb="1">
      <t>マン</t>
    </rPh>
    <rPh sb="1" eb="2">
      <t>キス</t>
    </rPh>
    <rPh sb="9" eb="11">
      <t>コバヤシ</t>
    </rPh>
    <rPh sb="11" eb="13">
      <t>ツジイ</t>
    </rPh>
    <rPh sb="13" eb="16">
      <t>エイタロウ</t>
    </rPh>
    <phoneticPr fontId="1"/>
  </si>
  <si>
    <t>(木）　　</t>
    <rPh sb="1" eb="2">
      <t>モク</t>
    </rPh>
    <phoneticPr fontId="1"/>
  </si>
  <si>
    <t>激情の冷めて大根あめ色に 昼顔</t>
  </si>
  <si>
    <t>Shinogi</t>
    <phoneticPr fontId="1"/>
  </si>
  <si>
    <t>氏素性は聞いてはならぬ返り花 昼顔</t>
  </si>
  <si>
    <t>勝ち組の中には居ない狸たち　眠兎</t>
  </si>
  <si>
    <t>直</t>
    <rPh sb="0" eb="1">
      <t>ナオ</t>
    </rPh>
    <phoneticPr fontId="1"/>
  </si>
  <si>
    <t>冬景色羽根ペンの吸ふ青インク 慢鱚</t>
  </si>
  <si>
    <t>廃の字の好きな俳人枯野ゆく 慢鱚</t>
  </si>
  <si>
    <t>杉山</t>
    <rPh sb="0" eb="2">
      <t>スギヤマ</t>
    </rPh>
    <phoneticPr fontId="1"/>
  </si>
  <si>
    <t>干大根日毎萎へゆく多様性　一路</t>
  </si>
  <si>
    <t>散紅葉見とれてしまふほどの赤　　美遥</t>
  </si>
  <si>
    <t>白障子嘘を許さぬ佇まい　たけし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</si>
  <si>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雅美</t>
    </r>
    <rPh sb="0" eb="2">
      <t>ツジイ</t>
    </rPh>
    <rPh sb="2" eb="4">
      <t>マサミ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</si>
  <si>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スギヤマ</t>
    </rPh>
    <rPh sb="4" eb="6">
      <t>シズヨ</t>
    </rPh>
    <rPh sb="6" eb="8">
      <t>コグチ</t>
    </rPh>
    <phoneticPr fontId="1"/>
  </si>
  <si>
    <t>八ヶ岳信玄棒道冬紅葉　正則</t>
  </si>
  <si>
    <t>雅美</t>
    <rPh sb="0" eb="2">
      <t>マサミ</t>
    </rPh>
    <phoneticPr fontId="1"/>
  </si>
  <si>
    <t>和良Shinogi</t>
    <rPh sb="0" eb="1">
      <t>カズ</t>
    </rPh>
    <rPh sb="1" eb="2">
      <t>ヨシ</t>
    </rPh>
    <phoneticPr fontId="1"/>
  </si>
  <si>
    <t>小海線貸切車両の小春かな　正則</t>
  </si>
  <si>
    <t>　トリプル</t>
    <phoneticPr fontId="1"/>
  </si>
  <si>
    <t>凍月や魚吐く泥も詩となり　　　草民</t>
  </si>
  <si>
    <t>直雅美</t>
    <rPh sb="0" eb="1">
      <t>ナオ</t>
    </rPh>
    <rPh sb="1" eb="3">
      <t>マサミ</t>
    </rPh>
    <phoneticPr fontId="1"/>
  </si>
  <si>
    <t>公彦</t>
    <rPh sb="0" eb="2">
      <t>キミヒコ</t>
    </rPh>
    <phoneticPr fontId="1"/>
  </si>
  <si>
    <t>大根をおろすコツ知る六十歳 慢鱚</t>
  </si>
  <si>
    <t>雁や火宅の父の妬ましく　たけし</t>
  </si>
  <si>
    <t>感染のメールに吐息十一月　滿</t>
  </si>
  <si>
    <t>公彦和良</t>
    <rPh sb="0" eb="2">
      <t>キミヒコ</t>
    </rPh>
    <rPh sb="2" eb="3">
      <t>カズ</t>
    </rPh>
    <rPh sb="3" eb="4">
      <t>ヨシ</t>
    </rPh>
    <phoneticPr fontId="1"/>
  </si>
  <si>
    <r>
      <t xml:space="preserve">毛糸編む手話で話をするやうに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</si>
  <si>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雪吊りの庭師が投げる縄の束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</si>
  <si>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さくさくとさくさくさくと落葉踏む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</si>
  <si>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枯菊の未だ保てる矜持かな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</si>
  <si>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叡山に響く聲明冬の月　　和</t>
  </si>
  <si>
    <t>みかん食む母は隣でこつくりと　悦子</t>
  </si>
  <si>
    <t>(金）　　</t>
    <rPh sb="1" eb="2">
      <t>キン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</si>
  <si>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</si>
  <si>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恋文に香りをほのと小六月　美音</t>
  </si>
  <si>
    <t>小口千秋</t>
    <rPh sb="0" eb="2">
      <t>コグチ</t>
    </rPh>
    <rPh sb="2" eb="4">
      <t>チアキ</t>
    </rPh>
    <phoneticPr fontId="1"/>
  </si>
  <si>
    <t>小林栄太郎小口</t>
    <rPh sb="0" eb="2">
      <t>コバヤシ</t>
    </rPh>
    <rPh sb="2" eb="5">
      <t>エイタロウ</t>
    </rPh>
    <rPh sb="5" eb="7">
      <t>コグチ</t>
    </rPh>
    <phoneticPr fontId="1"/>
  </si>
  <si>
    <r>
      <t>静代千秋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シズヨ</t>
    </rPh>
    <rPh sb="2" eb="4">
      <t>チアキ</t>
    </rPh>
    <rPh sb="4" eb="6">
      <t>ツチタニ</t>
    </rPh>
    <phoneticPr fontId="1"/>
  </si>
  <si>
    <t>着ぶくれてがらんどうなる始発バス　紀宣</t>
    <phoneticPr fontId="1"/>
  </si>
  <si>
    <t>杉山雅美千秋</t>
    <rPh sb="0" eb="2">
      <t>スギヤマ</t>
    </rPh>
    <rPh sb="2" eb="4">
      <t>マサミ</t>
    </rPh>
    <rPh sb="4" eb="6">
      <t>チアキ</t>
    </rPh>
    <phoneticPr fontId="1"/>
  </si>
  <si>
    <t>公彦慢鱚栄太郎土谷</t>
    <rPh sb="0" eb="2">
      <t>キミヒコ</t>
    </rPh>
    <rPh sb="2" eb="3">
      <t>マン</t>
    </rPh>
    <rPh sb="3" eb="4">
      <t>キス</t>
    </rPh>
    <rPh sb="4" eb="7">
      <t>エイタロウ</t>
    </rPh>
    <rPh sb="7" eb="9">
      <t>ツチタニ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</si>
  <si>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シズヨ</t>
    </rPh>
    <rPh sb="2" eb="4">
      <t>チアキ</t>
    </rPh>
    <rPh sb="4" eb="6">
      <t>ツチタニ</t>
    </rPh>
    <phoneticPr fontId="1"/>
  </si>
  <si>
    <t>慢鱚小林土谷</t>
    <rPh sb="0" eb="1">
      <t>マン</t>
    </rPh>
    <rPh sb="1" eb="2">
      <t>キス</t>
    </rPh>
    <rPh sb="2" eb="4">
      <t>コバヤシ</t>
    </rPh>
    <rPh sb="4" eb="6">
      <t>ツチタニ</t>
    </rPh>
    <phoneticPr fontId="1"/>
  </si>
  <si>
    <t>冬枯れのサイコロジカルディスタンス 蓮香</t>
    <phoneticPr fontId="1"/>
  </si>
  <si>
    <t>(土）</t>
    <rPh sb="1" eb="2">
      <t>ド</t>
    </rPh>
    <phoneticPr fontId="1"/>
  </si>
  <si>
    <t>狐火や電波時計の空回り 昼顔</t>
  </si>
  <si>
    <t>直美</t>
    <rPh sb="0" eb="2">
      <t>ナオミ</t>
    </rPh>
    <phoneticPr fontId="1"/>
  </si>
  <si>
    <t>丁寧に愛を伝えるポインセチア　亜仁子</t>
  </si>
  <si>
    <t>冬林檎白雪姫も嘘をつく　　素子</t>
  </si>
  <si>
    <t>公彦</t>
    <rPh sb="0" eb="2">
      <t>キミヒコ</t>
    </rPh>
    <phoneticPr fontId="1"/>
  </si>
  <si>
    <t>偽物と決まりし青磁夕時雨　　泰與</t>
  </si>
  <si>
    <t>去年まで君のゐたはず花八手　祐</t>
  </si>
  <si>
    <t>弁慶の立ち往生や枯蟷螂　正則</t>
  </si>
  <si>
    <t>瞬けば夜の帳に飲み込まれ 淳</t>
  </si>
  <si>
    <r>
      <t>おでん酒尾ひれのついた噂付き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</si>
  <si>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1">
      <t>カズ</t>
    </rPh>
    <rPh sb="1" eb="2">
      <t>ヨシ</t>
    </rPh>
    <phoneticPr fontId="1"/>
  </si>
  <si>
    <r>
      <t>母と子や茶髪で和装七五三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</si>
  <si>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鰭酒が寡黙な我を饒舌に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</si>
  <si>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ひらかなの歌碑にしぐれや八一の忌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</si>
  <si>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振袖と同じ長さや千歳飴　直</t>
  </si>
  <si>
    <t>横浜にキリン生まれて冬ぬくし　直美</t>
  </si>
  <si>
    <t>ひらかなの歌碑にしぐれや八一の忌　栄太郎</t>
  </si>
  <si>
    <r>
      <t>静代Shinogi栄太郎</t>
    </r>
    <r>
      <rPr>
        <sz val="11"/>
        <color rgb="FFFF0000"/>
        <rFont val="ＭＳ Ｐゴシック"/>
        <family val="3"/>
        <charset val="128"/>
        <scheme val="minor"/>
      </rPr>
      <t>小林辻井</t>
    </r>
    <r>
      <rPr>
        <b/>
        <sz val="11"/>
        <color rgb="FFFF0000"/>
        <rFont val="ＭＳ Ｐゴシック"/>
        <family val="3"/>
        <charset val="128"/>
        <scheme val="minor"/>
      </rPr>
      <t>智子</t>
    </r>
    <rPh sb="0" eb="2">
      <t>シズヨ</t>
    </rPh>
    <rPh sb="9" eb="12">
      <t>エイタロウ</t>
    </rPh>
    <rPh sb="12" eb="14">
      <t>コバヤシ</t>
    </rPh>
    <rPh sb="14" eb="16">
      <t>ツジイ</t>
    </rPh>
    <rPh sb="16" eb="18">
      <t>トモコ</t>
    </rPh>
    <phoneticPr fontId="1"/>
  </si>
  <si>
    <t>あの山を越えれば信濃藪柑子　　和</t>
  </si>
  <si>
    <t>さりげなき優しさ見せる冬いちご　　和</t>
  </si>
  <si>
    <t>Shinogi</t>
    <phoneticPr fontId="1"/>
  </si>
  <si>
    <t>小口栄太郎</t>
    <rPh sb="0" eb="2">
      <t>コグチ</t>
    </rPh>
    <rPh sb="2" eb="5">
      <t>エイタロウ</t>
    </rPh>
    <phoneticPr fontId="1"/>
  </si>
  <si>
    <t>（日）</t>
    <rPh sb="1" eb="2">
      <t>ニチ</t>
    </rPh>
    <phoneticPr fontId="1"/>
  </si>
  <si>
    <t>冬籠ポトフーよりの湯気の立つ　美音</t>
  </si>
  <si>
    <t>杉山</t>
    <rPh sb="0" eb="2">
      <t>スギヤマ</t>
    </rPh>
    <phoneticPr fontId="1"/>
  </si>
  <si>
    <t>つぎつぎと鹿寄つてくる小六月　満徳</t>
  </si>
  <si>
    <t>悦子</t>
    <rPh sb="0" eb="2">
      <t>エツコ</t>
    </rPh>
    <phoneticPr fontId="1"/>
  </si>
  <si>
    <t>冬空の手に鉄棒の匂いせし　眠兎</t>
  </si>
  <si>
    <t>雅美</t>
    <rPh sb="0" eb="2">
      <t>マサミ</t>
    </rPh>
    <phoneticPr fontId="1"/>
  </si>
  <si>
    <t>銀杏落葉天使の羽根の幾枚か　直</t>
  </si>
  <si>
    <t>和良雅美</t>
    <rPh sb="0" eb="1">
      <t>カズ</t>
    </rPh>
    <rPh sb="1" eb="2">
      <t>ヨシ</t>
    </rPh>
    <rPh sb="2" eb="4">
      <t>マサミ</t>
    </rPh>
    <phoneticPr fontId="1"/>
  </si>
  <si>
    <t>シナプスの以心伝心花八ツ手 昼顔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</si>
  <si>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栄太郎辻井</t>
    </r>
    <rPh sb="0" eb="1">
      <t>ナオ</t>
    </rPh>
    <rPh sb="1" eb="4">
      <t>エイタロウ</t>
    </rPh>
    <rPh sb="4" eb="6">
      <t>ツジイ</t>
    </rPh>
    <phoneticPr fontId="1"/>
  </si>
  <si>
    <r>
      <t>公彦和良慢鱚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悦子辻井</t>
    </r>
    <rPh sb="0" eb="2">
      <t>キミヒコ</t>
    </rPh>
    <rPh sb="2" eb="3">
      <t>カズ</t>
    </rPh>
    <rPh sb="3" eb="4">
      <t>ヨシ</t>
    </rPh>
    <rPh sb="4" eb="5">
      <t>マン</t>
    </rPh>
    <rPh sb="5" eb="6">
      <t>キス</t>
    </rPh>
    <rPh sb="6" eb="8">
      <t>ツチタニ</t>
    </rPh>
    <rPh sb="8" eb="10">
      <t>エツコ</t>
    </rPh>
    <rPh sb="10" eb="12">
      <t>ツジイ</t>
    </rPh>
    <phoneticPr fontId="1"/>
  </si>
  <si>
    <t>冬が来る安堵のありぬ地球かな 　　十河　智</t>
  </si>
  <si>
    <t>栄太郎</t>
    <rPh sb="0" eb="3">
      <t>エイタロウ</t>
    </rPh>
    <phoneticPr fontId="1"/>
  </si>
  <si>
    <t>おでん酒有線からは八代亜紀 慢鱚</t>
  </si>
  <si>
    <t>正則静代小口</t>
    <rPh sb="0" eb="2">
      <t>マサノリ</t>
    </rPh>
    <rPh sb="2" eb="4">
      <t>シズヨ</t>
    </rPh>
    <rPh sb="4" eb="6">
      <t>コグチ</t>
    </rPh>
    <phoneticPr fontId="1"/>
  </si>
  <si>
    <t>残菊を窓辺に活けて母を待つ　悦子</t>
  </si>
  <si>
    <t>智子</t>
    <rPh sb="0" eb="2">
      <t>トモコ</t>
    </rPh>
    <phoneticPr fontId="1"/>
  </si>
  <si>
    <r>
      <t>和良慢鱚土谷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雅美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</t>
    </r>
    <rPh sb="0" eb="1">
      <t>カズ</t>
    </rPh>
    <rPh sb="1" eb="2">
      <t>ヨシ</t>
    </rPh>
    <rPh sb="2" eb="3">
      <t>マン</t>
    </rPh>
    <rPh sb="3" eb="4">
      <t>キス</t>
    </rPh>
    <rPh sb="4" eb="6">
      <t>ツチタニ</t>
    </rPh>
    <rPh sb="6" eb="8">
      <t>マサノリ</t>
    </rPh>
    <rPh sb="8" eb="10">
      <t>マサミ</t>
    </rPh>
    <rPh sb="10" eb="12">
      <t>コグチ</t>
    </rPh>
    <rPh sb="12" eb="14">
      <t>ツジイ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</si>
  <si>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カズ</t>
    </rPh>
    <rPh sb="1" eb="2">
      <t>ヨシ</t>
    </rPh>
    <rPh sb="2" eb="4">
      <t>スギヤマ</t>
    </rPh>
    <phoneticPr fontId="1"/>
  </si>
  <si>
    <t>ひと風に木の葉しぐれや高瀬川　　栄太郎</t>
  </si>
  <si>
    <t>憎き名を唱えつ落葉踏み続け　雅美</t>
  </si>
  <si>
    <t>土谷Shinogi</t>
    <rPh sb="0" eb="2">
      <t>ツチタニ</t>
    </rPh>
    <phoneticPr fontId="1"/>
  </si>
  <si>
    <t>直</t>
    <rPh sb="0" eb="1">
      <t>ナオ</t>
    </rPh>
    <phoneticPr fontId="1"/>
  </si>
  <si>
    <t>カーテンを分厚くせるや神の留守　　泰與</t>
  </si>
  <si>
    <t>虎落笛犬の遠吠え混ざりけり　　泰與</t>
  </si>
  <si>
    <t>土谷</t>
    <rPh sb="0" eb="2">
      <t>ツチタニ</t>
    </rPh>
    <phoneticPr fontId="1"/>
  </si>
  <si>
    <t>公彦静代小口</t>
    <rPh sb="0" eb="2">
      <t>キミヒコ</t>
    </rPh>
    <rPh sb="2" eb="4">
      <t>シズヨ</t>
    </rPh>
    <rPh sb="4" eb="6">
      <t>コグチ</t>
    </rPh>
    <phoneticPr fontId="1"/>
  </si>
  <si>
    <t>目黒川桜落葉の筏組む　正則</t>
  </si>
  <si>
    <t>静代Shinogi</t>
    <rPh sb="0" eb="2">
      <t>シズヨ</t>
    </rPh>
    <phoneticPr fontId="1"/>
  </si>
  <si>
    <t>塗替へし東京タワー寒茜　正則</t>
  </si>
  <si>
    <t>悦子智子</t>
    <rPh sb="0" eb="2">
      <t>エツコ</t>
    </rPh>
    <rPh sb="2" eb="4">
      <t>トモコ</t>
    </rPh>
    <phoneticPr fontId="1"/>
  </si>
  <si>
    <t>湯豆腐や見栄を張ることなくしたし　紀宣</t>
  </si>
  <si>
    <t>土谷悦子</t>
    <rPh sb="0" eb="2">
      <t>ツチタニ</t>
    </rPh>
    <rPh sb="2" eb="4">
      <t>エツコ</t>
    </rPh>
    <phoneticPr fontId="1"/>
  </si>
  <si>
    <t>朝刊に聖菓早割クーポン劵　祐</t>
  </si>
  <si>
    <t>慢鱚</t>
    <rPh sb="0" eb="1">
      <t>マン</t>
    </rPh>
    <rPh sb="1" eb="2">
      <t>キス</t>
    </rPh>
    <phoneticPr fontId="1"/>
  </si>
  <si>
    <t>金縁の珈琲茶碗初時雨　千秋</t>
  </si>
  <si>
    <t>正則小口小林</t>
    <rPh sb="0" eb="2">
      <t>マサノリ</t>
    </rPh>
    <rPh sb="2" eb="4">
      <t>コグチ</t>
    </rPh>
    <rPh sb="4" eb="6">
      <t>コバヤシ</t>
    </rPh>
    <phoneticPr fontId="1"/>
  </si>
  <si>
    <t>柳堀</t>
    <rPh sb="0" eb="2">
      <t>ヤナギホリ</t>
    </rPh>
    <phoneticPr fontId="1"/>
  </si>
  <si>
    <t>散紅葉あの日の壇之浦のごと 玉有良</t>
    <phoneticPr fontId="1"/>
  </si>
  <si>
    <t>玉有良</t>
  </si>
  <si>
    <t>小出</t>
    <rPh sb="0" eb="2">
      <t>コイデ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</si>
  <si>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カズ</t>
    </rPh>
    <rPh sb="1" eb="2">
      <t>ヨシ</t>
    </rPh>
    <rPh sb="2" eb="4">
      <t>コグチ</t>
    </rPh>
    <rPh sb="4" eb="6">
      <t>スギヤマ</t>
    </rPh>
    <phoneticPr fontId="1"/>
  </si>
  <si>
    <t>日の目見る地味な研究寒昴　　満徳</t>
  </si>
  <si>
    <t>貞子</t>
    <rPh sb="0" eb="2">
      <t>サダコ</t>
    </rPh>
    <phoneticPr fontId="1"/>
  </si>
  <si>
    <t>既視感に近づいてゆく毛糸玉 昼顔</t>
  </si>
  <si>
    <r>
      <t xml:space="preserve">燃えるよな友禅流す寒の水 </t>
    </r>
    <r>
      <rPr>
        <sz val="11"/>
        <color rgb="FFFF0000"/>
        <rFont val="ＭＳ Ｐゴシック"/>
        <family val="3"/>
        <charset val="128"/>
        <scheme val="minor"/>
      </rPr>
      <t>淳</t>
    </r>
    <phoneticPr fontId="1"/>
  </si>
  <si>
    <t>和良</t>
    <rPh sb="0" eb="1">
      <t>カズ</t>
    </rPh>
    <rPh sb="1" eb="2">
      <t>ヨシ</t>
    </rPh>
    <phoneticPr fontId="1"/>
  </si>
  <si>
    <t>マシュマロの淡き食感雪催　　泰與</t>
  </si>
  <si>
    <t>焼芋や肩身の狭き疎開先 慢鱚</t>
  </si>
  <si>
    <r>
      <t>芭蕉の忌勢洲眺めて一句かな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</si>
  <si>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日溜りの中や咲き初む帰り花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</si>
  <si>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愛日や櫛置き猫の毛を丸め　　浩正</t>
  </si>
  <si>
    <r>
      <t>久々に定員オーバーなる炬燵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</si>
  <si>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t>筑後川の波音絶えぬ紙干場　直</t>
  </si>
  <si>
    <t>紙漉の技を保てる一人かな　直</t>
  </si>
  <si>
    <t>正則</t>
    <rPh sb="0" eb="2">
      <t>マサノリ</t>
    </rPh>
    <phoneticPr fontId="1"/>
  </si>
  <si>
    <t>良きことの予感勤労感謝の日　　和</t>
  </si>
  <si>
    <t>ホイルから甘い香りや落葉焚　　和</t>
  </si>
  <si>
    <t>Shinogi</t>
    <phoneticPr fontId="1"/>
  </si>
  <si>
    <t>小口杉山</t>
    <rPh sb="0" eb="2">
      <t>コグチ</t>
    </rPh>
    <rPh sb="2" eb="4">
      <t>スギヤマ</t>
    </rPh>
    <phoneticPr fontId="1"/>
  </si>
  <si>
    <t>鈍色のペーパーナイフ冬銀河 昼顔</t>
  </si>
  <si>
    <t>直</t>
    <rPh sb="0" eb="1">
      <t>ナオ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</si>
  <si>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小林栄太郎</t>
    </r>
    <rPh sb="0" eb="2">
      <t>ナオミ</t>
    </rPh>
    <rPh sb="2" eb="4">
      <t>コバヤシ</t>
    </rPh>
    <rPh sb="4" eb="7">
      <t>エイタロウ</t>
    </rPh>
    <phoneticPr fontId="1"/>
  </si>
  <si>
    <t>直美土谷</t>
    <rPh sb="0" eb="2">
      <t>ナオミ</t>
    </rPh>
    <rPh sb="2" eb="4">
      <t>ツチタニ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</si>
  <si>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登志雄藤倉辻井小林</t>
    </r>
    <rPh sb="0" eb="2">
      <t>ナオミ</t>
    </rPh>
    <rPh sb="2" eb="3">
      <t>ナオ</t>
    </rPh>
    <rPh sb="3" eb="6">
      <t>トシオ</t>
    </rPh>
    <rPh sb="6" eb="8">
      <t>フジクラ</t>
    </rPh>
    <rPh sb="8" eb="10">
      <t>ツジイ</t>
    </rPh>
    <rPh sb="10" eb="12">
      <t>コバヤシ</t>
    </rPh>
    <phoneticPr fontId="1"/>
  </si>
  <si>
    <t>和良登志雄藤倉静代杉山</t>
    <rPh sb="0" eb="1">
      <t>カズ</t>
    </rPh>
    <rPh sb="1" eb="2">
      <t>ヨシ</t>
    </rPh>
    <rPh sb="2" eb="5">
      <t>トシオ</t>
    </rPh>
    <rPh sb="5" eb="7">
      <t>フジクラ</t>
    </rPh>
    <rPh sb="7" eb="9">
      <t>シズヨ</t>
    </rPh>
    <rPh sb="9" eb="11">
      <t>スギヤマ</t>
    </rPh>
    <phoneticPr fontId="1"/>
  </si>
  <si>
    <t>焼藷を食いて沖縄論じられ 公彦</t>
  </si>
  <si>
    <t>Shinogi静代</t>
    <rPh sb="7" eb="9">
      <t>シズヨ</t>
    </rPh>
    <phoneticPr fontId="1"/>
  </si>
  <si>
    <t>杉山</t>
    <rPh sb="0" eb="2">
      <t>スギヤマ</t>
    </rPh>
    <phoneticPr fontId="1"/>
  </si>
  <si>
    <t>冬ざるる庚申塚の石の猿　浩正</t>
  </si>
  <si>
    <t>土谷</t>
    <rPh sb="0" eb="2">
      <t>ツチタニ</t>
    </rPh>
    <phoneticPr fontId="1"/>
  </si>
  <si>
    <t>七五三袂の色の数の夢　　素子</t>
  </si>
  <si>
    <t>小口</t>
    <rPh sb="0" eb="2">
      <t>コグチ</t>
    </rPh>
    <phoneticPr fontId="1"/>
  </si>
  <si>
    <t>山茶花の近づけば散る人嫌い　たけし</t>
  </si>
  <si>
    <t>土谷辻井</t>
    <rPh sb="0" eb="2">
      <t>ツチタニ</t>
    </rPh>
    <rPh sb="2" eb="4">
      <t>ツジイ</t>
    </rPh>
    <phoneticPr fontId="1"/>
  </si>
  <si>
    <t>通夜灯り冬満月のうすっぺら　たけし</t>
  </si>
  <si>
    <t>藤倉</t>
    <rPh sb="0" eb="2">
      <t>フジクラ</t>
    </rPh>
    <phoneticPr fontId="1"/>
  </si>
  <si>
    <t>誰とでも馴染む良き妻大根焚く　一路</t>
  </si>
  <si>
    <t>静代</t>
    <rPh sb="0" eb="2">
      <t>シズヨ</t>
    </rPh>
    <phoneticPr fontId="1"/>
  </si>
  <si>
    <t>冬薔薇お一人様の心地よき　千秋</t>
  </si>
  <si>
    <t>あ仁子土谷Shinogi</t>
    <rPh sb="1" eb="2">
      <t>ニ</t>
    </rPh>
    <rPh sb="2" eb="3">
      <t>コ</t>
    </rPh>
    <rPh sb="3" eb="5">
      <t>ツチタニ</t>
    </rPh>
    <phoneticPr fontId="1"/>
  </si>
  <si>
    <t>宿下駄の軽き音立て湯冷めせり　正則</t>
  </si>
  <si>
    <r>
      <t>慢鱚公彦</t>
    </r>
    <r>
      <rPr>
        <sz val="11"/>
        <color theme="1"/>
        <rFont val="ＭＳ Ｐゴシック"/>
        <family val="3"/>
        <charset val="128"/>
        <scheme val="minor"/>
      </rPr>
      <t>登志雄藤倉辻井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4">
      <t>キミヒコ</t>
    </rPh>
    <rPh sb="4" eb="7">
      <t>トシオ</t>
    </rPh>
    <rPh sb="7" eb="9">
      <t>フジクラ</t>
    </rPh>
    <rPh sb="9" eb="11">
      <t>ツジイ</t>
    </rPh>
    <rPh sb="18" eb="20">
      <t>コバヤシ</t>
    </rPh>
    <rPh sb="20" eb="23">
      <t>エイタロウ</t>
    </rPh>
    <phoneticPr fontId="1"/>
  </si>
  <si>
    <t>軽やかに生きろと言はれ竃猫　　　草民</t>
  </si>
  <si>
    <t>登志雄</t>
    <rPh sb="0" eb="3">
      <t>トシオ</t>
    </rPh>
    <phoneticPr fontId="1"/>
  </si>
  <si>
    <t>(月祝）</t>
    <rPh sb="1" eb="2">
      <t>ゲツ</t>
    </rPh>
    <rPh sb="2" eb="3">
      <t>シュク</t>
    </rPh>
    <phoneticPr fontId="1"/>
  </si>
  <si>
    <t>貞子栄太郎</t>
    <rPh sb="0" eb="2">
      <t>サダコ</t>
    </rPh>
    <rPh sb="2" eb="5">
      <t>エイタロウ</t>
    </rPh>
    <phoneticPr fontId="1"/>
  </si>
  <si>
    <r>
      <t>あの山を越えれば信濃藪柑子</t>
    </r>
    <r>
      <rPr>
        <b/>
        <sz val="11"/>
        <color rgb="FFFF0000"/>
        <rFont val="ＭＳ Ｐゴシック"/>
        <family val="3"/>
        <charset val="128"/>
        <scheme val="minor"/>
      </rPr>
      <t>　和</t>
    </r>
    <phoneticPr fontId="1"/>
  </si>
  <si>
    <t>消防車洗ふ勤労感謝の日　　和</t>
  </si>
  <si>
    <t>冬日向一日二便の路線バス　紀宣</t>
  </si>
  <si>
    <t>冬霧や貨物列車の大曲　　泰與</t>
  </si>
  <si>
    <t>不条理の隙間に開く冬薔薇　祐</t>
  </si>
  <si>
    <t>子に頼るタイヤ交換日短か　千秋</t>
  </si>
  <si>
    <t>そのことも塞翁が馬花八手　千秋</t>
  </si>
  <si>
    <r>
      <t>衣裂きて下駄の鼻緒に一葉忌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</si>
  <si>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一村の動き止まりて新嘗祭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</si>
  <si>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紅葉且つ散りけり一手指す毎に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</si>
  <si>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コロナ禍や医者の勤労感謝の日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</si>
  <si>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寒鴉熟女ふたりに及ばざる　夢彩</t>
  </si>
  <si>
    <t>（火）</t>
    <rPh sb="1" eb="2">
      <t>カ</t>
    </rPh>
    <phoneticPr fontId="1"/>
  </si>
  <si>
    <t>黒髪のごとく深夜の冬の雨　眠兎</t>
  </si>
  <si>
    <t>小口</t>
    <rPh sb="0" eb="2">
      <t>コグチ</t>
    </rPh>
    <phoneticPr fontId="1"/>
  </si>
  <si>
    <t>クルクルと木の葉は庭に舞ひにけり　亜仁子</t>
  </si>
  <si>
    <t>土谷藤倉</t>
    <rPh sb="0" eb="2">
      <t>ツチタニ</t>
    </rPh>
    <rPh sb="2" eb="4">
      <t>フジクラ</t>
    </rPh>
    <phoneticPr fontId="1"/>
  </si>
  <si>
    <t>冬ざれて放電したるドアのノブ 昼顔</t>
  </si>
  <si>
    <t>栄太郎</t>
    <rPh sb="0" eb="3">
      <t>エイタロウ</t>
    </rPh>
    <phoneticPr fontId="1"/>
  </si>
  <si>
    <t>炬燵でも阿吽の会話老夫婦　一路</t>
  </si>
  <si>
    <t>閻王の秤の揺らぎ返り花　紀宣</t>
  </si>
  <si>
    <t>藤倉</t>
    <rPh sb="0" eb="2">
      <t>フジクラ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</si>
  <si>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藤倉Shinogi</t>
    </r>
    <r>
      <rPr>
        <b/>
        <sz val="11"/>
        <color theme="1"/>
        <rFont val="ＭＳ Ｐゴシック"/>
        <family val="3"/>
        <charset val="128"/>
        <scheme val="minor"/>
      </rPr>
      <t>栄太郎辻井千秋</t>
    </r>
    <rPh sb="0" eb="2">
      <t>ツチタニ</t>
    </rPh>
    <rPh sb="2" eb="4">
      <t>シズヨ</t>
    </rPh>
    <rPh sb="4" eb="6">
      <t>フジクラ</t>
    </rPh>
    <rPh sb="13" eb="16">
      <t>エイタロウ</t>
    </rPh>
    <rPh sb="16" eb="18">
      <t>ツジイ</t>
    </rPh>
    <rPh sb="18" eb="20">
      <t>チアキ</t>
    </rPh>
    <phoneticPr fontId="1"/>
  </si>
  <si>
    <t>ケーキ飽き焼芋を食ふ現代子 慢鱚</t>
  </si>
  <si>
    <t>Shinogi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</si>
  <si>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静代杉山辻井千秋</t>
    </r>
    <rPh sb="0" eb="1">
      <t>カズ</t>
    </rPh>
    <rPh sb="1" eb="2">
      <t>ヨシ</t>
    </rPh>
    <rPh sb="2" eb="4">
      <t>マサノリ</t>
    </rPh>
    <rPh sb="4" eb="6">
      <t>シズヨ</t>
    </rPh>
    <rPh sb="6" eb="8">
      <t>スギヤマ</t>
    </rPh>
    <rPh sb="8" eb="10">
      <t>ツジイ</t>
    </rPh>
    <rPh sb="10" eb="12">
      <t>チアキ</t>
    </rPh>
    <phoneticPr fontId="1"/>
  </si>
  <si>
    <t>貞子静代</t>
    <rPh sb="0" eb="2">
      <t>サダコ</t>
    </rPh>
    <rPh sb="2" eb="4">
      <t>シズヨ</t>
    </rPh>
    <phoneticPr fontId="1"/>
  </si>
  <si>
    <t>残照の紫紺に落ちて山眠る　　浩正</t>
  </si>
  <si>
    <t>杉山</t>
    <rPh sb="0" eb="2">
      <t>スギヤマ</t>
    </rPh>
    <phoneticPr fontId="1"/>
  </si>
  <si>
    <t>冬晴れや賞罰なしの無一物　たけし</t>
  </si>
  <si>
    <t>正則辻井</t>
    <rPh sb="0" eb="2">
      <t>マサノリ</t>
    </rPh>
    <rPh sb="2" eb="4">
      <t>ツジイ</t>
    </rPh>
    <phoneticPr fontId="1"/>
  </si>
  <si>
    <t>冬北斗国の記憶に抑留地　たけし</t>
  </si>
  <si>
    <t>直</t>
    <rPh sb="0" eb="1">
      <t>ナオ</t>
    </rPh>
    <phoneticPr fontId="1"/>
  </si>
  <si>
    <t>香典の記録質屋に一葉忌　正則</t>
  </si>
  <si>
    <t>藤倉Shinogi</t>
    <rPh sb="0" eb="2">
      <t>フジクラ</t>
    </rPh>
    <phoneticPr fontId="1"/>
  </si>
  <si>
    <t>公園の落葉狭庭にお裾分け　正則</t>
  </si>
  <si>
    <t>嚔して妻の頼みを聞き逃す　滿</t>
  </si>
  <si>
    <t>栄太郎千秋</t>
    <rPh sb="0" eb="3">
      <t>エイタロウ</t>
    </rPh>
    <rPh sb="3" eb="5">
      <t>チアキ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</si>
  <si>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土谷和良静代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ツチタニ</t>
    </rPh>
    <rPh sb="4" eb="5">
      <t>カズ</t>
    </rPh>
    <rPh sb="5" eb="6">
      <t>ヨシ</t>
    </rPh>
    <rPh sb="6" eb="8">
      <t>シズヨ</t>
    </rPh>
    <rPh sb="8" eb="10">
      <t>スギヤマ</t>
    </rPh>
    <phoneticPr fontId="1"/>
  </si>
  <si>
    <r>
      <t>直美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ナオミ</t>
    </rPh>
    <rPh sb="9" eb="12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</si>
  <si>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1">
      <t>カズ</t>
    </rPh>
    <rPh sb="1" eb="2">
      <t>ヨシ</t>
    </rPh>
    <rPh sb="2" eb="4">
      <t>コグチ</t>
    </rPh>
    <rPh sb="4" eb="6">
      <t>スギヤマ</t>
    </rPh>
    <phoneticPr fontId="1"/>
  </si>
  <si>
    <t>からっ風自慢話をして孤独　眠兎</t>
  </si>
  <si>
    <t>和良</t>
    <rPh sb="0" eb="1">
      <t>カズ</t>
    </rPh>
    <rPh sb="1" eb="2">
      <t>ヨシ</t>
    </rPh>
    <phoneticPr fontId="1"/>
  </si>
  <si>
    <t>フェルメールの耳飾り落つ冬館 昼顔</t>
  </si>
  <si>
    <t>奮発のエビス勤労感謝の日 昼顔</t>
  </si>
  <si>
    <t>慢鱚千秋</t>
    <rPh sb="0" eb="1">
      <t>マン</t>
    </rPh>
    <rPh sb="1" eb="2">
      <t>キス</t>
    </rPh>
    <rPh sb="2" eb="4">
      <t>チアキ</t>
    </rPh>
    <phoneticPr fontId="1"/>
  </si>
  <si>
    <t>冬靄や長きすそ野を梱包す　　泰與</t>
  </si>
  <si>
    <t>慢鱚</t>
    <rPh sb="0" eb="1">
      <t>マン</t>
    </rPh>
    <rPh sb="1" eb="2">
      <t>キス</t>
    </rPh>
    <phoneticPr fontId="1"/>
  </si>
  <si>
    <t>閼伽棚にもみぢ一枚御室御所 玉有良</t>
  </si>
  <si>
    <t>辻井</t>
    <rPh sb="0" eb="2">
      <t>ツジイ</t>
    </rPh>
    <phoneticPr fontId="1"/>
  </si>
  <si>
    <t>小春日や主婦の指には絆創膏　直美</t>
  </si>
  <si>
    <t>ドンマイを連呼す球児小春日空　一路</t>
  </si>
  <si>
    <t>なんだっけ昨日の悩み冬青空　たけし</t>
  </si>
  <si>
    <t>帰り花戻れないなら突き進む　千秋</t>
  </si>
  <si>
    <t>凩の空広げ行く並木道　公彦</t>
  </si>
  <si>
    <t>京ことば語りゐるかに酢茎樽　直</t>
  </si>
  <si>
    <t>公彦</t>
    <rPh sb="0" eb="2">
      <t>キミヒコ</t>
    </rPh>
    <phoneticPr fontId="1"/>
  </si>
  <si>
    <t>寒さ耐へ路上演説足を止め 淳</t>
  </si>
  <si>
    <t>ノクターン冬三日月を尖らせる　たけし</t>
  </si>
  <si>
    <t>正則</t>
    <rPh sb="0" eb="2">
      <t>マサノリ</t>
    </rPh>
    <phoneticPr fontId="1"/>
  </si>
  <si>
    <t>散紅葉東京湾を漂へり　正則</t>
  </si>
  <si>
    <t>着ぶくれの代はり映えせぬ影一つ　紀宣</t>
  </si>
  <si>
    <t>医者に告ぐ三寒四温の不調かな　　十河　智</t>
  </si>
  <si>
    <t>寒紅ひいて伸びたり背筋かな　千秋</t>
  </si>
  <si>
    <r>
      <t>冬場所の一人大関男泣き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</si>
  <si>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着膨れてもごもごと切る足の爪　</t>
    </r>
    <r>
      <rPr>
        <sz val="11"/>
        <color rgb="FFFF0000"/>
        <rFont val="ＭＳ Ｐゴシック"/>
        <family val="3"/>
        <charset val="128"/>
        <scheme val="minor"/>
      </rPr>
      <t>貞子</t>
    </r>
    <phoneticPr fontId="1"/>
  </si>
  <si>
    <r>
      <t>字余りな様な余生や日向ぼこ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</si>
  <si>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しがみつく木の葉二枚やフレディ君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</si>
  <si>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（水）</t>
    <rPh sb="1" eb="2">
      <t>スイ</t>
    </rPh>
    <phoneticPr fontId="1"/>
  </si>
  <si>
    <t>石田 礼子</t>
  </si>
  <si>
    <r>
      <t>和良土谷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登志雄小口礼子</t>
    </r>
    <r>
      <rPr>
        <sz val="11"/>
        <color theme="1"/>
        <rFont val="ＭＳ Ｐゴシック"/>
        <family val="3"/>
        <charset val="128"/>
        <scheme val="minor"/>
      </rPr>
      <t>智子</t>
    </r>
    <rPh sb="0" eb="1">
      <t>カズ</t>
    </rPh>
    <rPh sb="1" eb="2">
      <t>ヨシ</t>
    </rPh>
    <rPh sb="2" eb="4">
      <t>ツチタニ</t>
    </rPh>
    <rPh sb="4" eb="5">
      <t>マン</t>
    </rPh>
    <rPh sb="5" eb="6">
      <t>キス</t>
    </rPh>
    <rPh sb="6" eb="9">
      <t>トシオ</t>
    </rPh>
    <rPh sb="9" eb="11">
      <t>コグチ</t>
    </rPh>
    <rPh sb="11" eb="13">
      <t>レイコ</t>
    </rPh>
    <rPh sb="13" eb="15">
      <t>トモコ</t>
    </rPh>
    <phoneticPr fontId="1"/>
  </si>
  <si>
    <t>短日や釣果なきまま竿しまふ　　和</t>
  </si>
  <si>
    <t>さつぱりとけふも素うどん冬籠　　和</t>
  </si>
  <si>
    <t>Shinogi</t>
    <phoneticPr fontId="1"/>
  </si>
  <si>
    <t>杉山栄太郎</t>
    <rPh sb="0" eb="2">
      <t>スギヤマ</t>
    </rPh>
    <rPh sb="2" eb="5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</si>
  <si>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カズ</t>
    </rPh>
    <rPh sb="1" eb="2">
      <t>ヨシ</t>
    </rPh>
    <rPh sb="2" eb="3">
      <t>マン</t>
    </rPh>
    <rPh sb="3" eb="4">
      <t>キス</t>
    </rPh>
    <rPh sb="4" eb="6">
      <t>ツチタニ</t>
    </rPh>
    <phoneticPr fontId="1"/>
  </si>
  <si>
    <t>栄太郎登志雄</t>
    <rPh sb="0" eb="3">
      <t>エイタロウ</t>
    </rPh>
    <rPh sb="3" eb="6">
      <t>トシオ</t>
    </rPh>
    <phoneticPr fontId="1"/>
  </si>
  <si>
    <t>直美千秋土谷小林</t>
    <rPh sb="0" eb="2">
      <t>ナオミ</t>
    </rPh>
    <rPh sb="2" eb="4">
      <t>チアキ</t>
    </rPh>
    <rPh sb="4" eb="6">
      <t>ツチタニ</t>
    </rPh>
    <rPh sb="6" eb="8">
      <t>コバヤシ</t>
    </rPh>
    <phoneticPr fontId="1"/>
  </si>
  <si>
    <r>
      <t>直美正則</t>
    </r>
    <r>
      <rPr>
        <sz val="11"/>
        <color theme="1"/>
        <rFont val="ＭＳ Ｐゴシック"/>
        <family val="3"/>
        <charset val="128"/>
        <scheme val="minor"/>
      </rPr>
      <t>慢鱚辻井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栄太郎小林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ナオミ</t>
    </rPh>
    <rPh sb="2" eb="4">
      <t>マサノリ</t>
    </rPh>
    <rPh sb="4" eb="5">
      <t>マン</t>
    </rPh>
    <rPh sb="5" eb="6">
      <t>キス</t>
    </rPh>
    <rPh sb="6" eb="8">
      <t>ツジイ</t>
    </rPh>
    <rPh sb="8" eb="10">
      <t>コグチ</t>
    </rPh>
    <rPh sb="10" eb="13">
      <t>エイタロウ</t>
    </rPh>
    <rPh sb="13" eb="15">
      <t>コバヤシ</t>
    </rPh>
    <rPh sb="15" eb="18">
      <t>トシオ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</si>
  <si>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</si>
  <si>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t>杉山登志雄</t>
    <rPh sb="0" eb="2">
      <t>スギヤマ</t>
    </rPh>
    <rPh sb="2" eb="5">
      <t>トシオ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</si>
  <si>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チアキ</t>
    </rPh>
    <rPh sb="2" eb="5">
      <t>トシオ</t>
    </rPh>
    <phoneticPr fontId="1"/>
  </si>
  <si>
    <t>正則小口土谷</t>
    <rPh sb="0" eb="2">
      <t>マサノリ</t>
    </rPh>
    <rPh sb="2" eb="4">
      <t>コグチ</t>
    </rPh>
    <rPh sb="4" eb="6">
      <t>ツチタニ</t>
    </rPh>
    <phoneticPr fontId="1"/>
  </si>
  <si>
    <t>直美辻井小林</t>
    <rPh sb="0" eb="2">
      <t>ナオミ</t>
    </rPh>
    <rPh sb="2" eb="4">
      <t>ツジイ</t>
    </rPh>
    <rPh sb="4" eb="6">
      <t>コバヤシ</t>
    </rPh>
    <phoneticPr fontId="1"/>
  </si>
  <si>
    <t>辻井Shinogi杉山小林</t>
    <rPh sb="0" eb="2">
      <t>ツジイ</t>
    </rPh>
    <rPh sb="9" eb="11">
      <t>スギヤマ</t>
    </rPh>
    <rPh sb="11" eb="13">
      <t>コバヤシ</t>
    </rPh>
    <phoneticPr fontId="1"/>
  </si>
  <si>
    <t>　トリプル</t>
    <phoneticPr fontId="1"/>
  </si>
  <si>
    <t>石田</t>
    <rPh sb="0" eb="2">
      <t>イシダ</t>
    </rPh>
    <phoneticPr fontId="1"/>
  </si>
  <si>
    <t>礼子</t>
    <rPh sb="0" eb="2">
      <t>レイコ</t>
    </rPh>
    <phoneticPr fontId="1"/>
  </si>
  <si>
    <t>フラクタル北斎描く冬の波　　和</t>
  </si>
  <si>
    <t>辻井</t>
    <rPh sb="0" eb="2">
      <t>ツジイ</t>
    </rPh>
    <phoneticPr fontId="1"/>
  </si>
  <si>
    <t>寒の月河童は河童の女房ゐて　眠兎</t>
  </si>
  <si>
    <t>四戦で今年も終はる日本シリーズ 慢鱚</t>
  </si>
  <si>
    <t>公彦</t>
    <rPh sb="0" eb="2">
      <t>キミヒコ</t>
    </rPh>
    <phoneticPr fontId="1"/>
  </si>
  <si>
    <t>襟巻を真知子巻きして母の歩す　滿</t>
  </si>
  <si>
    <t>方丈の屋根の賑はい散紅葉　正則</t>
  </si>
  <si>
    <t>初氷かへり忘れた月のせて　秋子</t>
  </si>
  <si>
    <t>冬の薔薇死んでゆく日は機嫌良く　千秋</t>
  </si>
  <si>
    <r>
      <t>三島忌の桜紅葉の散り果てぬ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</si>
  <si>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</si>
  <si>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ゆっくりと枯れて往き来冬紅葉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</si>
  <si>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子らの顔皆赤々と焚火かな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</si>
  <si>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論考の採用通知小鳥来る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</si>
  <si>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t>木星に住ふ算段懐手　直美</t>
  </si>
  <si>
    <t>きしきしと魂むせぶ憂国忌 　和</t>
  </si>
  <si>
    <t>辻井</t>
    <rPh sb="0" eb="2">
      <t>ツジイ</t>
    </rPh>
    <phoneticPr fontId="1"/>
  </si>
  <si>
    <t>蔦枯るや一樹纏へる江戸小紋　　和</t>
  </si>
  <si>
    <t>手抜きして眉だけを描くマスクの目　　和</t>
  </si>
  <si>
    <t>Shinogi</t>
    <phoneticPr fontId="1"/>
  </si>
  <si>
    <t>栄太郎杉山</t>
    <rPh sb="0" eb="3">
      <t>エイタロウ</t>
    </rPh>
    <rPh sb="3" eb="5">
      <t>スギヤマ</t>
    </rPh>
    <phoneticPr fontId="1"/>
  </si>
  <si>
    <t>（木）</t>
    <rPh sb="1" eb="2">
      <t>モク</t>
    </rPh>
    <phoneticPr fontId="1"/>
  </si>
  <si>
    <t>伊勢湾と富士のあひだに蒲団干す　眠兎</t>
  </si>
  <si>
    <t>冬オリオン宙を奏づる三連符 昼顔</t>
  </si>
  <si>
    <t>手袋に抗ふ爪を研きけり　紀宣</t>
  </si>
  <si>
    <t>GoTo よりここが一番日向ぼこ　一路</t>
  </si>
  <si>
    <r>
      <t>脊椎の隙間木枯し吹き抜けて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</si>
  <si>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散紅葉マグマの滲み出づるごと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</si>
  <si>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>冬紅葉いのちの赤を燃え尽くす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</si>
  <si>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真つ白な中州となりぬ枯尾花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</si>
  <si>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</si>
  <si>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t>枯芭蕉運転経歴証明書　　和</t>
  </si>
  <si>
    <t>Shinogi</t>
    <phoneticPr fontId="1"/>
  </si>
  <si>
    <t>（金）</t>
    <rPh sb="1" eb="2">
      <t>キン</t>
    </rPh>
    <phoneticPr fontId="1"/>
  </si>
  <si>
    <t>どこまでもゆく心地して落葉踏む　　満徳</t>
  </si>
  <si>
    <r>
      <t>馬場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ババ</t>
    </rPh>
    <rPh sb="2" eb="5">
      <t>エイタロウ</t>
    </rPh>
    <phoneticPr fontId="1"/>
  </si>
  <si>
    <t>和良土谷杉山</t>
    <rPh sb="0" eb="1">
      <t>カズ</t>
    </rPh>
    <rPh sb="1" eb="2">
      <t>ヨシ</t>
    </rPh>
    <rPh sb="2" eb="4">
      <t>ツチタニ</t>
    </rPh>
    <rPh sb="4" eb="6">
      <t>スギヤマ</t>
    </rPh>
    <phoneticPr fontId="1"/>
  </si>
  <si>
    <t>冷めし湯に出るに出られぬ冬の夜 慢鱚</t>
  </si>
  <si>
    <t>梢より冬木となりぬ銀杏かな　　栄太郎</t>
  </si>
  <si>
    <t>智子</t>
    <rPh sb="0" eb="2">
      <t>トモコ</t>
    </rPh>
    <phoneticPr fontId="1"/>
  </si>
  <si>
    <t>節くれの指に地卵牡丹鍋　たけし</t>
  </si>
  <si>
    <t>慢鱚</t>
    <rPh sb="0" eb="1">
      <t>マン</t>
    </rPh>
    <rPh sb="1" eb="2">
      <t>キス</t>
    </rPh>
    <phoneticPr fontId="1"/>
  </si>
  <si>
    <t>慢鱚小口杉山</t>
    <rPh sb="0" eb="1">
      <t>マン</t>
    </rPh>
    <rPh sb="1" eb="2">
      <t>キス</t>
    </rPh>
    <rPh sb="2" eb="4">
      <t>コグチ</t>
    </rPh>
    <rPh sb="4" eb="6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</si>
  <si>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土谷智子</t>
    </r>
    <rPh sb="0" eb="2">
      <t>キミヒコ</t>
    </rPh>
    <rPh sb="2" eb="4">
      <t>ツチタニ</t>
    </rPh>
    <rPh sb="4" eb="6">
      <t>トモコ</t>
    </rPh>
    <phoneticPr fontId="1"/>
  </si>
  <si>
    <t>さみどりの湯の香冬菜の茹で上がる　正則</t>
  </si>
  <si>
    <t>給食の思ひ出にある勇魚かな　正則</t>
  </si>
  <si>
    <t>登志雄小口</t>
    <rPh sb="0" eb="3">
      <t>トシオ</t>
    </rPh>
    <rPh sb="3" eb="5">
      <t>コグチ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</si>
  <si>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登志雄小口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智子辻井</t>
    </r>
    <rPh sb="0" eb="2">
      <t>マサノリ</t>
    </rPh>
    <rPh sb="2" eb="4">
      <t>ツチタニ</t>
    </rPh>
    <rPh sb="4" eb="5">
      <t>マン</t>
    </rPh>
    <rPh sb="5" eb="6">
      <t>キス</t>
    </rPh>
    <rPh sb="6" eb="9">
      <t>トシオ</t>
    </rPh>
    <rPh sb="9" eb="11">
      <t>コグチ</t>
    </rPh>
    <rPh sb="11" eb="13">
      <t>スギヤマ</t>
    </rPh>
    <rPh sb="13" eb="15">
      <t>トモコ</t>
    </rPh>
    <rPh sb="15" eb="17">
      <t>ツジイ</t>
    </rPh>
    <phoneticPr fontId="1"/>
  </si>
  <si>
    <t>小春日にお尻を上げて漕ぐペダル 昼顔</t>
  </si>
  <si>
    <t>栄太郎</t>
    <rPh sb="0" eb="3">
      <t>エイタロウ</t>
    </rPh>
    <phoneticPr fontId="1"/>
  </si>
  <si>
    <t>寒昴空に一番近い駅 昼顔</t>
  </si>
  <si>
    <r>
      <rPr>
        <b/>
        <sz val="11"/>
        <color theme="1"/>
        <rFont val="ＭＳ Ｐゴシック"/>
        <family val="3"/>
        <charset val="128"/>
        <scheme val="minor"/>
      </rPr>
      <t>直馬場</t>
    </r>
    <r>
      <rPr>
        <sz val="11"/>
        <color theme="1"/>
        <rFont val="ＭＳ Ｐゴシック"/>
        <family val="3"/>
        <charset val="128"/>
        <scheme val="minor"/>
      </rPr>
      <t>辻井</t>
    </r>
    <rPh sb="0" eb="1">
      <t>ナオ</t>
    </rPh>
    <rPh sb="1" eb="3">
      <t>ババ</t>
    </rPh>
    <rPh sb="3" eb="5">
      <t>ツジイ</t>
    </rPh>
    <phoneticPr fontId="1"/>
  </si>
  <si>
    <t>やがて散ることも知らずに冬薔薇　美音</t>
  </si>
  <si>
    <t>小口</t>
    <rPh sb="0" eb="2">
      <t>コグチ</t>
    </rPh>
    <phoneticPr fontId="1"/>
  </si>
  <si>
    <t>風花や光の音を込めてをり 美音</t>
  </si>
  <si>
    <t>亜仁子</t>
    <rPh sb="0" eb="1">
      <t>ア</t>
    </rPh>
    <rPh sb="1" eb="2">
      <t>ニ</t>
    </rPh>
    <rPh sb="2" eb="3">
      <t>コ</t>
    </rPh>
    <phoneticPr fontId="1"/>
  </si>
  <si>
    <t>公彦千秋土谷</t>
    <rPh sb="0" eb="2">
      <t>キミヒコ</t>
    </rPh>
    <rPh sb="2" eb="4">
      <t>チアキ</t>
    </rPh>
    <rPh sb="4" eb="6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</si>
  <si>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直小口直美</t>
    </r>
    <rPh sb="0" eb="1">
      <t>カズ</t>
    </rPh>
    <rPh sb="1" eb="2">
      <t>ヨシ</t>
    </rPh>
    <rPh sb="2" eb="4">
      <t>ツジイ</t>
    </rPh>
    <rPh sb="4" eb="7">
      <t>エイタロウ</t>
    </rPh>
    <rPh sb="7" eb="8">
      <t>ナオ</t>
    </rPh>
    <rPh sb="8" eb="10">
      <t>コグチ</t>
    </rPh>
    <rPh sb="10" eb="12">
      <t>ナオミ</t>
    </rPh>
    <phoneticPr fontId="1"/>
  </si>
  <si>
    <t>一村の噂話や落葉焚　直</t>
    <phoneticPr fontId="1"/>
  </si>
  <si>
    <t>正則栄太郎秋子Shinogi小口</t>
    <rPh sb="0" eb="2">
      <t>マサノリ</t>
    </rPh>
    <rPh sb="2" eb="5">
      <t>エイタロウ</t>
    </rPh>
    <rPh sb="5" eb="7">
      <t>アキコ</t>
    </rPh>
    <rPh sb="14" eb="16">
      <t>コグチ</t>
    </rPh>
    <phoneticPr fontId="1"/>
  </si>
  <si>
    <t>迷ふことやりたきことにスキーかな　亜仁子</t>
  </si>
  <si>
    <t>直美</t>
    <rPh sb="0" eb="2">
      <t>ナオミ</t>
    </rPh>
    <phoneticPr fontId="1"/>
  </si>
  <si>
    <t>風花やすきな横顔忘れてく　　素子</t>
  </si>
  <si>
    <t>冬木の芽アルタ前にもありにけり 公彦</t>
  </si>
  <si>
    <t>嵐山へ吾もGOTO憂国忌 昼顔</t>
  </si>
  <si>
    <t>冴ゆる夜電飾照らす七尾湾　俊克</t>
  </si>
  <si>
    <t>若者の引きこもり癖憂国忌　紀宣</t>
  </si>
  <si>
    <t>直</t>
    <rPh sb="0" eb="1">
      <t>ナオ</t>
    </rPh>
    <phoneticPr fontId="1"/>
  </si>
  <si>
    <t>噴煙を南へ流して山眠る　　泰與</t>
  </si>
  <si>
    <t>正則</t>
    <rPh sb="0" eb="2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</si>
  <si>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2" eb="3">
      <t>マン</t>
    </rPh>
    <rPh sb="3" eb="4">
      <t>キス</t>
    </rPh>
    <phoneticPr fontId="1"/>
  </si>
  <si>
    <t>秋子</t>
    <rPh sb="0" eb="2">
      <t>アキコ</t>
    </rPh>
    <phoneticPr fontId="1"/>
  </si>
  <si>
    <t>欝々と鵺鳴く聲や憂國忌　祐</t>
  </si>
  <si>
    <t>辻井Shinogi</t>
    <rPh sb="0" eb="2">
      <t>ツジイ</t>
    </rPh>
    <phoneticPr fontId="1"/>
  </si>
  <si>
    <r>
      <t>正則千秋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静代辻井秋子小口杉山</t>
    </r>
    <rPh sb="0" eb="2">
      <t>マサノリ</t>
    </rPh>
    <rPh sb="2" eb="4">
      <t>チアキ</t>
    </rPh>
    <rPh sb="4" eb="6">
      <t>ツチタニ</t>
    </rPh>
    <rPh sb="6" eb="8">
      <t>シズヨ</t>
    </rPh>
    <rPh sb="8" eb="10">
      <t>ツジイ</t>
    </rPh>
    <rPh sb="10" eb="12">
      <t>アキコ</t>
    </rPh>
    <rPh sb="12" eb="14">
      <t>コグチ</t>
    </rPh>
    <rPh sb="14" eb="16">
      <t>スギヤマ</t>
    </rPh>
    <phoneticPr fontId="1"/>
  </si>
  <si>
    <t>日当たりの良き山門や吊るし柿　正則</t>
  </si>
  <si>
    <t>慢鱚Shinogi</t>
    <rPh sb="0" eb="1">
      <t>マン</t>
    </rPh>
    <rPh sb="1" eb="2">
      <t>キス</t>
    </rPh>
    <phoneticPr fontId="1"/>
  </si>
  <si>
    <t>眼裏に見ゆる太陽日向ぼこ　一路</t>
  </si>
  <si>
    <t>杉山</t>
    <rPh sb="0" eb="2">
      <t>スギヤマ</t>
    </rPh>
    <phoneticPr fontId="1"/>
  </si>
  <si>
    <t>淀過ぎて早も東寺や初時雨　雄一郎</t>
  </si>
  <si>
    <t>千歳飴かへりはパパが持つてをり　秋子</t>
  </si>
  <si>
    <t>静代杉山</t>
    <rPh sb="0" eb="2">
      <t>シズヨ</t>
    </rPh>
    <rPh sb="2" eb="4">
      <t>スギヤマ</t>
    </rPh>
    <phoneticPr fontId="1"/>
  </si>
  <si>
    <t>三年の最後の円陣冬夕焼　秋子</t>
  </si>
  <si>
    <t>千秋土谷正則静代慢鱚</t>
    <rPh sb="0" eb="2">
      <t>チアキ</t>
    </rPh>
    <rPh sb="2" eb="4">
      <t>ツチタニ</t>
    </rPh>
    <rPh sb="4" eb="6">
      <t>マサノリ</t>
    </rPh>
    <rPh sb="6" eb="8">
      <t>シズヨ</t>
    </rPh>
    <rPh sb="8" eb="9">
      <t>マン</t>
    </rPh>
    <rPh sb="9" eb="10">
      <t>キス</t>
    </rPh>
    <phoneticPr fontId="1"/>
  </si>
  <si>
    <t>綿虫に云えない本音ことづける　たけし</t>
  </si>
  <si>
    <t>静代</t>
    <rPh sb="0" eb="2">
      <t>シズヨ</t>
    </rPh>
    <phoneticPr fontId="1"/>
  </si>
  <si>
    <t>　トリプル</t>
    <phoneticPr fontId="1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</si>
  <si>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</si>
  <si>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Shinogi栄太郎</t>
    <rPh sb="7" eb="10">
      <t>エイタロウ</t>
    </rPh>
    <phoneticPr fontId="1"/>
  </si>
  <si>
    <t>おでん酒やけに辛子の効く夜かな 慢鱚</t>
  </si>
  <si>
    <t>公彦</t>
    <rPh sb="0" eb="2">
      <t>キミヒコ</t>
    </rPh>
    <phoneticPr fontId="1"/>
  </si>
  <si>
    <t>短日や今日一日は君のこと　祐</t>
  </si>
  <si>
    <t>合言葉探しませんか冬の月　紀宣</t>
  </si>
  <si>
    <t>底冷えや隙だらけなる時刻表　正則</t>
  </si>
  <si>
    <t>小流れにノアの方舟朴落葉　　和</t>
  </si>
  <si>
    <r>
      <t>園児らの手押し車に冬うらら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</si>
  <si>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湯豆腐やまだ張りのある妻の尻　</t>
    </r>
    <r>
      <rPr>
        <sz val="11"/>
        <color rgb="FFFF0000"/>
        <rFont val="ＭＳ Ｐゴシック"/>
        <family val="3"/>
        <charset val="128"/>
        <scheme val="minor"/>
      </rPr>
      <t>雅美</t>
    </r>
    <phoneticPr fontId="1"/>
  </si>
  <si>
    <r>
      <t>捨て鉢も凶暴もあり寒鴉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</si>
  <si>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民の声届かぬ辺野古忘れ花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</si>
  <si>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白菜の一枚ごとの白さかな　祐</t>
  </si>
  <si>
    <t>美ら島の癒へぬ傷痕帰り花　一路</t>
  </si>
  <si>
    <t>正則土谷</t>
    <rPh sb="0" eb="2">
      <t>マサノリ</t>
    </rPh>
    <rPh sb="2" eb="4">
      <t>ツチタニ</t>
    </rPh>
    <phoneticPr fontId="1"/>
  </si>
  <si>
    <t>歳の数買ひて帰宅や冬薔薇　滿</t>
  </si>
  <si>
    <t>慢鱚</t>
    <rPh sb="0" eb="1">
      <t>マン</t>
    </rPh>
    <rPh sb="1" eb="2">
      <t>キス</t>
    </rPh>
    <phoneticPr fontId="1"/>
  </si>
  <si>
    <t>慢鱚千秋</t>
    <rPh sb="0" eb="1">
      <t>マン</t>
    </rPh>
    <rPh sb="1" eb="2">
      <t>キス</t>
    </rPh>
    <rPh sb="2" eb="4">
      <t>チアキ</t>
    </rPh>
    <phoneticPr fontId="1"/>
  </si>
  <si>
    <t>辻井Shinogi雅美栄太郎</t>
    <rPh sb="0" eb="2">
      <t>ツジイ</t>
    </rPh>
    <rPh sb="9" eb="11">
      <t>マサミ</t>
    </rPh>
    <rPh sb="11" eb="14">
      <t>エイタロウ</t>
    </rPh>
    <phoneticPr fontId="1"/>
  </si>
  <si>
    <t>三島忌や死を詩としたる志士の墓　　満徳</t>
  </si>
  <si>
    <t>辻井栄太郎</t>
    <rPh sb="0" eb="2">
      <t>ツジイ</t>
    </rPh>
    <rPh sb="2" eb="5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</si>
  <si>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千秋辻井雅美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3">
      <t>マン</t>
    </rPh>
    <rPh sb="3" eb="4">
      <t>キス</t>
    </rPh>
    <rPh sb="4" eb="6">
      <t>チアキ</t>
    </rPh>
    <rPh sb="6" eb="8">
      <t>ツジイ</t>
    </rPh>
    <rPh sb="8" eb="10">
      <t>マサミ</t>
    </rPh>
    <rPh sb="10" eb="12">
      <t>ナオミ</t>
    </rPh>
    <rPh sb="12" eb="14">
      <t>ツチタニ</t>
    </rPh>
    <phoneticPr fontId="1"/>
  </si>
  <si>
    <t>神の留守オセロ一挙に裏がへる　眠兎</t>
  </si>
  <si>
    <t>小口</t>
    <rPh sb="0" eb="2">
      <t>コグチ</t>
    </rPh>
    <phoneticPr fontId="1"/>
  </si>
  <si>
    <t>コロナ禍の五人吟行憂国忌　　満徳</t>
  </si>
  <si>
    <t>杉山</t>
    <rPh sb="0" eb="2">
      <t>スギヤマ</t>
    </rPh>
    <phoneticPr fontId="1"/>
  </si>
  <si>
    <t>時雨忌やチラシ運びにあちらこち 公彦</t>
  </si>
  <si>
    <t>雅美</t>
    <rPh sb="0" eb="2">
      <t>マサミ</t>
    </rPh>
    <phoneticPr fontId="1"/>
  </si>
  <si>
    <t>銀杏降る造幣局に札のごと 慢鱚</t>
  </si>
  <si>
    <t>公彦慢鱚土谷</t>
    <rPh sb="0" eb="2">
      <t>キミヒコ</t>
    </rPh>
    <rPh sb="2" eb="3">
      <t>マン</t>
    </rPh>
    <rPh sb="3" eb="4">
      <t>キス</t>
    </rPh>
    <rPh sb="4" eb="6">
      <t>ツチタニ</t>
    </rPh>
    <phoneticPr fontId="1"/>
  </si>
  <si>
    <t>和良栄太郎</t>
    <rPh sb="0" eb="1">
      <t>カズ</t>
    </rPh>
    <rPh sb="1" eb="2">
      <t>ヨシ</t>
    </rPh>
    <rPh sb="2" eb="5">
      <t>エイタロウ</t>
    </rPh>
    <phoneticPr fontId="1"/>
  </si>
  <si>
    <r>
      <t>慢鱚和良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辻井静代</t>
    </r>
    <rPh sb="0" eb="1">
      <t>マン</t>
    </rPh>
    <rPh sb="1" eb="2">
      <t>キス</t>
    </rPh>
    <rPh sb="2" eb="3">
      <t>カズ</t>
    </rPh>
    <rPh sb="3" eb="4">
      <t>ヨシ</t>
    </rPh>
    <rPh sb="4" eb="6">
      <t>マサノリ</t>
    </rPh>
    <rPh sb="6" eb="8">
      <t>ツジイ</t>
    </rPh>
    <rPh sb="8" eb="10">
      <t>シズヨ</t>
    </rPh>
    <phoneticPr fontId="1"/>
  </si>
  <si>
    <t>冬湖や舟は車の荷台へと　　泰與</t>
  </si>
  <si>
    <t>千秋雅美直美</t>
    <rPh sb="0" eb="2">
      <t>チアキ</t>
    </rPh>
    <rPh sb="2" eb="4">
      <t>マサミ</t>
    </rPh>
    <rPh sb="4" eb="6">
      <t>ナオミ</t>
    </rPh>
    <phoneticPr fontId="1"/>
  </si>
  <si>
    <t>園児らの靴の踊るや霜柱　　泰與</t>
  </si>
  <si>
    <t>犯人の捕まる時間蜜柑食ふ　滿</t>
  </si>
  <si>
    <r>
      <t>正則辻井栄太郎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ツジイ</t>
    </rPh>
    <rPh sb="4" eb="7">
      <t>エイタロウ</t>
    </rPh>
    <rPh sb="7" eb="9">
      <t>ナオミ</t>
    </rPh>
    <rPh sb="9" eb="11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</si>
  <si>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カズ</t>
    </rPh>
    <rPh sb="1" eb="2">
      <t>ヨシ</t>
    </rPh>
    <rPh sb="9" eb="11">
      <t>スギヤマ</t>
    </rPh>
    <phoneticPr fontId="1"/>
  </si>
  <si>
    <t>風花やなかば朽ちたる道しるべ　たけし</t>
  </si>
  <si>
    <t>振り上げし鎌そのままに枯蟷螂　祐</t>
  </si>
  <si>
    <t>静代</t>
    <rPh sb="0" eb="2">
      <t>シズヨ</t>
    </rPh>
    <phoneticPr fontId="1"/>
  </si>
  <si>
    <t>冬日向種も仕掛けも無くて鳩　直美</t>
  </si>
  <si>
    <t>千秋土谷</t>
    <rPh sb="0" eb="2">
      <t>チアキ</t>
    </rPh>
    <rPh sb="2" eb="4">
      <t>ツチタニ</t>
    </rPh>
    <phoneticPr fontId="1"/>
  </si>
  <si>
    <t>デイの窓老一列の日向ぼこ　一路</t>
  </si>
  <si>
    <t>Shinogi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</si>
  <si>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慢鱚栄太郎</t>
    </r>
    <rPh sb="0" eb="2">
      <t>キミヒコ</t>
    </rPh>
    <rPh sb="2" eb="3">
      <t>マン</t>
    </rPh>
    <rPh sb="3" eb="4">
      <t>キス</t>
    </rPh>
    <rPh sb="4" eb="7">
      <t>エイタロウ</t>
    </rPh>
    <phoneticPr fontId="1"/>
  </si>
  <si>
    <t>隙間なく積まれしだるま散紅葉　正則</t>
  </si>
  <si>
    <t>柄杓無き手水舎清し冬紅葉　正則</t>
  </si>
  <si>
    <r>
      <rPr>
        <b/>
        <sz val="11"/>
        <color theme="1"/>
        <rFont val="ＭＳ Ｐゴシック"/>
        <family val="3"/>
        <charset val="128"/>
        <scheme val="minor"/>
      </rPr>
      <t>直Shinogi</t>
    </r>
    <r>
      <rPr>
        <sz val="11"/>
        <color theme="1"/>
        <rFont val="ＭＳ Ｐゴシック"/>
        <family val="3"/>
        <charset val="128"/>
        <scheme val="minor"/>
      </rPr>
      <t>雅美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8" eb="10">
      <t>マサミ</t>
    </rPh>
    <rPh sb="10" eb="12">
      <t>コグチ</t>
    </rPh>
    <phoneticPr fontId="1"/>
  </si>
  <si>
    <t>（土）</t>
    <rPh sb="1" eb="2">
      <t>ド</t>
    </rPh>
    <phoneticPr fontId="1"/>
  </si>
  <si>
    <t>泥落とし素肌美人や大根干す　　和</t>
  </si>
  <si>
    <t>落葉焚く妻の火照りの美しさ　直</t>
  </si>
  <si>
    <t>公彦</t>
    <rPh sb="0" eb="2">
      <t>キミヒコ</t>
    </rPh>
    <phoneticPr fontId="1"/>
  </si>
  <si>
    <t>晩節を汚す生き方帰り花　眠兎</t>
  </si>
  <si>
    <t>最後まで原監督の懐手 慢鱚</t>
  </si>
  <si>
    <t>日記買ふ先行き予測つかぬ年齢（とし）十河　智</t>
  </si>
  <si>
    <r>
      <t>梅の木の早も冬木に嵐雪忌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</si>
  <si>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</si>
  <si>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踏石や銀杏紅葉の海に浮き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</si>
  <si>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初霜や地藏の頬の涙あと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</si>
  <si>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冬ざれや波は色変え尖り来て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</si>
  <si>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落葉焚く胸に飛び火のメラメラと　　和</t>
  </si>
  <si>
    <t>濯ぎもの干すに眩しき冬日かな　　栄太郎</t>
  </si>
  <si>
    <t>ひらがなのうたをなぞりて紅葉散る　直</t>
  </si>
  <si>
    <t>土谷小口雅美小林</t>
    <rPh sb="0" eb="2">
      <t>ツチタニ</t>
    </rPh>
    <rPh sb="2" eb="4">
      <t>コグチ</t>
    </rPh>
    <rPh sb="4" eb="6">
      <t>マサミ</t>
    </rPh>
    <rPh sb="6" eb="8">
      <t>コバヤシ</t>
    </rPh>
    <phoneticPr fontId="1"/>
  </si>
  <si>
    <t>雅美</t>
    <rPh sb="0" eb="2">
      <t>マサミ</t>
    </rPh>
    <phoneticPr fontId="1"/>
  </si>
  <si>
    <t>正則辻井Shinogi</t>
    <rPh sb="0" eb="2">
      <t>マサノリ</t>
    </rPh>
    <rPh sb="2" eb="4">
      <t>ツジイ</t>
    </rPh>
    <phoneticPr fontId="1"/>
  </si>
  <si>
    <t>愛日や旅の写真に笑まひ合ふ 昼顔</t>
  </si>
  <si>
    <t>直栄太郎</t>
    <rPh sb="0" eb="1">
      <t>ナオ</t>
    </rPh>
    <rPh sb="1" eb="4">
      <t>エイタロウ</t>
    </rPh>
    <phoneticPr fontId="1"/>
  </si>
  <si>
    <t>開きたる御朱印帳に紅葉散る 昼顔</t>
  </si>
  <si>
    <t>辻井</t>
    <rPh sb="0" eb="2">
      <t>ツジイ</t>
    </rPh>
    <phoneticPr fontId="1"/>
  </si>
  <si>
    <t>飛び跳ぬる殿に囲まれ七五三　秋子</t>
  </si>
  <si>
    <t>直</t>
    <rPh sb="0" eb="1">
      <t>ナオ</t>
    </rPh>
    <phoneticPr fontId="1"/>
  </si>
  <si>
    <t>生きてゐる証の孤独冬薔薇　千秋</t>
  </si>
  <si>
    <r>
      <t>直小林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1">
      <t>ナオ</t>
    </rPh>
    <rPh sb="1" eb="3">
      <t>コバヤシ</t>
    </rPh>
    <rPh sb="3" eb="5">
      <t>アキコ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</si>
  <si>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雅美栄太郎</t>
    </r>
    <rPh sb="0" eb="1">
      <t>マン</t>
    </rPh>
    <rPh sb="1" eb="2">
      <t>キス</t>
    </rPh>
    <rPh sb="2" eb="4">
      <t>ツチタニ</t>
    </rPh>
    <rPh sb="4" eb="6">
      <t>チアキ</t>
    </rPh>
    <rPh sb="6" eb="8">
      <t>マサミ</t>
    </rPh>
    <rPh sb="8" eb="11">
      <t>エイタロウ</t>
    </rPh>
    <phoneticPr fontId="1"/>
  </si>
  <si>
    <t>ひらいたりむすんでみたり皮手套　たけし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</si>
  <si>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チアキ</t>
    </rPh>
    <rPh sb="2" eb="3">
      <t>ナオ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</si>
  <si>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慢鱚辻井和良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Shinogi秋子</t>
    </r>
    <rPh sb="0" eb="2">
      <t>キミヒコ</t>
    </rPh>
    <rPh sb="2" eb="3">
      <t>マン</t>
    </rPh>
    <rPh sb="3" eb="4">
      <t>キス</t>
    </rPh>
    <rPh sb="4" eb="6">
      <t>ツジイ</t>
    </rPh>
    <rPh sb="6" eb="7">
      <t>カズ</t>
    </rPh>
    <rPh sb="7" eb="8">
      <t>ヨシ</t>
    </rPh>
    <rPh sb="8" eb="10">
      <t>コグチ</t>
    </rPh>
    <rPh sb="17" eb="19">
      <t>アキコ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</si>
  <si>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千秋小口Shinogi</t>
    </r>
    <rPh sb="0" eb="2">
      <t>マサノリ</t>
    </rPh>
    <rPh sb="2" eb="4">
      <t>ツジイ</t>
    </rPh>
    <rPh sb="4" eb="6">
      <t>ツチタニ</t>
    </rPh>
    <rPh sb="6" eb="8">
      <t>チアキ</t>
    </rPh>
    <rPh sb="8" eb="10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</si>
  <si>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小口Shinogi</t>
    </r>
    <rPh sb="0" eb="2">
      <t>キミヒコ</t>
    </rPh>
    <rPh sb="2" eb="3">
      <t>カズ</t>
    </rPh>
    <rPh sb="3" eb="4">
      <t>ヨシ</t>
    </rPh>
    <rPh sb="4" eb="6">
      <t>コグチ</t>
    </rPh>
    <phoneticPr fontId="1"/>
  </si>
  <si>
    <t>公彦秋子</t>
    <rPh sb="0" eb="2">
      <t>キミヒコ</t>
    </rPh>
    <rPh sb="2" eb="4">
      <t>アキコ</t>
    </rPh>
    <phoneticPr fontId="1"/>
  </si>
  <si>
    <t>神無月夜のつぶやき輪となりぬ 　公彦</t>
    <rPh sb="16" eb="18">
      <t>キミヒコ</t>
    </rPh>
    <phoneticPr fontId="1"/>
  </si>
  <si>
    <t>正則千秋</t>
    <rPh sb="0" eb="2">
      <t>マサノリ</t>
    </rPh>
    <rPh sb="2" eb="4">
      <t>チアキ</t>
    </rPh>
    <phoneticPr fontId="1"/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</si>
  <si>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Shinogi千秋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シズヨ</t>
    </rPh>
    <rPh sb="9" eb="11">
      <t>チアキ</t>
    </rPh>
    <rPh sb="11" eb="14">
      <t>エイタロウ</t>
    </rPh>
    <phoneticPr fontId="1"/>
  </si>
  <si>
    <r>
      <t>開戦日命繋ぎし芋の茎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</si>
  <si>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明時の堂一燈の寒さかな　　泰與</t>
  </si>
  <si>
    <t>好いやつはなべて悪相鮟鱇鍋　たけし</t>
  </si>
  <si>
    <t>夕凪のモンローウォーク浜千鳥　滿</t>
  </si>
  <si>
    <r>
      <t xml:space="preserve">冬ざれの空き地缶けり寒かろに </t>
    </r>
    <r>
      <rPr>
        <sz val="11"/>
        <color rgb="FFFF0000"/>
        <rFont val="ＭＳ Ｐゴシック"/>
        <family val="3"/>
        <charset val="128"/>
        <scheme val="minor"/>
      </rPr>
      <t>蓮香</t>
    </r>
    <phoneticPr fontId="1"/>
  </si>
  <si>
    <t>和良</t>
    <rPh sb="0" eb="1">
      <t>カズ</t>
    </rPh>
    <rPh sb="1" eb="2">
      <t>ヨシ</t>
    </rPh>
    <phoneticPr fontId="1"/>
  </si>
  <si>
    <r>
      <t>大ぶりの数珠の冷えをり親鸞忌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</si>
  <si>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蟹三昧美酒に呑まれて横歩き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</si>
  <si>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ほろ酔ひの目が数へをり冬北斗　　和</t>
  </si>
  <si>
    <t>Shinogi</t>
    <phoneticPr fontId="1"/>
  </si>
  <si>
    <t>Shinogi杉山栄太郎智子大田</t>
    <rPh sb="7" eb="9">
      <t>スギヤマ</t>
    </rPh>
    <rPh sb="9" eb="12">
      <t>エイタロウ</t>
    </rPh>
    <rPh sb="12" eb="14">
      <t>トモコ</t>
    </rPh>
    <rPh sb="14" eb="16">
      <t>オオタ</t>
    </rPh>
    <phoneticPr fontId="1"/>
  </si>
  <si>
    <r>
      <t>公彦静代登志雄小口</t>
    </r>
    <r>
      <rPr>
        <sz val="11"/>
        <color theme="1"/>
        <rFont val="ＭＳ Ｐゴシック"/>
        <family val="3"/>
        <charset val="128"/>
        <scheme val="minor"/>
      </rPr>
      <t>栄太郎辻井</t>
    </r>
    <rPh sb="0" eb="2">
      <t>キミヒコ</t>
    </rPh>
    <rPh sb="2" eb="4">
      <t>シズヨ</t>
    </rPh>
    <rPh sb="4" eb="7">
      <t>トシオ</t>
    </rPh>
    <rPh sb="7" eb="9">
      <t>コグチ</t>
    </rPh>
    <rPh sb="9" eb="12">
      <t>エイタロウ</t>
    </rPh>
    <rPh sb="12" eb="14">
      <t>ツジイ</t>
    </rPh>
    <phoneticPr fontId="1"/>
  </si>
  <si>
    <t>補聴器のハウリングせし冬館 昼顔</t>
  </si>
  <si>
    <t>智子栄太郎</t>
    <rPh sb="0" eb="2">
      <t>トモコ</t>
    </rPh>
    <rPh sb="2" eb="5">
      <t>エイタロウ</t>
    </rPh>
    <phoneticPr fontId="1"/>
  </si>
  <si>
    <t>息白し吾子は幾度も確かむる 慢鱚</t>
  </si>
  <si>
    <t>静代土谷藤倉</t>
    <rPh sb="0" eb="2">
      <t>シズヨ</t>
    </rPh>
    <rPh sb="2" eb="4">
      <t>ツチタニ</t>
    </rPh>
    <rPh sb="4" eb="6">
      <t>フジクラ</t>
    </rPh>
    <phoneticPr fontId="1"/>
  </si>
  <si>
    <t>懐手両横綱のゐない場所 慢鱚</t>
  </si>
  <si>
    <t>Shinohi</t>
    <phoneticPr fontId="1"/>
  </si>
  <si>
    <t>蟹の足吸へば口中日本海 一路</t>
  </si>
  <si>
    <t>静代</t>
    <rPh sb="0" eb="2">
      <t>シズヨ</t>
    </rPh>
    <phoneticPr fontId="1"/>
  </si>
  <si>
    <t>米撒くや一十百の冬雀　　泰與</t>
  </si>
  <si>
    <t>小口</t>
    <rPh sb="0" eb="2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</si>
  <si>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慢鱚登志雄土谷</t>
    </r>
    <r>
      <rPr>
        <b/>
        <sz val="11"/>
        <color theme="1"/>
        <rFont val="ＭＳ Ｐゴシック"/>
        <family val="3"/>
        <charset val="128"/>
        <scheme val="minor"/>
      </rPr>
      <t>藤倉辻井</t>
    </r>
    <rPh sb="0" eb="1">
      <t>カズ</t>
    </rPh>
    <rPh sb="1" eb="2">
      <t>ヨシ</t>
    </rPh>
    <rPh sb="2" eb="3">
      <t>マン</t>
    </rPh>
    <rPh sb="3" eb="4">
      <t>キス</t>
    </rPh>
    <rPh sb="4" eb="7">
      <t>トシオ</t>
    </rPh>
    <rPh sb="7" eb="9">
      <t>ツチタニ</t>
    </rPh>
    <rPh sb="9" eb="11">
      <t>フジクラ</t>
    </rPh>
    <rPh sb="11" eb="13">
      <t>ツジイ</t>
    </rPh>
    <phoneticPr fontId="1"/>
  </si>
  <si>
    <t>和良千秋小口辻井</t>
    <rPh sb="0" eb="1">
      <t>カズ</t>
    </rPh>
    <rPh sb="1" eb="2">
      <t>ヨシ</t>
    </rPh>
    <rPh sb="2" eb="4">
      <t>チアキ</t>
    </rPh>
    <rPh sb="4" eb="6">
      <t>コグチ</t>
    </rPh>
    <rPh sb="6" eb="8">
      <t>ツジイ</t>
    </rPh>
    <phoneticPr fontId="1"/>
  </si>
  <si>
    <t>背伸びして八百屋の爺の大根干し　祐</t>
  </si>
  <si>
    <t>カピバラは湯浴み中なり冬の空　　浩正</t>
  </si>
  <si>
    <t>シャガールの記憶目覚めて冬銀河　美遥</t>
  </si>
  <si>
    <r>
      <t>智子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トモコ</t>
    </rPh>
    <rPh sb="2" eb="5">
      <t>エイタロウ</t>
    </rPh>
    <phoneticPr fontId="1"/>
  </si>
  <si>
    <r>
      <t>公彦正則</t>
    </r>
    <r>
      <rPr>
        <b/>
        <sz val="11"/>
        <color theme="1"/>
        <rFont val="ＭＳ Ｐゴシック"/>
        <family val="3"/>
        <charset val="128"/>
        <scheme val="minor"/>
      </rPr>
      <t>慢鱚土谷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美遥</t>
    </r>
    <rPh sb="0" eb="2">
      <t>キミヒコ</t>
    </rPh>
    <rPh sb="2" eb="4">
      <t>マサノリ</t>
    </rPh>
    <rPh sb="4" eb="5">
      <t>マン</t>
    </rPh>
    <rPh sb="5" eb="6">
      <t>キス</t>
    </rPh>
    <rPh sb="6" eb="8">
      <t>ツチタニ</t>
    </rPh>
    <rPh sb="8" eb="10">
      <t>フジクラ</t>
    </rPh>
    <rPh sb="10" eb="12">
      <t>ビヨウ</t>
    </rPh>
    <phoneticPr fontId="1"/>
  </si>
  <si>
    <t>銀杏の葉地の果てまでの隠れんぼ　　素子</t>
  </si>
  <si>
    <t>智子辻井</t>
    <rPh sb="0" eb="2">
      <t>トモコ</t>
    </rPh>
    <rPh sb="2" eb="4">
      <t>ツジイ</t>
    </rPh>
    <phoneticPr fontId="1"/>
  </si>
  <si>
    <t>神の留守社務所に御座す神社猫　正則</t>
  </si>
  <si>
    <t>登志雄土谷藤倉千秋</t>
    <rPh sb="0" eb="3">
      <t>トシオ</t>
    </rPh>
    <rPh sb="3" eb="5">
      <t>ツチタニ</t>
    </rPh>
    <rPh sb="5" eb="7">
      <t>フジクラ</t>
    </rPh>
    <rPh sb="7" eb="9">
      <t>チアキ</t>
    </rPh>
    <phoneticPr fontId="1"/>
  </si>
  <si>
    <t>山眠る赤いトタンの牛舎かな　千秋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</si>
  <si>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智子小口</t>
    </r>
    <rPh sb="0" eb="2">
      <t>マサノリ</t>
    </rPh>
    <rPh sb="2" eb="4">
      <t>トモコ</t>
    </rPh>
    <rPh sb="4" eb="6">
      <t>コグチ</t>
    </rPh>
    <phoneticPr fontId="1"/>
  </si>
  <si>
    <t>山茶花や怒りを一つ昇華して　千秋</t>
  </si>
  <si>
    <t>直</t>
    <rPh sb="0" eb="1">
      <t>ナオ</t>
    </rPh>
    <phoneticPr fontId="1"/>
  </si>
  <si>
    <t>　トリプル</t>
    <phoneticPr fontId="1"/>
  </si>
  <si>
    <t>言の葉の森に彷徨ひ霜月尽　　和</t>
  </si>
  <si>
    <t>公彦</t>
    <rPh sb="0" eb="2">
      <t>キミヒコ</t>
    </rPh>
    <phoneticPr fontId="1"/>
  </si>
  <si>
    <t>熱燗や胸を開けて君抱く　亜仁子</t>
  </si>
  <si>
    <t>着膨れてひと席空ける夜の街 慢鱚</t>
  </si>
  <si>
    <r>
      <t>あの人も逝つてしまつた冬の星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</si>
  <si>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漁舟や筑波颪に帆のしなる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</si>
  <si>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1">
      <t>カズ</t>
    </rPh>
    <rPh sb="1" eb="2">
      <t>ヨシ</t>
    </rPh>
    <phoneticPr fontId="1"/>
  </si>
  <si>
    <r>
      <t>枯尾花あっけんからんと中州かな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</si>
  <si>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セーターの背に釣針や風の沼　　泰與</t>
  </si>
  <si>
    <r>
      <t>未解決山積にして冬ざれや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</si>
  <si>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蜂蜜を湯煎にかける初時雨 昼顔</t>
  </si>
  <si>
    <t>巨星落つ詠風惜しむ虎落笛　　和</t>
  </si>
  <si>
    <t>地に落葉空には雲の流れかな　直</t>
  </si>
  <si>
    <t>慢鱚杉山</t>
    <rPh sb="0" eb="1">
      <t>マン</t>
    </rPh>
    <rPh sb="1" eb="2">
      <t>キス</t>
    </rPh>
    <rPh sb="2" eb="4">
      <t>スギヤマ</t>
    </rPh>
    <phoneticPr fontId="1"/>
  </si>
  <si>
    <t>毛糸編む幸せを編む魔法かな　亜仁子</t>
  </si>
  <si>
    <t>杉山</t>
    <rPh sb="0" eb="2">
      <t>スギヤマ</t>
    </rPh>
    <phoneticPr fontId="1"/>
  </si>
  <si>
    <t>着ぶくれの愚痴さへ包む強さかな　紀宣</t>
  </si>
  <si>
    <t>智子</t>
    <rPh sb="0" eb="2">
      <t>トモコ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</si>
  <si>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カズ</t>
    </rPh>
    <rPh sb="1" eb="2">
      <t>ヨシ</t>
    </rPh>
    <rPh sb="9" eb="12">
      <t>エイタロウ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</si>
  <si>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和良慢鱚小林</t>
    </r>
    <rPh sb="0" eb="2">
      <t>ツジイ</t>
    </rPh>
    <rPh sb="2" eb="3">
      <t>カズ</t>
    </rPh>
    <rPh sb="3" eb="4">
      <t>ヨシ</t>
    </rPh>
    <rPh sb="4" eb="5">
      <t>マン</t>
    </rPh>
    <rPh sb="5" eb="6">
      <t>キス</t>
    </rPh>
    <rPh sb="6" eb="8">
      <t>コバヤシ</t>
    </rPh>
    <phoneticPr fontId="1"/>
  </si>
  <si>
    <t>（日）　　5</t>
    <rPh sb="1" eb="2">
      <t>ニチ</t>
    </rPh>
    <phoneticPr fontId="1"/>
  </si>
  <si>
    <t>時止めし映画館あり返り花　浩正</t>
  </si>
  <si>
    <t>正則千秋杉山</t>
    <rPh sb="0" eb="2">
      <t>マサノリ</t>
    </rPh>
    <rPh sb="2" eb="4">
      <t>チアキ</t>
    </rPh>
    <rPh sb="4" eb="6">
      <t>スギヤマ</t>
    </rPh>
    <phoneticPr fontId="1"/>
  </si>
  <si>
    <t>獨り寢の夢に包まる古毛布　祐</t>
  </si>
  <si>
    <t>小口</t>
    <rPh sb="0" eb="2">
      <t>コグチ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</si>
  <si>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2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3">
      <t>マン</t>
    </rPh>
    <rPh sb="3" eb="4">
      <t>キス</t>
    </rPh>
    <rPh sb="4" eb="6">
      <t>マサノリ</t>
    </rPh>
    <rPh sb="13" eb="16">
      <t>エイタロウ</t>
    </rPh>
    <phoneticPr fontId="1"/>
  </si>
  <si>
    <t>落ち葉舞うわたしひとりの色になり　　素子</t>
  </si>
  <si>
    <t>リンゴ来て孫の手紙の紅い丸　骨々</t>
  </si>
  <si>
    <t>風花や二時間ドラマの中の恋　　正則</t>
  </si>
  <si>
    <t>千秋</t>
    <rPh sb="0" eb="2">
      <t>チアキ</t>
    </rPh>
    <phoneticPr fontId="1"/>
  </si>
  <si>
    <t>山茶花を挿して始まるひと日かな　千秋</t>
  </si>
  <si>
    <r>
      <rPr>
        <sz val="11"/>
        <color theme="1"/>
        <rFont val="ＭＳ Ｐゴシック"/>
        <family val="3"/>
        <charset val="128"/>
        <scheme val="minor"/>
      </rPr>
      <t>正則小林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マサノリ</t>
    </rPh>
    <rPh sb="2" eb="4">
      <t>コバヤシ</t>
    </rPh>
    <rPh sb="4" eb="6">
      <t>トモコ</t>
    </rPh>
    <phoneticPr fontId="1"/>
  </si>
  <si>
    <t>まだ少し艶めいてゐる散紅葉　千秋</t>
  </si>
  <si>
    <t>慢鱚Shinogi</t>
    <rPh sb="0" eb="1">
      <t>マン</t>
    </rPh>
    <rPh sb="1" eb="2">
      <t>キス</t>
    </rPh>
    <phoneticPr fontId="1"/>
  </si>
  <si>
    <t>山茶花や嘘の剥がれて見ゆる嘘 昼顔</t>
  </si>
  <si>
    <t>栄太郎</t>
    <rPh sb="0" eb="3">
      <t>エイタロウ</t>
    </rPh>
    <phoneticPr fontId="1"/>
  </si>
  <si>
    <t>大田</t>
    <rPh sb="0" eb="2">
      <t>オオタ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</si>
  <si>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静代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雅美</t>
    </r>
    <r>
      <rPr>
        <b/>
        <sz val="11"/>
        <color rgb="FFFF0000"/>
        <rFont val="ＭＳ Ｐゴシック"/>
        <family val="3"/>
        <charset val="128"/>
        <scheme val="minor"/>
      </rPr>
      <t>秋子</t>
    </r>
    <rPh sb="7" eb="9">
      <t>シズヨ</t>
    </rPh>
    <rPh sb="9" eb="12">
      <t>エイタロウ</t>
    </rPh>
    <rPh sb="12" eb="14">
      <t>マサミ</t>
    </rPh>
    <rPh sb="14" eb="16">
      <t>アキコ</t>
    </rPh>
    <phoneticPr fontId="1"/>
  </si>
  <si>
    <t>潜り込む猫の炬燵となりにけり　　満徳</t>
  </si>
  <si>
    <t>慢鱚千秋小口栄太郎</t>
    <rPh sb="0" eb="1">
      <t>マン</t>
    </rPh>
    <rPh sb="1" eb="2">
      <t>キス</t>
    </rPh>
    <rPh sb="2" eb="4">
      <t>チアキ</t>
    </rPh>
    <rPh sb="4" eb="6">
      <t>コグチ</t>
    </rPh>
    <rPh sb="6" eb="9">
      <t>エイタロウ</t>
    </rPh>
    <phoneticPr fontId="1"/>
  </si>
  <si>
    <t>いろいろの祈りのかたち冬の山　貞子</t>
  </si>
  <si>
    <t>直辻井</t>
    <rPh sb="0" eb="1">
      <t>ナオ</t>
    </rPh>
    <rPh sb="1" eb="3">
      <t>ツジイ</t>
    </rPh>
    <phoneticPr fontId="1"/>
  </si>
  <si>
    <t>やあと言ふ昭和の人や夜鷹蕎麦　直</t>
  </si>
  <si>
    <t>秋子</t>
    <rPh sb="0" eb="2">
      <t>アキコ</t>
    </rPh>
    <phoneticPr fontId="1"/>
  </si>
  <si>
    <t>燃え盛る牡丹焚火の香に酔へる　直</t>
  </si>
  <si>
    <t>Shinogi栄太郎</t>
    <rPh sb="7" eb="10">
      <t>エイタロウ</t>
    </rPh>
    <phoneticPr fontId="1"/>
  </si>
  <si>
    <t>マネキンの遊びし街や寒昴　紀宣</t>
  </si>
  <si>
    <t>寒月下半泣きになるピエロかな　紀宣</t>
  </si>
  <si>
    <t>直</t>
    <rPh sb="0" eb="1">
      <t>ナオ</t>
    </rPh>
    <phoneticPr fontId="1"/>
  </si>
  <si>
    <t>慢鱚千秋杉山静代</t>
    <rPh sb="0" eb="1">
      <t>マン</t>
    </rPh>
    <rPh sb="1" eb="2">
      <t>キス</t>
    </rPh>
    <rPh sb="2" eb="4">
      <t>チアキ</t>
    </rPh>
    <rPh sb="4" eb="6">
      <t>スギヤマ</t>
    </rPh>
    <rPh sb="6" eb="8">
      <t>シズヨ</t>
    </rPh>
    <phoneticPr fontId="1"/>
  </si>
  <si>
    <t>手をつなぎ園児ら歩む落葉道　　栄太郎</t>
  </si>
  <si>
    <t>正則</t>
    <rPh sb="0" eb="2">
      <t>マサノリ</t>
    </rPh>
    <phoneticPr fontId="1"/>
  </si>
  <si>
    <r>
      <t>和良小口静代</t>
    </r>
    <r>
      <rPr>
        <b/>
        <sz val="11"/>
        <color theme="1"/>
        <rFont val="ＭＳ Ｐゴシック"/>
        <family val="3"/>
        <charset val="128"/>
        <scheme val="minor"/>
      </rPr>
      <t>雅美</t>
    </r>
    <rPh sb="0" eb="1">
      <t>カズ</t>
    </rPh>
    <rPh sb="1" eb="2">
      <t>ヨシ</t>
    </rPh>
    <rPh sb="2" eb="4">
      <t>コグチ</t>
    </rPh>
    <rPh sb="4" eb="6">
      <t>シズヨ</t>
    </rPh>
    <rPh sb="6" eb="8">
      <t>マサミ</t>
    </rPh>
    <phoneticPr fontId="1"/>
  </si>
  <si>
    <t>手袋のまた片方を拾ひけり　　十河　智</t>
  </si>
  <si>
    <r>
      <rPr>
        <b/>
        <sz val="11"/>
        <color theme="1"/>
        <rFont val="ＭＳ Ｐゴシック"/>
        <family val="3"/>
        <charset val="128"/>
        <scheme val="minor"/>
      </rPr>
      <t>正則千秋土谷静代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4">
      <t>チアキ</t>
    </rPh>
    <rPh sb="4" eb="6">
      <t>ツチタニ</t>
    </rPh>
    <rPh sb="6" eb="8">
      <t>シズヨ</t>
    </rPh>
    <rPh sb="8" eb="10">
      <t>アキコ</t>
    </rPh>
    <phoneticPr fontId="1"/>
  </si>
  <si>
    <t>肩に降る木の葉時雨や風のまま　祐</t>
  </si>
  <si>
    <t>凩や散歩の犬の細おもて　秋子</t>
  </si>
  <si>
    <t>千秋土谷辻井雅美</t>
    <rPh sb="0" eb="2">
      <t>チアキ</t>
    </rPh>
    <rPh sb="2" eb="4">
      <t>ツチタニ</t>
    </rPh>
    <rPh sb="4" eb="6">
      <t>ツジイ</t>
    </rPh>
    <rPh sb="6" eb="8">
      <t>マサミ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</si>
  <si>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3">
      <t>カズ</t>
    </rPh>
    <rPh sb="3" eb="4">
      <t>ヨシ</t>
    </rPh>
    <rPh sb="4" eb="6">
      <t>ツチタニ</t>
    </rPh>
    <phoneticPr fontId="1"/>
  </si>
  <si>
    <t>（月）　　5</t>
    <rPh sb="1" eb="2">
      <t>ゲツ</t>
    </rPh>
    <phoneticPr fontId="1"/>
  </si>
  <si>
    <t>日向ぼこまづは天気の話より　千秋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</si>
  <si>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>
      <rPr>
        <sz val="11"/>
        <color theme="1"/>
        <rFont val="ＭＳ Ｐゴシック"/>
        <family val="3"/>
        <charset val="128"/>
        <scheme val="minor"/>
      </rPr>
      <t>栄太郎雅美</t>
    </r>
    <rPh sb="0" eb="1">
      <t>マン</t>
    </rPh>
    <rPh sb="1" eb="2">
      <t>キス</t>
    </rPh>
    <rPh sb="2" eb="4">
      <t>マサノリ</t>
    </rPh>
    <rPh sb="4" eb="6">
      <t>コグチ</t>
    </rPh>
    <rPh sb="6" eb="8">
      <t>スギヤマ</t>
    </rPh>
    <rPh sb="8" eb="11">
      <t>エイタロウ</t>
    </rPh>
    <rPh sb="11" eb="13">
      <t>マサミ</t>
    </rPh>
    <phoneticPr fontId="1"/>
  </si>
  <si>
    <t>オリジナルレシピ公開日向ぼこ　千秋</t>
  </si>
  <si>
    <t>　トリプル</t>
    <phoneticPr fontId="1"/>
  </si>
  <si>
    <t>公彦土谷Shinogi辻井小口</t>
    <rPh sb="0" eb="2">
      <t>キミヒコ</t>
    </rPh>
    <rPh sb="2" eb="4">
      <t>ツチタニ</t>
    </rPh>
    <rPh sb="11" eb="13">
      <t>ツジイ</t>
    </rPh>
    <rPh sb="13" eb="15">
      <t>コグチ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</si>
</sst>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Sheet1!$F$1013:$AT$1013</c:f>
              <c:strCache>
                <c:ptCount val="41"/>
                <c:pt idx="0">
                  <c:v>和良</c:v>
                </c:pt>
                <c:pt idx="1">
                  <c:v>静代</c:v>
                </c:pt>
                <c:pt idx="2">
                  <c:v>正則</c:v>
                </c:pt>
                <c:pt idx="3">
                  <c:v>栄太郎</c:v>
                </c:pt>
                <c:pt idx="4">
                  <c:v>千秋</c:v>
                </c:pt>
                <c:pt idx="5">
                  <c:v>泰與</c:v>
                </c:pt>
                <c:pt idx="6">
                  <c:v>直</c:v>
                </c:pt>
                <c:pt idx="7">
                  <c:v>紀宣</c:v>
                </c:pt>
                <c:pt idx="8">
                  <c:v>祐</c:v>
                </c:pt>
                <c:pt idx="9">
                  <c:v>一路</c:v>
                </c:pt>
                <c:pt idx="10">
                  <c:v>一彦</c:v>
                </c:pt>
                <c:pt idx="11">
                  <c:v>満</c:v>
                </c:pt>
                <c:pt idx="12">
                  <c:v>夢積</c:v>
                </c:pt>
                <c:pt idx="13">
                  <c:v>眠兎</c:v>
                </c:pt>
                <c:pt idx="14">
                  <c:v>満徳</c:v>
                </c:pt>
                <c:pt idx="15">
                  <c:v>公彦</c:v>
                </c:pt>
                <c:pt idx="16">
                  <c:v>たけし</c:v>
                </c:pt>
                <c:pt idx="17">
                  <c:v>亜仁子</c:v>
                </c:pt>
                <c:pt idx="18">
                  <c:v>素子</c:v>
                </c:pt>
                <c:pt idx="19">
                  <c:v>トモ子</c:v>
                </c:pt>
                <c:pt idx="20">
                  <c:v>浩正</c:v>
                </c:pt>
                <c:pt idx="21">
                  <c:v>秋子</c:v>
                </c:pt>
                <c:pt idx="22">
                  <c:v>貞子</c:v>
                </c:pt>
                <c:pt idx="23">
                  <c:v>草民</c:v>
                </c:pt>
                <c:pt idx="24">
                  <c:v>美音</c:v>
                </c:pt>
                <c:pt idx="25">
                  <c:v>雅美</c:v>
                </c:pt>
                <c:pt idx="26">
                  <c:v>直美</c:v>
                </c:pt>
                <c:pt idx="27">
                  <c:v>美遥</c:v>
                </c:pt>
                <c:pt idx="28">
                  <c:v>俊克</c:v>
                </c:pt>
                <c:pt idx="29">
                  <c:v>淳</c:v>
                </c:pt>
                <c:pt idx="30">
                  <c:v>玉有良</c:v>
                </c:pt>
                <c:pt idx="31">
                  <c:v>雄一郎</c:v>
                </c:pt>
                <c:pt idx="32">
                  <c:v>骨々</c:v>
                </c:pt>
                <c:pt idx="33">
                  <c:v>悦子</c:v>
                </c:pt>
                <c:pt idx="34">
                  <c:v>蓮香</c:v>
                </c:pt>
                <c:pt idx="35">
                  <c:v>風精</c:v>
                </c:pt>
                <c:pt idx="36">
                  <c:v>俊文</c:v>
                </c:pt>
                <c:pt idx="37">
                  <c:v>Ken</c:v>
                </c:pt>
                <c:pt idx="38">
                  <c:v>Naoko</c:v>
                </c:pt>
                <c:pt idx="39">
                  <c:v>礼子</c:v>
                </c:pt>
                <c:pt idx="40">
                  <c:v>大田</c:v>
                </c:pt>
              </c:strCache>
            </c:strRef>
          </c:cat>
          <c:val>
            <c:numRef>
              <c:f>Sheet1!$F$1014:$AT$1014</c:f>
              <c:numCache>
                <c:formatCode>General</c:formatCode>
                <c:ptCount val="41"/>
                <c:pt idx="0">
                  <c:v>30</c:v>
                </c:pt>
                <c:pt idx="1">
                  <c:v>18</c:v>
                </c:pt>
                <c:pt idx="2">
                  <c:v>29</c:v>
                </c:pt>
                <c:pt idx="3">
                  <c:v>30</c:v>
                </c:pt>
                <c:pt idx="4">
                  <c:v>24</c:v>
                </c:pt>
                <c:pt idx="5">
                  <c:v>30</c:v>
                </c:pt>
                <c:pt idx="6">
                  <c:v>24</c:v>
                </c:pt>
                <c:pt idx="7">
                  <c:v>27</c:v>
                </c:pt>
                <c:pt idx="8">
                  <c:v>12</c:v>
                </c:pt>
                <c:pt idx="9">
                  <c:v>30</c:v>
                </c:pt>
                <c:pt idx="10">
                  <c:v>30</c:v>
                </c:pt>
                <c:pt idx="11">
                  <c:v>27</c:v>
                </c:pt>
                <c:pt idx="12">
                  <c:v>26</c:v>
                </c:pt>
                <c:pt idx="13">
                  <c:v>0</c:v>
                </c:pt>
                <c:pt idx="14">
                  <c:v>0</c:v>
                </c:pt>
                <c:pt idx="15">
                  <c:v>27</c:v>
                </c:pt>
                <c:pt idx="16">
                  <c:v>6</c:v>
                </c:pt>
                <c:pt idx="17">
                  <c:v>6</c:v>
                </c:pt>
                <c:pt idx="18">
                  <c:v>0</c:v>
                </c:pt>
                <c:pt idx="19">
                  <c:v>11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12</c:v>
                </c:pt>
                <c:pt idx="26">
                  <c:v>7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Sheet1!$F$1013:$AT$1013</c:f>
              <c:strCache>
                <c:ptCount val="41"/>
                <c:pt idx="0">
                  <c:v>和良</c:v>
                </c:pt>
                <c:pt idx="1">
                  <c:v>静代</c:v>
                </c:pt>
                <c:pt idx="2">
                  <c:v>正則</c:v>
                </c:pt>
                <c:pt idx="3">
                  <c:v>栄太郎</c:v>
                </c:pt>
                <c:pt idx="4">
                  <c:v>千秋</c:v>
                </c:pt>
                <c:pt idx="5">
                  <c:v>泰與</c:v>
                </c:pt>
                <c:pt idx="6">
                  <c:v>直</c:v>
                </c:pt>
                <c:pt idx="7">
                  <c:v>紀宣</c:v>
                </c:pt>
                <c:pt idx="8">
                  <c:v>祐</c:v>
                </c:pt>
                <c:pt idx="9">
                  <c:v>一路</c:v>
                </c:pt>
                <c:pt idx="10">
                  <c:v>一彦</c:v>
                </c:pt>
                <c:pt idx="11">
                  <c:v>満</c:v>
                </c:pt>
                <c:pt idx="12">
                  <c:v>夢積</c:v>
                </c:pt>
                <c:pt idx="13">
                  <c:v>眠兎</c:v>
                </c:pt>
                <c:pt idx="14">
                  <c:v>満徳</c:v>
                </c:pt>
                <c:pt idx="15">
                  <c:v>公彦</c:v>
                </c:pt>
                <c:pt idx="16">
                  <c:v>たけし</c:v>
                </c:pt>
                <c:pt idx="17">
                  <c:v>亜仁子</c:v>
                </c:pt>
                <c:pt idx="18">
                  <c:v>素子</c:v>
                </c:pt>
                <c:pt idx="19">
                  <c:v>トモ子</c:v>
                </c:pt>
                <c:pt idx="20">
                  <c:v>浩正</c:v>
                </c:pt>
                <c:pt idx="21">
                  <c:v>秋子</c:v>
                </c:pt>
                <c:pt idx="22">
                  <c:v>貞子</c:v>
                </c:pt>
                <c:pt idx="23">
                  <c:v>草民</c:v>
                </c:pt>
                <c:pt idx="24">
                  <c:v>美音</c:v>
                </c:pt>
                <c:pt idx="25">
                  <c:v>雅美</c:v>
                </c:pt>
                <c:pt idx="26">
                  <c:v>直美</c:v>
                </c:pt>
                <c:pt idx="27">
                  <c:v>美遥</c:v>
                </c:pt>
                <c:pt idx="28">
                  <c:v>俊克</c:v>
                </c:pt>
                <c:pt idx="29">
                  <c:v>淳</c:v>
                </c:pt>
                <c:pt idx="30">
                  <c:v>玉有良</c:v>
                </c:pt>
                <c:pt idx="31">
                  <c:v>雄一郎</c:v>
                </c:pt>
                <c:pt idx="32">
                  <c:v>骨々</c:v>
                </c:pt>
                <c:pt idx="33">
                  <c:v>悦子</c:v>
                </c:pt>
                <c:pt idx="34">
                  <c:v>蓮香</c:v>
                </c:pt>
                <c:pt idx="35">
                  <c:v>風精</c:v>
                </c:pt>
                <c:pt idx="36">
                  <c:v>俊文</c:v>
                </c:pt>
                <c:pt idx="37">
                  <c:v>Ken</c:v>
                </c:pt>
                <c:pt idx="38">
                  <c:v>Naoko</c:v>
                </c:pt>
                <c:pt idx="39">
                  <c:v>礼子</c:v>
                </c:pt>
                <c:pt idx="40">
                  <c:v>大田</c:v>
                </c:pt>
              </c:strCache>
            </c:strRef>
          </c:cat>
          <c:val>
            <c:numRef>
              <c:f>Sheet1!$F$1015:$AT$1015</c:f>
              <c:numCache>
                <c:formatCode>General</c:formatCode>
                <c:ptCount val="41"/>
                <c:pt idx="0">
                  <c:v>55</c:v>
                </c:pt>
                <c:pt idx="1">
                  <c:v>50</c:v>
                </c:pt>
                <c:pt idx="2">
                  <c:v>46</c:v>
                </c:pt>
                <c:pt idx="3">
                  <c:v>42</c:v>
                </c:pt>
                <c:pt idx="4">
                  <c:v>38</c:v>
                </c:pt>
                <c:pt idx="5">
                  <c:v>37</c:v>
                </c:pt>
                <c:pt idx="6">
                  <c:v>36</c:v>
                </c:pt>
                <c:pt idx="7">
                  <c:v>36</c:v>
                </c:pt>
                <c:pt idx="8">
                  <c:v>32</c:v>
                </c:pt>
                <c:pt idx="9">
                  <c:v>32</c:v>
                </c:pt>
                <c:pt idx="10">
                  <c:v>31</c:v>
                </c:pt>
                <c:pt idx="11">
                  <c:v>29</c:v>
                </c:pt>
                <c:pt idx="12">
                  <c:v>28</c:v>
                </c:pt>
                <c:pt idx="13">
                  <c:v>23</c:v>
                </c:pt>
                <c:pt idx="14">
                  <c:v>19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14</c:v>
                </c:pt>
                <c:pt idx="19">
                  <c:v>13</c:v>
                </c:pt>
                <c:pt idx="20">
                  <c:v>13</c:v>
                </c:pt>
                <c:pt idx="21">
                  <c:v>11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marker val="1"/>
        <c:axId val="55040256"/>
        <c:axId val="109925120"/>
      </c:lineChart>
      <c:catAx>
        <c:axId val="55040256"/>
        <c:scaling>
          <c:orientation val="minMax"/>
        </c:scaling>
        <c:axPos val="b"/>
        <c:tickLblPos val="nextTo"/>
        <c:crossAx val="109925120"/>
        <c:crosses val="autoZero"/>
        <c:auto val="1"/>
        <c:lblAlgn val="ctr"/>
        <c:lblOffset val="100"/>
      </c:catAx>
      <c:valAx>
        <c:axId val="109925120"/>
        <c:scaling>
          <c:orientation val="minMax"/>
        </c:scaling>
        <c:axPos val="l"/>
        <c:majorGridlines/>
        <c:numFmt formatCode="General" sourceLinked="1"/>
        <c:tickLblPos val="nextTo"/>
        <c:crossAx val="55040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Sheet1!$D$1055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Sheet1!$C$1056:$C$1085</c:f>
              <c:numCache>
                <c:formatCode>mm"月"dd"日"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Sheet1!$D$1056:$D$1085</c:f>
              <c:numCache>
                <c:formatCode>General</c:formatCode>
                <c:ptCount val="30"/>
                <c:pt idx="0">
                  <c:v>23</c:v>
                </c:pt>
                <c:pt idx="1">
                  <c:v>20</c:v>
                </c:pt>
                <c:pt idx="2">
                  <c:v>25</c:v>
                </c:pt>
                <c:pt idx="3">
                  <c:v>23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  <c:pt idx="7">
                  <c:v>28</c:v>
                </c:pt>
                <c:pt idx="8">
                  <c:v>21</c:v>
                </c:pt>
                <c:pt idx="9">
                  <c:v>31</c:v>
                </c:pt>
                <c:pt idx="10">
                  <c:v>19</c:v>
                </c:pt>
                <c:pt idx="11">
                  <c:v>22</c:v>
                </c:pt>
                <c:pt idx="12">
                  <c:v>23</c:v>
                </c:pt>
                <c:pt idx="13">
                  <c:v>20</c:v>
                </c:pt>
                <c:pt idx="14">
                  <c:v>20</c:v>
                </c:pt>
                <c:pt idx="15">
                  <c:v>17</c:v>
                </c:pt>
                <c:pt idx="16">
                  <c:v>21</c:v>
                </c:pt>
                <c:pt idx="17">
                  <c:v>19</c:v>
                </c:pt>
                <c:pt idx="18">
                  <c:v>26</c:v>
                </c:pt>
                <c:pt idx="19">
                  <c:v>28</c:v>
                </c:pt>
                <c:pt idx="20">
                  <c:v>25</c:v>
                </c:pt>
                <c:pt idx="21">
                  <c:v>25</c:v>
                </c:pt>
                <c:pt idx="22">
                  <c:v>20</c:v>
                </c:pt>
                <c:pt idx="23">
                  <c:v>22</c:v>
                </c:pt>
                <c:pt idx="24">
                  <c:v>31</c:v>
                </c:pt>
                <c:pt idx="25">
                  <c:v>23</c:v>
                </c:pt>
                <c:pt idx="26">
                  <c:v>20</c:v>
                </c:pt>
                <c:pt idx="27">
                  <c:v>22</c:v>
                </c:pt>
                <c:pt idx="28">
                  <c:v>19</c:v>
                </c:pt>
                <c:pt idx="29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Sheet1!$E$1055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Sheet1!$C$1056:$C$1085</c:f>
              <c:numCache>
                <c:formatCode>mm"月"dd"日"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Sheet1!$E$1056:$E$1085</c:f>
              <c:numCache>
                <c:formatCode>General</c:formatCode>
                <c:ptCount val="30"/>
                <c:pt idx="0">
                  <c:v>8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7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10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5</c:v>
                </c:pt>
                <c:pt idx="29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Sheet1!$F$1055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Sheet1!$C$1056:$C$1085</c:f>
              <c:numCache>
                <c:formatCode>mm"月"dd"日"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Sheet1!$F$1056:$F$1085</c:f>
              <c:numCache>
                <c:formatCode>General</c:formatCode>
                <c:ptCount val="30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13</c:v>
                </c:pt>
                <c:pt idx="6">
                  <c:v>14</c:v>
                </c:pt>
                <c:pt idx="7">
                  <c:v>17</c:v>
                </c:pt>
                <c:pt idx="8">
                  <c:v>14</c:v>
                </c:pt>
                <c:pt idx="9">
                  <c:v>18</c:v>
                </c:pt>
                <c:pt idx="10">
                  <c:v>13</c:v>
                </c:pt>
                <c:pt idx="11">
                  <c:v>12</c:v>
                </c:pt>
                <c:pt idx="12">
                  <c:v>14</c:v>
                </c:pt>
                <c:pt idx="13">
                  <c:v>18</c:v>
                </c:pt>
                <c:pt idx="14">
                  <c:v>15</c:v>
                </c:pt>
                <c:pt idx="15">
                  <c:v>11</c:v>
                </c:pt>
                <c:pt idx="16">
                  <c:v>14</c:v>
                </c:pt>
                <c:pt idx="17">
                  <c:v>12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14</c:v>
                </c:pt>
                <c:pt idx="22">
                  <c:v>13</c:v>
                </c:pt>
                <c:pt idx="23">
                  <c:v>15</c:v>
                </c:pt>
                <c:pt idx="24">
                  <c:v>16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12</c:v>
                </c:pt>
                <c:pt idx="29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Sheet1!$G$1055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Sheet1!$C$1056:$C$1085</c:f>
              <c:numCache>
                <c:formatCode>mm"月"dd"日"</c:formatCode>
                <c:ptCount val="30"/>
                <c:pt idx="0">
                  <c:v>44136</c:v>
                </c:pt>
                <c:pt idx="1">
                  <c:v>44137</c:v>
                </c:pt>
                <c:pt idx="2">
                  <c:v>44138</c:v>
                </c:pt>
                <c:pt idx="3">
                  <c:v>44139</c:v>
                </c:pt>
                <c:pt idx="4">
                  <c:v>44140</c:v>
                </c:pt>
                <c:pt idx="5">
                  <c:v>44141</c:v>
                </c:pt>
                <c:pt idx="6">
                  <c:v>44142</c:v>
                </c:pt>
                <c:pt idx="7">
                  <c:v>44143</c:v>
                </c:pt>
                <c:pt idx="8">
                  <c:v>44144</c:v>
                </c:pt>
                <c:pt idx="9">
                  <c:v>44145</c:v>
                </c:pt>
                <c:pt idx="10">
                  <c:v>44146</c:v>
                </c:pt>
                <c:pt idx="11">
                  <c:v>44147</c:v>
                </c:pt>
                <c:pt idx="12">
                  <c:v>44148</c:v>
                </c:pt>
                <c:pt idx="13">
                  <c:v>44149</c:v>
                </c:pt>
                <c:pt idx="14">
                  <c:v>44150</c:v>
                </c:pt>
                <c:pt idx="15">
                  <c:v>44151</c:v>
                </c:pt>
                <c:pt idx="16">
                  <c:v>44152</c:v>
                </c:pt>
                <c:pt idx="17">
                  <c:v>44153</c:v>
                </c:pt>
                <c:pt idx="18">
                  <c:v>44154</c:v>
                </c:pt>
                <c:pt idx="19">
                  <c:v>44155</c:v>
                </c:pt>
                <c:pt idx="20">
                  <c:v>44156</c:v>
                </c:pt>
                <c:pt idx="21">
                  <c:v>44157</c:v>
                </c:pt>
                <c:pt idx="22">
                  <c:v>44158</c:v>
                </c:pt>
                <c:pt idx="23">
                  <c:v>44159</c:v>
                </c:pt>
                <c:pt idx="24">
                  <c:v>44160</c:v>
                </c:pt>
                <c:pt idx="25">
                  <c:v>44161</c:v>
                </c:pt>
                <c:pt idx="26">
                  <c:v>44162</c:v>
                </c:pt>
                <c:pt idx="27">
                  <c:v>44163</c:v>
                </c:pt>
                <c:pt idx="28">
                  <c:v>44164</c:v>
                </c:pt>
                <c:pt idx="29">
                  <c:v>44165</c:v>
                </c:pt>
              </c:numCache>
            </c:numRef>
          </c:cat>
          <c:val>
            <c:numRef>
              <c:f>Sheet1!$G$1056:$G$1085</c:f>
              <c:numCache>
                <c:formatCode>General</c:formatCode>
                <c:ptCount val="30"/>
                <c:pt idx="0">
                  <c:v>60</c:v>
                </c:pt>
                <c:pt idx="1">
                  <c:v>58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60</c:v>
                </c:pt>
                <c:pt idx="8">
                  <c:v>57</c:v>
                </c:pt>
                <c:pt idx="9">
                  <c:v>64</c:v>
                </c:pt>
                <c:pt idx="10">
                  <c:v>57</c:v>
                </c:pt>
                <c:pt idx="11">
                  <c:v>57</c:v>
                </c:pt>
                <c:pt idx="12">
                  <c:v>60</c:v>
                </c:pt>
                <c:pt idx="13">
                  <c:v>57</c:v>
                </c:pt>
                <c:pt idx="14">
                  <c:v>57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69</c:v>
                </c:pt>
                <c:pt idx="19">
                  <c:v>64</c:v>
                </c:pt>
                <c:pt idx="20">
                  <c:v>65</c:v>
                </c:pt>
                <c:pt idx="21">
                  <c:v>64</c:v>
                </c:pt>
                <c:pt idx="22">
                  <c:v>58</c:v>
                </c:pt>
                <c:pt idx="23">
                  <c:v>58</c:v>
                </c:pt>
                <c:pt idx="24">
                  <c:v>65</c:v>
                </c:pt>
                <c:pt idx="25">
                  <c:v>56</c:v>
                </c:pt>
                <c:pt idx="26">
                  <c:v>56</c:v>
                </c:pt>
                <c:pt idx="27">
                  <c:v>57</c:v>
                </c:pt>
                <c:pt idx="28">
                  <c:v>55</c:v>
                </c:pt>
                <c:pt idx="29">
                  <c:v>57</c:v>
                </c:pt>
              </c:numCache>
            </c:numRef>
          </c:val>
        </c:ser>
        <c:marker val="1"/>
        <c:axId val="132059520"/>
        <c:axId val="132061824"/>
      </c:lineChart>
      <c:dateAx>
        <c:axId val="132059520"/>
        <c:scaling>
          <c:orientation val="minMax"/>
        </c:scaling>
        <c:axPos val="b"/>
        <c:numFmt formatCode="mm&quot;月&quot;dd&quot;日&quot;" sourceLinked="1"/>
        <c:tickLblPos val="nextTo"/>
        <c:crossAx val="132061824"/>
        <c:crosses val="autoZero"/>
        <c:auto val="1"/>
        <c:lblOffset val="100"/>
      </c:dateAx>
      <c:valAx>
        <c:axId val="132061824"/>
        <c:scaling>
          <c:orientation val="minMax"/>
        </c:scaling>
        <c:axPos val="l"/>
        <c:majorGridlines/>
        <c:numFmt formatCode="General" sourceLinked="1"/>
        <c:tickLblPos val="nextTo"/>
        <c:crossAx val="132059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351</xdr:row>
      <xdr:rowOff>0</xdr:rowOff>
    </xdr:from>
    <xdr:to>
      <xdr:col>1</xdr:col>
      <xdr:colOff>152400</xdr:colOff>
      <xdr:row>351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704850" y="6000750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152400</xdr:colOff>
      <xdr:row>620</xdr:row>
      <xdr:rowOff>152400</xdr:rowOff>
    </xdr:to>
    <xdr:sp macro="" textlink="">
      <xdr:nvSpPr>
        <xdr:cNvPr id="2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704850" y="107499150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5</xdr:col>
      <xdr:colOff>66674</xdr:colOff>
      <xdr:row>1018</xdr:row>
      <xdr:rowOff>66675</xdr:rowOff>
    </xdr:from>
    <xdr:to>
      <xdr:col>27</xdr:col>
      <xdr:colOff>295275</xdr:colOff>
      <xdr:row>1051</xdr:row>
      <xdr:rowOff>104775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</xdr:colOff>
      <xdr:row>1054</xdr:row>
      <xdr:rowOff>76199</xdr:rowOff>
    </xdr:from>
    <xdr:to>
      <xdr:col>29</xdr:col>
      <xdr:colOff>361949</xdr:colOff>
      <xdr:row>1083</xdr:row>
      <xdr:rowOff>161924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0.16229</cdr:x>
      <cdr:y>0.04515</cdr:y>
    </cdr:from>
    <cdr:to>
      <cdr:x>0.7852</cdr:x>
      <cdr:y>0.15552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5401" y="257175"/>
          <a:ext cx="497205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 </a:t>
          </a:r>
          <a:r>
            <a:rPr lang="en-US" altLang="ja-JP" sz="2000"/>
            <a:t>2020-11 </a:t>
          </a:r>
          <a:r>
            <a:rPr lang="ja-JP" altLang="en-US" sz="2000"/>
            <a:t>　活動実績</a:t>
          </a:r>
        </a:p>
      </cdr:txBody>
    </cdr:sp>
  </cdr:relSizeAnchor>
  <cdr:relSizeAnchor xmlns:cdr="http://schemas.openxmlformats.org/drawingml/2006/chartDrawing">
    <cdr:from>
      <cdr:x>0.22076</cdr:x>
      <cdr:y>0.20067</cdr:y>
    </cdr:from>
    <cdr:to>
      <cdr:x>0.49045</cdr:x>
      <cdr:y>0.2893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762126" y="1143000"/>
          <a:ext cx="215265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被選句数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0.1253</cdr:x>
      <cdr:y>0.23579</cdr:y>
    </cdr:from>
    <cdr:to>
      <cdr:x>0.21122</cdr:x>
      <cdr:y>0.26756</cdr:y>
    </cdr:to>
    <cdr:sp macro="" textlink="">
      <cdr:nvSpPr>
        <cdr:cNvPr id="5" name="直線矢印コネクタ 4"/>
        <cdr:cNvSpPr/>
      </cdr:nvSpPr>
      <cdr:spPr>
        <a:xfrm xmlns:a="http://schemas.openxmlformats.org/drawingml/2006/main" flipH="1">
          <a:off x="1000126" y="1343025"/>
          <a:ext cx="685800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0.36754</cdr:x>
      <cdr:y>0.34783</cdr:y>
    </cdr:from>
    <cdr:to>
      <cdr:x>0.65274</cdr:x>
      <cdr:y>0.4398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933701" y="1981200"/>
          <a:ext cx="22764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互選参加日数</a:t>
          </a:r>
        </a:p>
      </cdr:txBody>
    </cdr:sp>
  </cdr:relSizeAnchor>
  <cdr:relSizeAnchor xmlns:cdr="http://schemas.openxmlformats.org/drawingml/2006/chartDrawing">
    <cdr:from>
      <cdr:x>0.12769</cdr:x>
      <cdr:y>0.38796</cdr:y>
    </cdr:from>
    <cdr:to>
      <cdr:x>0.36038</cdr:x>
      <cdr:y>0.45987</cdr:y>
    </cdr:to>
    <cdr:sp macro="" textlink="">
      <cdr:nvSpPr>
        <cdr:cNvPr id="10" name="直線矢印コネクタ 9"/>
        <cdr:cNvSpPr/>
      </cdr:nvSpPr>
      <cdr:spPr>
        <a:xfrm xmlns:a="http://schemas.openxmlformats.org/drawingml/2006/main" flipH="1">
          <a:off x="1019176" y="2209800"/>
          <a:ext cx="1857375" cy="4095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0.54893</cdr:x>
      <cdr:y>0.41973</cdr:y>
    </cdr:from>
    <cdr:to>
      <cdr:x>0.56205</cdr:x>
      <cdr:y>0.70569</cdr:y>
    </cdr:to>
    <cdr:sp macro="" textlink="">
      <cdr:nvSpPr>
        <cdr:cNvPr id="12" name="直線矢印コネクタ 11"/>
        <cdr:cNvSpPr/>
      </cdr:nvSpPr>
      <cdr:spPr>
        <a:xfrm xmlns:a="http://schemas.openxmlformats.org/drawingml/2006/main">
          <a:off x="4381501" y="2390775"/>
          <a:ext cx="104775" cy="16287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0.16905</cdr:x>
      <cdr:y>0.03578</cdr:y>
    </cdr:from>
    <cdr:to>
      <cdr:x>0.73992</cdr:x>
      <cdr:y>0.11676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38250" y="180976"/>
          <a:ext cx="41814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 </a:t>
          </a:r>
          <a:r>
            <a:rPr lang="en-US" altLang="ja-JP" sz="2000"/>
            <a:t>2020-11 </a:t>
          </a:r>
          <a:r>
            <a:rPr lang="ja-JP" altLang="en-US" sz="2000"/>
            <a:t>毎日の句数</a:t>
          </a:r>
        </a:p>
      </cdr:txBody>
    </cdr:sp>
  </cdr:relSizeAnchor>
  <cdr:relSizeAnchor xmlns:cdr="http://schemas.openxmlformats.org/drawingml/2006/chartDrawing">
    <cdr:from>
      <cdr:x>0.09103</cdr:x>
      <cdr:y>0.15819</cdr:y>
    </cdr:from>
    <cdr:to>
      <cdr:x>0.25618</cdr:x>
      <cdr:y>0.22222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66751" y="800101"/>
          <a:ext cx="12096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投句数</a:t>
          </a:r>
        </a:p>
      </cdr:txBody>
    </cdr:sp>
  </cdr:relSizeAnchor>
  <cdr:relSizeAnchor xmlns:cdr="http://schemas.openxmlformats.org/drawingml/2006/chartDrawing">
    <cdr:from>
      <cdr:x>0.09233</cdr:x>
      <cdr:y>0.46893</cdr:y>
    </cdr:from>
    <cdr:to>
      <cdr:x>0.3212</cdr:x>
      <cdr:y>0.54049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76276" y="2371726"/>
          <a:ext cx="1676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特選＋並選</a:t>
          </a:r>
        </a:p>
      </cdr:txBody>
    </cdr:sp>
  </cdr:relSizeAnchor>
  <cdr:relSizeAnchor xmlns:cdr="http://schemas.openxmlformats.org/drawingml/2006/chartDrawing">
    <cdr:from>
      <cdr:x>0.54616</cdr:x>
      <cdr:y>0.66478</cdr:y>
    </cdr:from>
    <cdr:to>
      <cdr:x>0.75553</cdr:x>
      <cdr:y>0.75141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000501" y="3362326"/>
          <a:ext cx="15335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参加人数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0.30819</cdr:x>
      <cdr:y>0.78719</cdr:y>
    </cdr:from>
    <cdr:to>
      <cdr:x>0.49415</cdr:x>
      <cdr:y>0.86064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257426" y="3981451"/>
          <a:ext cx="13620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78"/>
  <sheetViews>
    <sheetView tabSelected="1" topLeftCell="D1002" workbookViewId="0">
      <selection activeCell="T1013" sqref="T1013"/>
    </sheetView>
  </sheetViews>
  <sheetFormatPr defaultRowHeight="13.5"/>
  <cols>
    <col min="1" max="1" width="9.25" bestFit="1" customWidth="1"/>
    <col min="2" max="2" width="37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71</v>
      </c>
    </row>
    <row r="4" spans="2:55">
      <c r="B4" s="7" t="s">
        <v>256</v>
      </c>
      <c r="F4" s="5">
        <v>747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G5" t="s">
        <v>157</v>
      </c>
      <c r="H5" t="s">
        <v>158</v>
      </c>
      <c r="I5" t="s">
        <v>159</v>
      </c>
      <c r="J5" t="s">
        <v>160</v>
      </c>
      <c r="K5" t="s">
        <v>161</v>
      </c>
      <c r="L5" t="s">
        <v>162</v>
      </c>
      <c r="M5" t="s">
        <v>129</v>
      </c>
      <c r="N5" t="s">
        <v>133</v>
      </c>
      <c r="O5" t="s">
        <v>163</v>
      </c>
      <c r="P5" t="s">
        <v>164</v>
      </c>
      <c r="Q5" s="2" t="s">
        <v>165</v>
      </c>
      <c r="R5" t="s">
        <v>115</v>
      </c>
      <c r="S5" t="s">
        <v>166</v>
      </c>
      <c r="T5" t="s">
        <v>167</v>
      </c>
      <c r="V5" t="s">
        <v>161</v>
      </c>
      <c r="W5" t="s">
        <v>168</v>
      </c>
      <c r="X5" t="s">
        <v>169</v>
      </c>
      <c r="Y5" t="s">
        <v>170</v>
      </c>
      <c r="AA5" t="s">
        <v>171</v>
      </c>
      <c r="AB5" t="s">
        <v>172</v>
      </c>
      <c r="AC5" t="s">
        <v>173</v>
      </c>
      <c r="AD5" t="s">
        <v>174</v>
      </c>
      <c r="AE5" t="s">
        <v>175</v>
      </c>
      <c r="AF5" t="s">
        <v>176</v>
      </c>
      <c r="AG5" t="s">
        <v>177</v>
      </c>
      <c r="AH5" t="s">
        <v>178</v>
      </c>
      <c r="AI5" t="s">
        <v>179</v>
      </c>
      <c r="AJ5" t="s">
        <v>180</v>
      </c>
      <c r="AK5" t="s">
        <v>181</v>
      </c>
      <c r="AL5" t="s">
        <v>182</v>
      </c>
      <c r="AM5" s="2" t="s">
        <v>183</v>
      </c>
      <c r="AN5" t="s">
        <v>184</v>
      </c>
      <c r="AO5" t="s">
        <v>185</v>
      </c>
      <c r="AP5" t="s">
        <v>186</v>
      </c>
      <c r="AQ5" t="s">
        <v>187</v>
      </c>
      <c r="AR5" t="s">
        <v>188</v>
      </c>
      <c r="AS5" t="s">
        <v>189</v>
      </c>
      <c r="AT5" t="s">
        <v>190</v>
      </c>
      <c r="AU5" t="s">
        <v>191</v>
      </c>
    </row>
    <row r="6" spans="2:55">
      <c r="D6" t="s">
        <v>192</v>
      </c>
      <c r="F6" t="s">
        <v>193</v>
      </c>
      <c r="G6" t="s">
        <v>99</v>
      </c>
      <c r="H6" t="s">
        <v>136</v>
      </c>
      <c r="I6" t="s">
        <v>104</v>
      </c>
      <c r="J6" t="s">
        <v>194</v>
      </c>
      <c r="K6" t="s">
        <v>118</v>
      </c>
      <c r="L6" t="s">
        <v>195</v>
      </c>
      <c r="M6" t="s">
        <v>196</v>
      </c>
      <c r="N6" t="s">
        <v>197</v>
      </c>
      <c r="O6" t="s">
        <v>198</v>
      </c>
      <c r="P6" t="s">
        <v>199</v>
      </c>
      <c r="Q6" t="s">
        <v>200</v>
      </c>
      <c r="R6" t="s">
        <v>201</v>
      </c>
      <c r="S6" t="s">
        <v>202</v>
      </c>
      <c r="T6" t="s">
        <v>203</v>
      </c>
      <c r="U6" t="s">
        <v>204</v>
      </c>
      <c r="V6" t="s">
        <v>122</v>
      </c>
      <c r="W6" t="s">
        <v>205</v>
      </c>
      <c r="X6" t="s">
        <v>206</v>
      </c>
      <c r="Y6" t="s">
        <v>207</v>
      </c>
      <c r="Z6" s="2" t="s">
        <v>208</v>
      </c>
      <c r="AA6" t="s">
        <v>209</v>
      </c>
      <c r="AB6" t="s">
        <v>210</v>
      </c>
      <c r="AC6" t="s">
        <v>211</v>
      </c>
      <c r="AD6" t="s">
        <v>212</v>
      </c>
      <c r="AE6" t="s">
        <v>213</v>
      </c>
      <c r="AF6" t="s">
        <v>214</v>
      </c>
      <c r="AG6" t="s">
        <v>215</v>
      </c>
      <c r="AH6" t="s">
        <v>216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  <c r="AT6" t="s">
        <v>228</v>
      </c>
      <c r="AU6" t="s">
        <v>229</v>
      </c>
      <c r="AV6" t="s">
        <v>230</v>
      </c>
    </row>
    <row r="7" spans="2:55">
      <c r="D7" t="s">
        <v>231</v>
      </c>
      <c r="E7">
        <f>SUM(F7:BJ7)</f>
        <v>474</v>
      </c>
      <c r="F7">
        <v>30</v>
      </c>
      <c r="G7">
        <v>26</v>
      </c>
      <c r="H7">
        <v>30</v>
      </c>
      <c r="I7">
        <v>30</v>
      </c>
      <c r="J7">
        <v>15</v>
      </c>
      <c r="K7">
        <v>24</v>
      </c>
      <c r="L7">
        <v>22</v>
      </c>
      <c r="M7">
        <v>28</v>
      </c>
      <c r="N7">
        <v>30</v>
      </c>
      <c r="O7">
        <v>30</v>
      </c>
      <c r="P7">
        <v>8</v>
      </c>
      <c r="Q7">
        <v>30</v>
      </c>
      <c r="R7">
        <v>26</v>
      </c>
      <c r="S7">
        <v>30</v>
      </c>
      <c r="T7">
        <v>16</v>
      </c>
      <c r="V7">
        <v>29</v>
      </c>
      <c r="W7">
        <v>16</v>
      </c>
      <c r="Z7">
        <v>10</v>
      </c>
      <c r="AB7">
        <v>5</v>
      </c>
      <c r="AC7">
        <v>2</v>
      </c>
      <c r="AD7">
        <v>18</v>
      </c>
      <c r="AI7">
        <v>3</v>
      </c>
      <c r="AM7">
        <v>8</v>
      </c>
      <c r="AO7">
        <v>5</v>
      </c>
      <c r="AQ7">
        <v>2</v>
      </c>
      <c r="AV7">
        <v>1</v>
      </c>
    </row>
    <row r="8" spans="2:55">
      <c r="D8" t="s">
        <v>232</v>
      </c>
      <c r="E8">
        <f>SUM(F8:BJ8)</f>
        <v>746</v>
      </c>
      <c r="F8" s="5">
        <v>54</v>
      </c>
      <c r="G8" s="5">
        <v>42</v>
      </c>
      <c r="H8" s="5">
        <v>46</v>
      </c>
      <c r="I8" s="5">
        <v>50</v>
      </c>
      <c r="J8" s="5">
        <v>28</v>
      </c>
      <c r="K8" s="5">
        <v>29</v>
      </c>
      <c r="L8" s="5">
        <v>41</v>
      </c>
      <c r="M8" s="5">
        <v>30</v>
      </c>
      <c r="N8" s="5">
        <v>45</v>
      </c>
      <c r="O8" s="5">
        <v>41</v>
      </c>
      <c r="P8" s="5">
        <v>23</v>
      </c>
      <c r="Q8" s="5">
        <v>30</v>
      </c>
      <c r="R8" s="5">
        <v>39</v>
      </c>
      <c r="S8" s="5">
        <v>46</v>
      </c>
      <c r="T8">
        <v>12</v>
      </c>
      <c r="U8">
        <v>21</v>
      </c>
      <c r="V8">
        <v>8</v>
      </c>
      <c r="W8">
        <v>18</v>
      </c>
      <c r="X8" s="5">
        <v>26</v>
      </c>
      <c r="Z8">
        <v>12</v>
      </c>
      <c r="AA8">
        <v>6</v>
      </c>
      <c r="AB8">
        <v>5</v>
      </c>
      <c r="AC8">
        <v>1</v>
      </c>
      <c r="AD8" s="5">
        <v>20</v>
      </c>
      <c r="AE8">
        <v>1</v>
      </c>
      <c r="AF8">
        <v>3</v>
      </c>
      <c r="AG8">
        <v>12</v>
      </c>
      <c r="AH8">
        <v>6</v>
      </c>
      <c r="AI8">
        <v>8</v>
      </c>
      <c r="AJ8">
        <v>3</v>
      </c>
      <c r="AK8">
        <v>2</v>
      </c>
      <c r="AL8">
        <v>3</v>
      </c>
      <c r="AM8">
        <v>5</v>
      </c>
      <c r="AN8">
        <v>2</v>
      </c>
      <c r="AO8">
        <v>16</v>
      </c>
      <c r="AP8">
        <v>3</v>
      </c>
      <c r="AR8">
        <v>5</v>
      </c>
      <c r="AS8">
        <v>1</v>
      </c>
      <c r="AT8">
        <v>1</v>
      </c>
      <c r="AU8">
        <v>2</v>
      </c>
    </row>
    <row r="11" spans="2:55">
      <c r="F11" s="5">
        <v>748</v>
      </c>
      <c r="J11">
        <v>5</v>
      </c>
      <c r="O11">
        <v>10</v>
      </c>
      <c r="T11">
        <v>15</v>
      </c>
      <c r="Y11">
        <v>20</v>
      </c>
      <c r="AD11">
        <v>25</v>
      </c>
    </row>
    <row r="12" spans="2:55">
      <c r="G12" t="s">
        <v>157</v>
      </c>
      <c r="H12" t="s">
        <v>158</v>
      </c>
      <c r="I12" t="s">
        <v>159</v>
      </c>
      <c r="J12" t="s">
        <v>160</v>
      </c>
      <c r="K12" t="s">
        <v>161</v>
      </c>
      <c r="L12" t="s">
        <v>162</v>
      </c>
      <c r="M12" t="s">
        <v>129</v>
      </c>
      <c r="N12" t="s">
        <v>133</v>
      </c>
      <c r="O12" t="s">
        <v>163</v>
      </c>
      <c r="P12" t="s">
        <v>164</v>
      </c>
      <c r="Q12" s="2" t="s">
        <v>165</v>
      </c>
      <c r="R12" t="s">
        <v>115</v>
      </c>
      <c r="S12" t="s">
        <v>166</v>
      </c>
      <c r="T12" t="s">
        <v>167</v>
      </c>
      <c r="V12" t="s">
        <v>161</v>
      </c>
      <c r="W12" t="s">
        <v>168</v>
      </c>
      <c r="X12" t="s">
        <v>169</v>
      </c>
      <c r="Y12" t="s">
        <v>170</v>
      </c>
      <c r="AA12" t="s">
        <v>171</v>
      </c>
      <c r="AB12" t="s">
        <v>172</v>
      </c>
      <c r="AC12" t="s">
        <v>173</v>
      </c>
      <c r="AD12" t="s">
        <v>174</v>
      </c>
      <c r="AE12" t="s">
        <v>179</v>
      </c>
      <c r="AF12" t="s">
        <v>188</v>
      </c>
      <c r="AG12" t="s">
        <v>187</v>
      </c>
    </row>
    <row r="13" spans="2:55">
      <c r="D13" t="s">
        <v>192</v>
      </c>
      <c r="F13" t="s">
        <v>193</v>
      </c>
      <c r="G13" t="s">
        <v>99</v>
      </c>
      <c r="H13" t="s">
        <v>136</v>
      </c>
      <c r="I13" t="s">
        <v>104</v>
      </c>
      <c r="J13" t="s">
        <v>194</v>
      </c>
      <c r="K13" t="s">
        <v>118</v>
      </c>
      <c r="L13" t="s">
        <v>195</v>
      </c>
      <c r="M13" t="s">
        <v>196</v>
      </c>
      <c r="N13" t="s">
        <v>197</v>
      </c>
      <c r="O13" t="s">
        <v>198</v>
      </c>
      <c r="P13" t="s">
        <v>199</v>
      </c>
      <c r="Q13" t="s">
        <v>200</v>
      </c>
      <c r="R13" t="s">
        <v>201</v>
      </c>
      <c r="S13" t="s">
        <v>202</v>
      </c>
      <c r="T13" t="s">
        <v>203</v>
      </c>
      <c r="U13" t="s">
        <v>204</v>
      </c>
      <c r="V13" t="s">
        <v>122</v>
      </c>
      <c r="W13" t="s">
        <v>205</v>
      </c>
      <c r="X13" t="s">
        <v>206</v>
      </c>
      <c r="Y13" t="s">
        <v>207</v>
      </c>
      <c r="Z13" s="2" t="s">
        <v>208</v>
      </c>
      <c r="AA13" t="s">
        <v>209</v>
      </c>
      <c r="AB13" t="s">
        <v>210</v>
      </c>
      <c r="AC13" t="s">
        <v>211</v>
      </c>
      <c r="AD13" t="s">
        <v>212</v>
      </c>
      <c r="AE13" t="s">
        <v>217</v>
      </c>
      <c r="AF13" t="s">
        <v>226</v>
      </c>
      <c r="AG13" t="s">
        <v>225</v>
      </c>
    </row>
    <row r="14" spans="2:55">
      <c r="D14" t="s">
        <v>231</v>
      </c>
      <c r="E14">
        <f>SUM(F14:AJ14)</f>
        <v>14</v>
      </c>
      <c r="F14">
        <v>1</v>
      </c>
      <c r="H14">
        <v>1</v>
      </c>
      <c r="I14">
        <v>1</v>
      </c>
      <c r="K14">
        <v>1</v>
      </c>
      <c r="L14">
        <v>1</v>
      </c>
      <c r="M14">
        <v>1</v>
      </c>
      <c r="N14">
        <v>1</v>
      </c>
      <c r="O14">
        <v>1</v>
      </c>
      <c r="R14">
        <v>1</v>
      </c>
      <c r="S14">
        <v>1</v>
      </c>
      <c r="V14">
        <v>1</v>
      </c>
      <c r="Z14">
        <v>1</v>
      </c>
      <c r="AE14">
        <v>1</v>
      </c>
      <c r="AG14">
        <v>1</v>
      </c>
    </row>
    <row r="15" spans="2:55">
      <c r="D15" t="s">
        <v>232</v>
      </c>
      <c r="E15">
        <f>SUM(F15:AI15)</f>
        <v>23</v>
      </c>
      <c r="F15">
        <v>3</v>
      </c>
      <c r="G15">
        <v>1</v>
      </c>
      <c r="H15">
        <v>1</v>
      </c>
      <c r="I15">
        <v>2</v>
      </c>
      <c r="J15">
        <v>1</v>
      </c>
      <c r="K15">
        <v>1</v>
      </c>
      <c r="L15">
        <v>2</v>
      </c>
      <c r="M15">
        <v>2</v>
      </c>
      <c r="N15">
        <v>1</v>
      </c>
      <c r="O15">
        <v>1</v>
      </c>
      <c r="Q15">
        <v>1</v>
      </c>
      <c r="R15">
        <v>1</v>
      </c>
      <c r="U15">
        <v>1</v>
      </c>
      <c r="V15">
        <v>1</v>
      </c>
      <c r="Z15">
        <v>1</v>
      </c>
      <c r="AC15">
        <v>1</v>
      </c>
      <c r="AE15">
        <v>1</v>
      </c>
      <c r="AG15">
        <v>1</v>
      </c>
    </row>
    <row r="16" spans="2:55">
      <c r="C16" s="2"/>
    </row>
    <row r="17" spans="1:33">
      <c r="C17" s="2"/>
    </row>
    <row r="18" spans="1:33">
      <c r="A18" s="1">
        <v>44136</v>
      </c>
      <c r="D18">
        <v>23</v>
      </c>
    </row>
    <row r="19" spans="1:33">
      <c r="A19" t="s">
        <v>72</v>
      </c>
      <c r="B19" s="4" t="s">
        <v>80</v>
      </c>
      <c r="C19" s="5" t="s">
        <v>81</v>
      </c>
      <c r="D19">
        <v>8</v>
      </c>
      <c r="E19">
        <f>SUM(F19:AJ19)</f>
        <v>8</v>
      </c>
      <c r="F19" s="5">
        <v>1</v>
      </c>
      <c r="I19">
        <v>1</v>
      </c>
      <c r="J19">
        <v>1</v>
      </c>
      <c r="K19">
        <v>1</v>
      </c>
      <c r="L19">
        <v>1</v>
      </c>
      <c r="R19">
        <v>1</v>
      </c>
      <c r="V19">
        <v>1</v>
      </c>
      <c r="AE19">
        <v>1</v>
      </c>
    </row>
    <row r="20" spans="1:33">
      <c r="B20" t="s">
        <v>84</v>
      </c>
      <c r="C20" s="2" t="s">
        <v>83</v>
      </c>
      <c r="D20">
        <v>15</v>
      </c>
      <c r="E20">
        <f>SUM(F20:AI20)</f>
        <v>15</v>
      </c>
      <c r="F20" s="5">
        <v>2</v>
      </c>
      <c r="G20">
        <v>1</v>
      </c>
      <c r="H20">
        <v>1</v>
      </c>
      <c r="I20">
        <v>1</v>
      </c>
      <c r="L20">
        <v>1</v>
      </c>
      <c r="M20">
        <v>2</v>
      </c>
      <c r="N20">
        <v>1</v>
      </c>
      <c r="O20">
        <v>1</v>
      </c>
      <c r="Q20">
        <v>1</v>
      </c>
      <c r="U20">
        <v>1</v>
      </c>
      <c r="Z20">
        <v>1</v>
      </c>
      <c r="AC20">
        <v>1</v>
      </c>
      <c r="AG20">
        <v>1</v>
      </c>
    </row>
    <row r="21" spans="1:33">
      <c r="B21" t="s">
        <v>127</v>
      </c>
      <c r="C21" s="2" t="s">
        <v>116</v>
      </c>
    </row>
    <row r="22" spans="1:33">
      <c r="B22" t="s">
        <v>139</v>
      </c>
      <c r="C22" s="2" t="s">
        <v>140</v>
      </c>
    </row>
    <row r="23" spans="1:33">
      <c r="A23">
        <v>7</v>
      </c>
      <c r="B23" t="s">
        <v>141</v>
      </c>
      <c r="C23" s="2" t="s">
        <v>142</v>
      </c>
    </row>
    <row r="24" spans="1:33">
      <c r="A24">
        <v>5</v>
      </c>
      <c r="B24" t="s">
        <v>145</v>
      </c>
      <c r="C24" s="2" t="s">
        <v>146</v>
      </c>
    </row>
    <row r="25" spans="1:33">
      <c r="A25">
        <v>7</v>
      </c>
      <c r="B25" t="s">
        <v>150</v>
      </c>
      <c r="C25" s="2" t="s">
        <v>151</v>
      </c>
    </row>
    <row r="26" spans="1:33">
      <c r="B26" t="s">
        <v>155</v>
      </c>
      <c r="C26" s="2" t="s">
        <v>156</v>
      </c>
    </row>
    <row r="27" spans="1:33">
      <c r="A27" s="5" t="s">
        <v>138</v>
      </c>
      <c r="B27" s="4" t="s">
        <v>132</v>
      </c>
      <c r="C27" s="3" t="s">
        <v>286</v>
      </c>
    </row>
    <row r="30" spans="1:33">
      <c r="B30" s="4" t="s">
        <v>135</v>
      </c>
      <c r="C30" s="3" t="s">
        <v>137</v>
      </c>
    </row>
    <row r="31" spans="1:33">
      <c r="B31" t="s">
        <v>121</v>
      </c>
      <c r="C31" s="7" t="s">
        <v>124</v>
      </c>
    </row>
    <row r="32" spans="1:33">
      <c r="B32" t="s">
        <v>82</v>
      </c>
      <c r="C32" t="s">
        <v>83</v>
      </c>
    </row>
    <row r="33" spans="2:34">
      <c r="B33" t="s">
        <v>85</v>
      </c>
      <c r="C33" t="s">
        <v>83</v>
      </c>
    </row>
    <row r="34" spans="2:34">
      <c r="B34" t="s">
        <v>86</v>
      </c>
      <c r="C34" t="s">
        <v>87</v>
      </c>
    </row>
    <row r="35" spans="2:34">
      <c r="B35" t="s">
        <v>125</v>
      </c>
      <c r="C35" t="s">
        <v>126</v>
      </c>
    </row>
    <row r="36" spans="2:34">
      <c r="B36" t="s">
        <v>128</v>
      </c>
      <c r="C36" t="s">
        <v>130</v>
      </c>
    </row>
    <row r="37" spans="2:34">
      <c r="B37" t="s">
        <v>131</v>
      </c>
      <c r="C37" t="s">
        <v>130</v>
      </c>
    </row>
    <row r="38" spans="2:34">
      <c r="B38" t="s">
        <v>143</v>
      </c>
      <c r="C38" t="s">
        <v>144</v>
      </c>
    </row>
    <row r="39" spans="2:34">
      <c r="B39" t="s">
        <v>147</v>
      </c>
      <c r="C39" t="s">
        <v>148</v>
      </c>
    </row>
    <row r="40" spans="2:34">
      <c r="B40" t="s">
        <v>149</v>
      </c>
      <c r="C40" t="s">
        <v>134</v>
      </c>
    </row>
    <row r="41" spans="2:34">
      <c r="B41" t="s">
        <v>152</v>
      </c>
      <c r="C41" t="s">
        <v>123</v>
      </c>
    </row>
    <row r="42" spans="2:34">
      <c r="B42" t="s">
        <v>153</v>
      </c>
      <c r="C42" t="s">
        <v>123</v>
      </c>
    </row>
    <row r="43" spans="2:34">
      <c r="B43" t="s">
        <v>154</v>
      </c>
      <c r="C43" t="s">
        <v>116</v>
      </c>
    </row>
    <row r="45" spans="2:34">
      <c r="F45" s="5">
        <v>749</v>
      </c>
      <c r="J45">
        <v>5</v>
      </c>
      <c r="O45">
        <v>10</v>
      </c>
      <c r="T45">
        <v>15</v>
      </c>
      <c r="Y45">
        <v>20</v>
      </c>
      <c r="AD45">
        <v>25</v>
      </c>
    </row>
    <row r="46" spans="2:34">
      <c r="G46" t="s">
        <v>157</v>
      </c>
      <c r="H46" t="s">
        <v>158</v>
      </c>
      <c r="I46" t="s">
        <v>159</v>
      </c>
      <c r="J46" t="s">
        <v>160</v>
      </c>
      <c r="K46" t="s">
        <v>161</v>
      </c>
      <c r="L46" t="s">
        <v>162</v>
      </c>
      <c r="M46" t="s">
        <v>129</v>
      </c>
      <c r="N46" t="s">
        <v>133</v>
      </c>
      <c r="O46" t="s">
        <v>163</v>
      </c>
      <c r="P46" t="s">
        <v>164</v>
      </c>
      <c r="Q46" s="2" t="s">
        <v>165</v>
      </c>
      <c r="R46" t="s">
        <v>115</v>
      </c>
      <c r="S46" t="s">
        <v>166</v>
      </c>
      <c r="T46" t="s">
        <v>167</v>
      </c>
      <c r="V46" t="s">
        <v>161</v>
      </c>
      <c r="W46" t="s">
        <v>168</v>
      </c>
      <c r="X46" t="s">
        <v>169</v>
      </c>
      <c r="Y46" t="s">
        <v>170</v>
      </c>
      <c r="AA46" t="s">
        <v>171</v>
      </c>
      <c r="AB46" t="s">
        <v>172</v>
      </c>
      <c r="AC46" t="s">
        <v>173</v>
      </c>
      <c r="AD46" t="s">
        <v>174</v>
      </c>
      <c r="AE46" t="s">
        <v>179</v>
      </c>
      <c r="AF46" t="s">
        <v>188</v>
      </c>
      <c r="AG46" t="s">
        <v>187</v>
      </c>
      <c r="AH46" t="s">
        <v>254</v>
      </c>
    </row>
    <row r="47" spans="2:34">
      <c r="D47" t="s">
        <v>192</v>
      </c>
      <c r="F47" t="s">
        <v>193</v>
      </c>
      <c r="G47" t="s">
        <v>99</v>
      </c>
      <c r="H47" t="s">
        <v>136</v>
      </c>
      <c r="I47" t="s">
        <v>104</v>
      </c>
      <c r="J47" t="s">
        <v>194</v>
      </c>
      <c r="K47" t="s">
        <v>118</v>
      </c>
      <c r="L47" t="s">
        <v>195</v>
      </c>
      <c r="M47" t="s">
        <v>196</v>
      </c>
      <c r="N47" t="s">
        <v>197</v>
      </c>
      <c r="O47" t="s">
        <v>198</v>
      </c>
      <c r="P47" t="s">
        <v>199</v>
      </c>
      <c r="Q47" t="s">
        <v>200</v>
      </c>
      <c r="R47" t="s">
        <v>201</v>
      </c>
      <c r="S47" t="s">
        <v>202</v>
      </c>
      <c r="T47" t="s">
        <v>203</v>
      </c>
      <c r="U47" t="s">
        <v>204</v>
      </c>
      <c r="V47" t="s">
        <v>122</v>
      </c>
      <c r="W47" t="s">
        <v>205</v>
      </c>
      <c r="X47" t="s">
        <v>206</v>
      </c>
      <c r="Y47" t="s">
        <v>207</v>
      </c>
      <c r="Z47" s="2" t="s">
        <v>208</v>
      </c>
      <c r="AA47" t="s">
        <v>209</v>
      </c>
      <c r="AB47" t="s">
        <v>210</v>
      </c>
      <c r="AC47" t="s">
        <v>211</v>
      </c>
      <c r="AD47" t="s">
        <v>212</v>
      </c>
      <c r="AE47" t="s">
        <v>217</v>
      </c>
      <c r="AF47" t="s">
        <v>226</v>
      </c>
      <c r="AG47" t="s">
        <v>225</v>
      </c>
      <c r="AH47" t="s">
        <v>255</v>
      </c>
    </row>
    <row r="48" spans="2:34">
      <c r="D48" t="s">
        <v>231</v>
      </c>
      <c r="E48">
        <f>SUM(F48:AJ48)</f>
        <v>27</v>
      </c>
      <c r="F48">
        <v>2</v>
      </c>
      <c r="G48">
        <v>1</v>
      </c>
      <c r="H48">
        <v>2</v>
      </c>
      <c r="I48">
        <v>2</v>
      </c>
      <c r="J48">
        <v>1</v>
      </c>
      <c r="K48">
        <v>2</v>
      </c>
      <c r="L48">
        <v>1</v>
      </c>
      <c r="M48">
        <v>2</v>
      </c>
      <c r="N48">
        <v>2</v>
      </c>
      <c r="O48">
        <v>2</v>
      </c>
      <c r="R48">
        <v>2</v>
      </c>
      <c r="S48">
        <v>2</v>
      </c>
      <c r="V48">
        <v>2</v>
      </c>
      <c r="Z48">
        <v>1</v>
      </c>
      <c r="AC48">
        <v>1</v>
      </c>
      <c r="AE48">
        <v>1</v>
      </c>
      <c r="AG48">
        <v>1</v>
      </c>
    </row>
    <row r="49" spans="1:34">
      <c r="D49" t="s">
        <v>232</v>
      </c>
      <c r="E49">
        <f>SUM(F49:AI49)</f>
        <v>43</v>
      </c>
      <c r="F49">
        <v>4</v>
      </c>
      <c r="G49">
        <v>3</v>
      </c>
      <c r="H49">
        <v>2</v>
      </c>
      <c r="I49">
        <v>4</v>
      </c>
      <c r="J49">
        <v>2</v>
      </c>
      <c r="K49">
        <v>2</v>
      </c>
      <c r="L49">
        <v>4</v>
      </c>
      <c r="M49">
        <v>3</v>
      </c>
      <c r="N49">
        <v>2</v>
      </c>
      <c r="O49">
        <v>2</v>
      </c>
      <c r="Q49">
        <v>1</v>
      </c>
      <c r="R49">
        <v>2</v>
      </c>
      <c r="S49">
        <v>1</v>
      </c>
      <c r="U49">
        <v>2</v>
      </c>
      <c r="V49">
        <v>2</v>
      </c>
      <c r="Z49">
        <v>1</v>
      </c>
      <c r="AC49">
        <v>2</v>
      </c>
      <c r="AE49">
        <v>1</v>
      </c>
      <c r="AG49">
        <v>1</v>
      </c>
      <c r="AH49">
        <v>2</v>
      </c>
    </row>
    <row r="51" spans="1:34">
      <c r="A51" s="1">
        <v>44137</v>
      </c>
      <c r="B51" s="6" t="s">
        <v>102</v>
      </c>
      <c r="D51">
        <v>20</v>
      </c>
      <c r="E51">
        <f>SUM(F51:BJ51)</f>
        <v>13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M51">
        <v>1</v>
      </c>
      <c r="N51">
        <v>1</v>
      </c>
      <c r="O51">
        <v>1</v>
      </c>
      <c r="R51">
        <v>1</v>
      </c>
      <c r="S51">
        <v>1</v>
      </c>
      <c r="V51">
        <v>1</v>
      </c>
      <c r="AC51">
        <v>1</v>
      </c>
    </row>
    <row r="52" spans="1:34">
      <c r="A52" t="s">
        <v>253</v>
      </c>
      <c r="B52" t="s">
        <v>120</v>
      </c>
      <c r="C52" s="2" t="s">
        <v>119</v>
      </c>
      <c r="D52">
        <v>5</v>
      </c>
      <c r="E52">
        <f>SUM(F52:BJ52)</f>
        <v>5</v>
      </c>
      <c r="F52">
        <v>1</v>
      </c>
      <c r="H52">
        <v>1</v>
      </c>
      <c r="N52">
        <v>1</v>
      </c>
      <c r="AH52">
        <v>2</v>
      </c>
    </row>
    <row r="53" spans="1:34">
      <c r="A53">
        <v>6</v>
      </c>
      <c r="B53" t="s">
        <v>108</v>
      </c>
      <c r="C53" s="2" t="s">
        <v>109</v>
      </c>
      <c r="D53">
        <v>15</v>
      </c>
      <c r="E53">
        <f>SUM(F53:BJ53)</f>
        <v>15</v>
      </c>
      <c r="G53">
        <v>2</v>
      </c>
      <c r="I53">
        <v>2</v>
      </c>
      <c r="J53">
        <v>1</v>
      </c>
      <c r="K53">
        <v>1</v>
      </c>
      <c r="L53">
        <v>2</v>
      </c>
      <c r="M53">
        <v>1</v>
      </c>
      <c r="O53">
        <v>1</v>
      </c>
      <c r="R53">
        <v>1</v>
      </c>
      <c r="S53">
        <v>1</v>
      </c>
      <c r="U53">
        <v>1</v>
      </c>
      <c r="V53">
        <v>1</v>
      </c>
      <c r="AC53">
        <v>1</v>
      </c>
    </row>
    <row r="54" spans="1:34">
      <c r="A54">
        <v>8</v>
      </c>
      <c r="B54" t="s">
        <v>97</v>
      </c>
      <c r="C54" s="2" t="s">
        <v>107</v>
      </c>
    </row>
    <row r="55" spans="1:34">
      <c r="A55">
        <v>6</v>
      </c>
      <c r="B55" s="4" t="s">
        <v>98</v>
      </c>
      <c r="C55" s="3" t="s">
        <v>285</v>
      </c>
    </row>
    <row r="56" spans="1:34">
      <c r="A56">
        <v>8</v>
      </c>
      <c r="B56" t="s">
        <v>93</v>
      </c>
      <c r="C56" s="2" t="s">
        <v>257</v>
      </c>
    </row>
    <row r="60" spans="1:34">
      <c r="B60" t="s">
        <v>88</v>
      </c>
      <c r="C60" t="s">
        <v>89</v>
      </c>
    </row>
    <row r="61" spans="1:34">
      <c r="B61" t="s">
        <v>90</v>
      </c>
      <c r="C61" t="s">
        <v>89</v>
      </c>
    </row>
    <row r="62" spans="1:34">
      <c r="B62" t="s">
        <v>91</v>
      </c>
      <c r="C62" t="s">
        <v>106</v>
      </c>
    </row>
    <row r="63" spans="1:34">
      <c r="B63" t="s">
        <v>94</v>
      </c>
      <c r="C63" t="s">
        <v>95</v>
      </c>
    </row>
    <row r="64" spans="1:34">
      <c r="B64" t="s">
        <v>92</v>
      </c>
      <c r="C64" t="s">
        <v>106</v>
      </c>
    </row>
    <row r="65" spans="2:35">
      <c r="B65" t="s">
        <v>96</v>
      </c>
      <c r="C65" t="s">
        <v>101</v>
      </c>
    </row>
    <row r="66" spans="2:35">
      <c r="B66" t="s">
        <v>103</v>
      </c>
      <c r="C66" t="s">
        <v>105</v>
      </c>
    </row>
    <row r="67" spans="2:35">
      <c r="B67" t="s">
        <v>110</v>
      </c>
      <c r="C67" t="s">
        <v>105</v>
      </c>
    </row>
    <row r="68" spans="2:35">
      <c r="B68" t="s">
        <v>111</v>
      </c>
      <c r="C68" t="s">
        <v>100</v>
      </c>
    </row>
    <row r="69" spans="2:35">
      <c r="B69" t="s">
        <v>112</v>
      </c>
      <c r="C69" t="s">
        <v>113</v>
      </c>
    </row>
    <row r="70" spans="2:35">
      <c r="B70" t="s">
        <v>114</v>
      </c>
      <c r="C70" t="s">
        <v>116</v>
      </c>
    </row>
    <row r="71" spans="2:35">
      <c r="B71" t="s">
        <v>117</v>
      </c>
      <c r="C71" t="s">
        <v>119</v>
      </c>
    </row>
    <row r="72" spans="2:35">
      <c r="B72" t="s">
        <v>246</v>
      </c>
      <c r="C72" t="s">
        <v>247</v>
      </c>
    </row>
    <row r="73" spans="2:35">
      <c r="B73" t="s">
        <v>248</v>
      </c>
      <c r="C73" t="s">
        <v>249</v>
      </c>
    </row>
    <row r="74" spans="2:35">
      <c r="B74" t="s">
        <v>250</v>
      </c>
      <c r="C74" t="s">
        <v>252</v>
      </c>
    </row>
    <row r="76" spans="2:35">
      <c r="F76" s="5">
        <v>750</v>
      </c>
      <c r="J76">
        <v>5</v>
      </c>
      <c r="O76">
        <v>10</v>
      </c>
      <c r="T76">
        <v>15</v>
      </c>
      <c r="Y76">
        <v>20</v>
      </c>
      <c r="AD76">
        <v>25</v>
      </c>
    </row>
    <row r="77" spans="2:35">
      <c r="G77" t="s">
        <v>157</v>
      </c>
      <c r="H77" t="s">
        <v>158</v>
      </c>
      <c r="I77" t="s">
        <v>159</v>
      </c>
      <c r="J77" t="s">
        <v>160</v>
      </c>
      <c r="K77" t="s">
        <v>161</v>
      </c>
      <c r="L77" t="s">
        <v>162</v>
      </c>
      <c r="M77" t="s">
        <v>129</v>
      </c>
      <c r="N77" t="s">
        <v>133</v>
      </c>
      <c r="O77" t="s">
        <v>163</v>
      </c>
      <c r="P77" t="s">
        <v>164</v>
      </c>
      <c r="Q77" s="2" t="s">
        <v>165</v>
      </c>
      <c r="R77" t="s">
        <v>115</v>
      </c>
      <c r="S77" t="s">
        <v>113</v>
      </c>
      <c r="T77" t="s">
        <v>167</v>
      </c>
      <c r="V77" t="s">
        <v>161</v>
      </c>
      <c r="W77" t="s">
        <v>168</v>
      </c>
      <c r="X77" t="s">
        <v>169</v>
      </c>
      <c r="Y77" t="s">
        <v>170</v>
      </c>
      <c r="AA77" t="s">
        <v>171</v>
      </c>
      <c r="AB77" t="s">
        <v>172</v>
      </c>
      <c r="AC77" t="s">
        <v>173</v>
      </c>
      <c r="AD77" t="s">
        <v>174</v>
      </c>
      <c r="AE77" t="s">
        <v>179</v>
      </c>
      <c r="AF77" t="s">
        <v>188</v>
      </c>
      <c r="AG77" t="s">
        <v>187</v>
      </c>
      <c r="AH77" t="s">
        <v>254</v>
      </c>
      <c r="AI77" t="s">
        <v>309</v>
      </c>
    </row>
    <row r="78" spans="2:35">
      <c r="D78" t="s">
        <v>192</v>
      </c>
      <c r="F78" t="s">
        <v>193</v>
      </c>
      <c r="G78" t="s">
        <v>99</v>
      </c>
      <c r="H78" t="s">
        <v>136</v>
      </c>
      <c r="I78" t="s">
        <v>104</v>
      </c>
      <c r="J78" t="s">
        <v>194</v>
      </c>
      <c r="K78" t="s">
        <v>118</v>
      </c>
      <c r="L78" t="s">
        <v>195</v>
      </c>
      <c r="M78" t="s">
        <v>196</v>
      </c>
      <c r="N78" t="s">
        <v>197</v>
      </c>
      <c r="O78" t="s">
        <v>198</v>
      </c>
      <c r="P78" t="s">
        <v>199</v>
      </c>
      <c r="Q78" t="s">
        <v>200</v>
      </c>
      <c r="R78" t="s">
        <v>201</v>
      </c>
      <c r="S78" t="s">
        <v>202</v>
      </c>
      <c r="T78" t="s">
        <v>203</v>
      </c>
      <c r="U78" t="s">
        <v>204</v>
      </c>
      <c r="V78" t="s">
        <v>122</v>
      </c>
      <c r="W78" t="s">
        <v>205</v>
      </c>
      <c r="X78" t="s">
        <v>206</v>
      </c>
      <c r="Y78" t="s">
        <v>207</v>
      </c>
      <c r="Z78" s="2" t="s">
        <v>208</v>
      </c>
      <c r="AA78" t="s">
        <v>209</v>
      </c>
      <c r="AB78" t="s">
        <v>210</v>
      </c>
      <c r="AC78" t="s">
        <v>211</v>
      </c>
      <c r="AD78" t="s">
        <v>212</v>
      </c>
      <c r="AE78" t="s">
        <v>217</v>
      </c>
      <c r="AF78" t="s">
        <v>226</v>
      </c>
      <c r="AG78" t="s">
        <v>225</v>
      </c>
      <c r="AH78" t="s">
        <v>255</v>
      </c>
      <c r="AI78" t="s">
        <v>308</v>
      </c>
    </row>
    <row r="79" spans="2:35">
      <c r="D79" t="s">
        <v>231</v>
      </c>
      <c r="E79">
        <f>SUM(F79:AJ79)</f>
        <v>40</v>
      </c>
      <c r="F79">
        <v>3</v>
      </c>
      <c r="G79">
        <v>2</v>
      </c>
      <c r="H79">
        <v>3</v>
      </c>
      <c r="I79">
        <v>3</v>
      </c>
      <c r="J79">
        <v>1</v>
      </c>
      <c r="K79">
        <v>3</v>
      </c>
      <c r="L79">
        <v>1</v>
      </c>
      <c r="M79">
        <v>3</v>
      </c>
      <c r="N79">
        <v>3</v>
      </c>
      <c r="O79">
        <v>3</v>
      </c>
      <c r="R79">
        <v>3</v>
      </c>
      <c r="S79">
        <v>3</v>
      </c>
      <c r="V79">
        <v>3</v>
      </c>
      <c r="Z79">
        <v>1</v>
      </c>
      <c r="AC79">
        <v>2</v>
      </c>
      <c r="AE79">
        <v>1</v>
      </c>
      <c r="AF79">
        <v>1</v>
      </c>
      <c r="AG79">
        <v>1</v>
      </c>
    </row>
    <row r="80" spans="2:35">
      <c r="D80" t="s">
        <v>232</v>
      </c>
      <c r="E80">
        <f>SUM(F80:AI80)</f>
        <v>68</v>
      </c>
      <c r="F80">
        <v>6</v>
      </c>
      <c r="G80">
        <v>4</v>
      </c>
      <c r="H80">
        <v>3</v>
      </c>
      <c r="I80">
        <v>4</v>
      </c>
      <c r="J80">
        <v>4</v>
      </c>
      <c r="K80">
        <v>3</v>
      </c>
      <c r="L80">
        <v>4</v>
      </c>
      <c r="M80">
        <v>6</v>
      </c>
      <c r="N80">
        <v>4</v>
      </c>
      <c r="O80">
        <v>3</v>
      </c>
      <c r="Q80">
        <v>1</v>
      </c>
      <c r="R80">
        <v>4</v>
      </c>
      <c r="S80">
        <v>1</v>
      </c>
      <c r="U80">
        <v>2</v>
      </c>
      <c r="V80">
        <v>3</v>
      </c>
      <c r="X80">
        <v>2</v>
      </c>
      <c r="Y80">
        <v>1</v>
      </c>
      <c r="Z80">
        <v>1</v>
      </c>
      <c r="AA80">
        <v>1</v>
      </c>
      <c r="AC80">
        <v>4</v>
      </c>
      <c r="AE80">
        <v>1</v>
      </c>
      <c r="AF80">
        <v>1</v>
      </c>
      <c r="AG80">
        <v>1</v>
      </c>
      <c r="AH80">
        <v>2</v>
      </c>
      <c r="AI80">
        <v>2</v>
      </c>
    </row>
    <row r="82" spans="1:35">
      <c r="A82" s="1">
        <v>44138</v>
      </c>
      <c r="B82" s="6" t="s">
        <v>242</v>
      </c>
      <c r="D82">
        <v>25</v>
      </c>
      <c r="E82">
        <f>SUM(F82:AJ82)</f>
        <v>13</v>
      </c>
      <c r="F82">
        <v>1</v>
      </c>
      <c r="G82">
        <v>1</v>
      </c>
      <c r="H82">
        <v>1</v>
      </c>
      <c r="I82">
        <v>1</v>
      </c>
      <c r="K82">
        <v>1</v>
      </c>
      <c r="M82">
        <v>1</v>
      </c>
      <c r="N82">
        <v>1</v>
      </c>
      <c r="O82">
        <v>1</v>
      </c>
      <c r="R82">
        <v>1</v>
      </c>
      <c r="S82">
        <v>1</v>
      </c>
      <c r="V82">
        <v>1</v>
      </c>
      <c r="AC82">
        <v>1</v>
      </c>
      <c r="AF82">
        <v>1</v>
      </c>
    </row>
    <row r="83" spans="1:35">
      <c r="A83" t="s">
        <v>233</v>
      </c>
      <c r="B83" t="s">
        <v>237</v>
      </c>
      <c r="C83" s="2" t="s">
        <v>238</v>
      </c>
      <c r="D83">
        <v>9</v>
      </c>
      <c r="E83">
        <f>SUM(F83:AJ83)</f>
        <v>9</v>
      </c>
      <c r="F83">
        <v>1</v>
      </c>
      <c r="M83" s="5">
        <v>1</v>
      </c>
      <c r="N83">
        <v>1</v>
      </c>
      <c r="V83">
        <v>1</v>
      </c>
      <c r="X83">
        <v>2</v>
      </c>
      <c r="AC83">
        <v>1</v>
      </c>
      <c r="AF83">
        <v>1</v>
      </c>
      <c r="AI83">
        <v>1</v>
      </c>
    </row>
    <row r="84" spans="1:35">
      <c r="A84">
        <v>5</v>
      </c>
      <c r="B84" t="s">
        <v>260</v>
      </c>
      <c r="C84" s="7" t="s">
        <v>261</v>
      </c>
      <c r="D84">
        <v>16</v>
      </c>
      <c r="E84">
        <f>SUM(F84:AJ84)</f>
        <v>16</v>
      </c>
      <c r="F84">
        <v>1</v>
      </c>
      <c r="G84">
        <v>1</v>
      </c>
      <c r="H84">
        <v>1</v>
      </c>
      <c r="J84">
        <v>2</v>
      </c>
      <c r="K84">
        <v>1</v>
      </c>
      <c r="M84" s="5">
        <v>2</v>
      </c>
      <c r="N84">
        <v>1</v>
      </c>
      <c r="O84">
        <v>1</v>
      </c>
      <c r="R84">
        <v>2</v>
      </c>
      <c r="Y84">
        <v>1</v>
      </c>
      <c r="AA84">
        <v>1</v>
      </c>
      <c r="AC84">
        <v>1</v>
      </c>
      <c r="AI84">
        <v>1</v>
      </c>
    </row>
    <row r="85" spans="1:35">
      <c r="B85" t="s">
        <v>264</v>
      </c>
      <c r="C85" s="7" t="s">
        <v>265</v>
      </c>
    </row>
    <row r="86" spans="1:35">
      <c r="A86">
        <v>6</v>
      </c>
      <c r="B86" t="s">
        <v>267</v>
      </c>
      <c r="C86" s="7" t="s">
        <v>268</v>
      </c>
    </row>
    <row r="87" spans="1:35">
      <c r="A87">
        <v>5</v>
      </c>
      <c r="B87" t="s">
        <v>269</v>
      </c>
      <c r="C87" s="7" t="s">
        <v>270</v>
      </c>
    </row>
    <row r="88" spans="1:35">
      <c r="B88" t="s">
        <v>273</v>
      </c>
      <c r="C88" t="s">
        <v>274</v>
      </c>
    </row>
    <row r="89" spans="1:35">
      <c r="B89" t="s">
        <v>242</v>
      </c>
      <c r="C89" s="2" t="s">
        <v>259</v>
      </c>
    </row>
    <row r="90" spans="1:35">
      <c r="B90" t="s">
        <v>280</v>
      </c>
      <c r="C90" s="7" t="s">
        <v>281</v>
      </c>
    </row>
    <row r="91" spans="1:35">
      <c r="B91" s="4" t="s">
        <v>258</v>
      </c>
      <c r="C91" s="3" t="s">
        <v>307</v>
      </c>
    </row>
    <row r="95" spans="1:35">
      <c r="B95" s="4" t="s">
        <v>243</v>
      </c>
      <c r="C95" s="3" t="s">
        <v>244</v>
      </c>
    </row>
    <row r="96" spans="1:35">
      <c r="B96" t="s">
        <v>234</v>
      </c>
      <c r="C96" t="s">
        <v>262</v>
      </c>
    </row>
    <row r="97" spans="1:30">
      <c r="B97" t="s">
        <v>235</v>
      </c>
      <c r="C97" t="s">
        <v>123</v>
      </c>
    </row>
    <row r="98" spans="1:30">
      <c r="B98" t="s">
        <v>236</v>
      </c>
      <c r="C98" t="s">
        <v>123</v>
      </c>
    </row>
    <row r="99" spans="1:30">
      <c r="B99" t="s">
        <v>239</v>
      </c>
      <c r="C99" t="s">
        <v>263</v>
      </c>
    </row>
    <row r="100" spans="1:30">
      <c r="B100" t="s">
        <v>240</v>
      </c>
      <c r="C100" t="s">
        <v>303</v>
      </c>
    </row>
    <row r="101" spans="1:30">
      <c r="B101" t="s">
        <v>241</v>
      </c>
      <c r="C101" t="s">
        <v>87</v>
      </c>
    </row>
    <row r="102" spans="1:30">
      <c r="B102" t="s">
        <v>266</v>
      </c>
      <c r="C102" t="s">
        <v>251</v>
      </c>
    </row>
    <row r="103" spans="1:30">
      <c r="B103" t="s">
        <v>271</v>
      </c>
      <c r="C103" t="s">
        <v>272</v>
      </c>
    </row>
    <row r="104" spans="1:30">
      <c r="B104" t="s">
        <v>275</v>
      </c>
      <c r="C104" t="s">
        <v>259</v>
      </c>
    </row>
    <row r="105" spans="1:30">
      <c r="B105" t="s">
        <v>276</v>
      </c>
      <c r="C105" t="s">
        <v>247</v>
      </c>
    </row>
    <row r="106" spans="1:30">
      <c r="B106" t="s">
        <v>277</v>
      </c>
      <c r="C106" t="s">
        <v>278</v>
      </c>
    </row>
    <row r="107" spans="1:30">
      <c r="A107" t="s">
        <v>310</v>
      </c>
      <c r="B107" t="s">
        <v>279</v>
      </c>
      <c r="C107" t="s">
        <v>244</v>
      </c>
    </row>
    <row r="108" spans="1:30">
      <c r="B108" t="s">
        <v>282</v>
      </c>
      <c r="C108" t="s">
        <v>283</v>
      </c>
    </row>
    <row r="109" spans="1:30">
      <c r="B109" t="s">
        <v>305</v>
      </c>
      <c r="C109" t="s">
        <v>304</v>
      </c>
    </row>
    <row r="110" spans="1:30">
      <c r="B110" t="s">
        <v>306</v>
      </c>
      <c r="C110" t="s">
        <v>304</v>
      </c>
    </row>
    <row r="112" spans="1:30">
      <c r="F112" s="5">
        <v>751</v>
      </c>
      <c r="J112">
        <v>5</v>
      </c>
      <c r="O112">
        <v>10</v>
      </c>
      <c r="T112">
        <v>15</v>
      </c>
      <c r="Y112">
        <v>20</v>
      </c>
      <c r="AD112">
        <v>25</v>
      </c>
    </row>
    <row r="113" spans="1:35">
      <c r="G113" t="s">
        <v>157</v>
      </c>
      <c r="H113" t="s">
        <v>158</v>
      </c>
      <c r="I113" t="s">
        <v>159</v>
      </c>
      <c r="J113" t="s">
        <v>160</v>
      </c>
      <c r="K113" t="s">
        <v>161</v>
      </c>
      <c r="L113" t="s">
        <v>162</v>
      </c>
      <c r="M113" t="s">
        <v>129</v>
      </c>
      <c r="N113" t="s">
        <v>133</v>
      </c>
      <c r="O113" t="s">
        <v>163</v>
      </c>
      <c r="P113" t="s">
        <v>164</v>
      </c>
      <c r="Q113" s="2" t="s">
        <v>165</v>
      </c>
      <c r="R113" t="s">
        <v>115</v>
      </c>
      <c r="S113" t="s">
        <v>113</v>
      </c>
      <c r="T113" t="s">
        <v>167</v>
      </c>
      <c r="V113" t="s">
        <v>161</v>
      </c>
      <c r="W113" t="s">
        <v>168</v>
      </c>
      <c r="X113" t="s">
        <v>169</v>
      </c>
      <c r="Y113" t="s">
        <v>170</v>
      </c>
      <c r="AA113" t="s">
        <v>171</v>
      </c>
      <c r="AB113" t="s">
        <v>172</v>
      </c>
      <c r="AC113" t="s">
        <v>173</v>
      </c>
      <c r="AD113" t="s">
        <v>174</v>
      </c>
      <c r="AE113" t="s">
        <v>179</v>
      </c>
      <c r="AF113" t="s">
        <v>188</v>
      </c>
      <c r="AG113" t="s">
        <v>187</v>
      </c>
      <c r="AH113" t="s">
        <v>254</v>
      </c>
      <c r="AI113" t="s">
        <v>309</v>
      </c>
    </row>
    <row r="114" spans="1:35">
      <c r="D114" t="s">
        <v>192</v>
      </c>
      <c r="F114" t="s">
        <v>193</v>
      </c>
      <c r="G114" t="s">
        <v>99</v>
      </c>
      <c r="H114" t="s">
        <v>136</v>
      </c>
      <c r="I114" t="s">
        <v>104</v>
      </c>
      <c r="J114" t="s">
        <v>194</v>
      </c>
      <c r="K114" t="s">
        <v>118</v>
      </c>
      <c r="L114" t="s">
        <v>195</v>
      </c>
      <c r="M114" t="s">
        <v>196</v>
      </c>
      <c r="N114" t="s">
        <v>197</v>
      </c>
      <c r="O114" t="s">
        <v>198</v>
      </c>
      <c r="P114" t="s">
        <v>199</v>
      </c>
      <c r="Q114" t="s">
        <v>200</v>
      </c>
      <c r="R114" t="s">
        <v>201</v>
      </c>
      <c r="S114" t="s">
        <v>202</v>
      </c>
      <c r="T114" t="s">
        <v>203</v>
      </c>
      <c r="U114" t="s">
        <v>204</v>
      </c>
      <c r="V114" t="s">
        <v>122</v>
      </c>
      <c r="W114" t="s">
        <v>205</v>
      </c>
      <c r="X114" t="s">
        <v>206</v>
      </c>
      <c r="Y114" t="s">
        <v>207</v>
      </c>
      <c r="Z114" s="2" t="s">
        <v>208</v>
      </c>
      <c r="AA114" t="s">
        <v>209</v>
      </c>
      <c r="AB114" t="s">
        <v>210</v>
      </c>
      <c r="AC114" t="s">
        <v>211</v>
      </c>
      <c r="AD114" t="s">
        <v>212</v>
      </c>
      <c r="AE114" t="s">
        <v>217</v>
      </c>
      <c r="AF114" t="s">
        <v>226</v>
      </c>
      <c r="AG114" t="s">
        <v>225</v>
      </c>
      <c r="AH114" t="s">
        <v>255</v>
      </c>
      <c r="AI114" t="s">
        <v>308</v>
      </c>
    </row>
    <row r="115" spans="1:35">
      <c r="D115" t="s">
        <v>231</v>
      </c>
      <c r="E115">
        <f>SUM(F115:AJ115)</f>
        <v>55</v>
      </c>
      <c r="F115">
        <v>4</v>
      </c>
      <c r="G115">
        <v>3</v>
      </c>
      <c r="H115">
        <v>4</v>
      </c>
      <c r="I115">
        <v>4</v>
      </c>
      <c r="J115">
        <v>2</v>
      </c>
      <c r="K115">
        <v>4</v>
      </c>
      <c r="L115">
        <v>2</v>
      </c>
      <c r="M115">
        <v>4</v>
      </c>
      <c r="N115">
        <v>4</v>
      </c>
      <c r="O115">
        <v>4</v>
      </c>
      <c r="Q115">
        <v>1</v>
      </c>
      <c r="R115">
        <v>4</v>
      </c>
      <c r="S115">
        <v>4</v>
      </c>
      <c r="V115">
        <v>4</v>
      </c>
      <c r="Z115">
        <v>1</v>
      </c>
      <c r="AC115">
        <v>3</v>
      </c>
      <c r="AE115">
        <v>1</v>
      </c>
      <c r="AF115">
        <v>1</v>
      </c>
      <c r="AG115">
        <v>1</v>
      </c>
    </row>
    <row r="116" spans="1:35">
      <c r="D116" t="s">
        <v>232</v>
      </c>
      <c r="E116">
        <f>SUM(F116:AI116)</f>
        <v>91</v>
      </c>
      <c r="F116">
        <v>8</v>
      </c>
      <c r="G116">
        <v>7</v>
      </c>
      <c r="H116">
        <v>5</v>
      </c>
      <c r="I116">
        <v>6</v>
      </c>
      <c r="J116">
        <v>7</v>
      </c>
      <c r="K116">
        <v>5</v>
      </c>
      <c r="L116">
        <v>6</v>
      </c>
      <c r="M116">
        <v>7</v>
      </c>
      <c r="N116">
        <v>4</v>
      </c>
      <c r="O116">
        <v>3</v>
      </c>
      <c r="Q116">
        <v>2</v>
      </c>
      <c r="R116">
        <v>6</v>
      </c>
      <c r="S116">
        <v>2</v>
      </c>
      <c r="U116">
        <v>3</v>
      </c>
      <c r="V116">
        <v>3</v>
      </c>
      <c r="X116">
        <v>2</v>
      </c>
      <c r="Y116">
        <v>1</v>
      </c>
      <c r="Z116">
        <v>1</v>
      </c>
      <c r="AA116">
        <v>1</v>
      </c>
      <c r="AC116">
        <v>4</v>
      </c>
      <c r="AE116">
        <v>1</v>
      </c>
      <c r="AF116">
        <v>1</v>
      </c>
      <c r="AG116">
        <v>1</v>
      </c>
      <c r="AH116">
        <v>2</v>
      </c>
      <c r="AI116">
        <v>3</v>
      </c>
    </row>
    <row r="118" spans="1:35">
      <c r="A118" s="1">
        <v>44139</v>
      </c>
      <c r="B118" s="6" t="s">
        <v>299</v>
      </c>
      <c r="D118">
        <v>23</v>
      </c>
      <c r="E118">
        <f>SUM(F118:BJ118)</f>
        <v>15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Q118">
        <v>1</v>
      </c>
      <c r="R118">
        <v>1</v>
      </c>
      <c r="S118">
        <v>1</v>
      </c>
      <c r="V118">
        <v>1</v>
      </c>
      <c r="AC118">
        <v>1</v>
      </c>
    </row>
    <row r="119" spans="1:35">
      <c r="A119" t="s">
        <v>245</v>
      </c>
      <c r="B119" t="s">
        <v>362</v>
      </c>
      <c r="C119" t="s">
        <v>363</v>
      </c>
      <c r="D119">
        <v>8</v>
      </c>
      <c r="E119">
        <f>SUM(F119:BJ119)</f>
        <v>8</v>
      </c>
      <c r="G119" s="5">
        <v>2</v>
      </c>
      <c r="I119">
        <v>1</v>
      </c>
      <c r="J119" s="5">
        <v>1</v>
      </c>
      <c r="Q119">
        <v>1</v>
      </c>
      <c r="R119">
        <v>2</v>
      </c>
      <c r="AI119">
        <v>1</v>
      </c>
    </row>
    <row r="120" spans="1:35">
      <c r="A120">
        <v>6</v>
      </c>
      <c r="B120" t="s">
        <v>296</v>
      </c>
      <c r="C120" s="7" t="s">
        <v>302</v>
      </c>
      <c r="D120">
        <v>15</v>
      </c>
      <c r="E120">
        <f>SUM(F120:BJ120)</f>
        <v>15</v>
      </c>
      <c r="F120">
        <v>2</v>
      </c>
      <c r="G120" s="5">
        <v>1</v>
      </c>
      <c r="H120">
        <v>2</v>
      </c>
      <c r="I120">
        <v>1</v>
      </c>
      <c r="J120" s="5">
        <v>2</v>
      </c>
      <c r="K120">
        <v>2</v>
      </c>
      <c r="L120">
        <v>2</v>
      </c>
      <c r="M120">
        <v>1</v>
      </c>
      <c r="S120">
        <v>1</v>
      </c>
      <c r="U120">
        <v>1</v>
      </c>
    </row>
    <row r="121" spans="1:35">
      <c r="B121" t="s">
        <v>291</v>
      </c>
      <c r="C121" t="s">
        <v>292</v>
      </c>
    </row>
    <row r="122" spans="1:35">
      <c r="A122">
        <v>6</v>
      </c>
      <c r="B122" t="s">
        <v>297</v>
      </c>
      <c r="C122" s="2" t="s">
        <v>369</v>
      </c>
    </row>
    <row r="123" spans="1:35">
      <c r="A123">
        <v>7</v>
      </c>
      <c r="B123" t="s">
        <v>287</v>
      </c>
      <c r="C123" s="7" t="s">
        <v>361</v>
      </c>
    </row>
    <row r="124" spans="1:35">
      <c r="B124" t="s">
        <v>372</v>
      </c>
      <c r="C124" s="2" t="s">
        <v>366</v>
      </c>
    </row>
    <row r="125" spans="1:35">
      <c r="A125">
        <v>11</v>
      </c>
      <c r="B125" t="s">
        <v>293</v>
      </c>
      <c r="C125" t="s">
        <v>373</v>
      </c>
    </row>
    <row r="126" spans="1:35">
      <c r="B126" t="s">
        <v>375</v>
      </c>
      <c r="C126" s="2" t="s">
        <v>355</v>
      </c>
    </row>
    <row r="129" spans="1:3">
      <c r="B129" s="4" t="s">
        <v>300</v>
      </c>
      <c r="C129" s="3" t="s">
        <v>301</v>
      </c>
    </row>
    <row r="130" spans="1:3">
      <c r="B130" s="4" t="s">
        <v>284</v>
      </c>
      <c r="C130" s="3" t="s">
        <v>312</v>
      </c>
    </row>
    <row r="131" spans="1:3">
      <c r="A131" t="s">
        <v>356</v>
      </c>
      <c r="B131" t="s">
        <v>288</v>
      </c>
      <c r="C131" t="s">
        <v>364</v>
      </c>
    </row>
    <row r="132" spans="1:3">
      <c r="B132" t="s">
        <v>290</v>
      </c>
      <c r="C132" t="s">
        <v>289</v>
      </c>
    </row>
    <row r="133" spans="1:3">
      <c r="B133" t="s">
        <v>299</v>
      </c>
      <c r="C133" t="s">
        <v>374</v>
      </c>
    </row>
    <row r="134" spans="1:3">
      <c r="B134" t="s">
        <v>294</v>
      </c>
      <c r="C134" t="s">
        <v>295</v>
      </c>
    </row>
    <row r="135" spans="1:3">
      <c r="B135" t="s">
        <v>298</v>
      </c>
      <c r="C135" t="s">
        <v>313</v>
      </c>
    </row>
    <row r="136" spans="1:3">
      <c r="B136" t="s">
        <v>359</v>
      </c>
      <c r="C136" t="s">
        <v>360</v>
      </c>
    </row>
    <row r="137" spans="1:3">
      <c r="B137" t="s">
        <v>365</v>
      </c>
      <c r="C137" t="s">
        <v>366</v>
      </c>
    </row>
    <row r="138" spans="1:3">
      <c r="B138" t="s">
        <v>367</v>
      </c>
      <c r="C138" t="s">
        <v>355</v>
      </c>
    </row>
    <row r="139" spans="1:3">
      <c r="B139" t="s">
        <v>368</v>
      </c>
      <c r="C139" t="s">
        <v>350</v>
      </c>
    </row>
    <row r="140" spans="1:3">
      <c r="A140" t="s">
        <v>356</v>
      </c>
      <c r="B140" t="s">
        <v>370</v>
      </c>
      <c r="C140" t="s">
        <v>333</v>
      </c>
    </row>
    <row r="141" spans="1:3">
      <c r="B141" t="s">
        <v>371</v>
      </c>
      <c r="C141" t="s">
        <v>366</v>
      </c>
    </row>
    <row r="142" spans="1:3">
      <c r="B142" t="s">
        <v>376</v>
      </c>
      <c r="C142" t="s">
        <v>377</v>
      </c>
    </row>
    <row r="143" spans="1:3">
      <c r="B143" t="s">
        <v>378</v>
      </c>
      <c r="C143" t="s">
        <v>379</v>
      </c>
    </row>
    <row r="145" spans="1:36">
      <c r="F145" s="5">
        <v>752</v>
      </c>
      <c r="J145">
        <v>5</v>
      </c>
      <c r="O145">
        <v>10</v>
      </c>
      <c r="T145">
        <v>15</v>
      </c>
      <c r="Y145">
        <v>20</v>
      </c>
      <c r="AD145">
        <v>25</v>
      </c>
    </row>
    <row r="146" spans="1:36">
      <c r="G146" t="s">
        <v>157</v>
      </c>
      <c r="H146" t="s">
        <v>158</v>
      </c>
      <c r="I146" t="s">
        <v>159</v>
      </c>
      <c r="J146" t="s">
        <v>160</v>
      </c>
      <c r="K146" t="s">
        <v>161</v>
      </c>
      <c r="L146" t="s">
        <v>162</v>
      </c>
      <c r="M146" t="s">
        <v>129</v>
      </c>
      <c r="N146" t="s">
        <v>133</v>
      </c>
      <c r="O146" t="s">
        <v>163</v>
      </c>
      <c r="P146" t="s">
        <v>164</v>
      </c>
      <c r="Q146" s="2" t="s">
        <v>165</v>
      </c>
      <c r="R146" t="s">
        <v>115</v>
      </c>
      <c r="S146" t="s">
        <v>113</v>
      </c>
      <c r="T146" t="s">
        <v>167</v>
      </c>
      <c r="V146" t="s">
        <v>161</v>
      </c>
      <c r="W146" t="s">
        <v>168</v>
      </c>
      <c r="X146" t="s">
        <v>169</v>
      </c>
      <c r="Y146" t="s">
        <v>170</v>
      </c>
      <c r="AA146" t="s">
        <v>171</v>
      </c>
      <c r="AB146" t="s">
        <v>172</v>
      </c>
      <c r="AC146" t="s">
        <v>173</v>
      </c>
      <c r="AD146" t="s">
        <v>174</v>
      </c>
      <c r="AE146" t="s">
        <v>179</v>
      </c>
      <c r="AF146" t="s">
        <v>188</v>
      </c>
      <c r="AG146" t="s">
        <v>187</v>
      </c>
      <c r="AH146" t="s">
        <v>254</v>
      </c>
      <c r="AI146" t="s">
        <v>182</v>
      </c>
      <c r="AJ146" t="s">
        <v>404</v>
      </c>
    </row>
    <row r="147" spans="1:36">
      <c r="D147" t="s">
        <v>192</v>
      </c>
      <c r="F147" t="s">
        <v>193</v>
      </c>
      <c r="G147" t="s">
        <v>99</v>
      </c>
      <c r="H147" t="s">
        <v>136</v>
      </c>
      <c r="I147" t="s">
        <v>104</v>
      </c>
      <c r="J147" t="s">
        <v>194</v>
      </c>
      <c r="K147" t="s">
        <v>118</v>
      </c>
      <c r="L147" t="s">
        <v>195</v>
      </c>
      <c r="M147" t="s">
        <v>196</v>
      </c>
      <c r="N147" t="s">
        <v>197</v>
      </c>
      <c r="O147" t="s">
        <v>198</v>
      </c>
      <c r="P147" t="s">
        <v>199</v>
      </c>
      <c r="Q147" t="s">
        <v>200</v>
      </c>
      <c r="R147" t="s">
        <v>201</v>
      </c>
      <c r="S147" t="s">
        <v>202</v>
      </c>
      <c r="T147" t="s">
        <v>203</v>
      </c>
      <c r="U147" t="s">
        <v>204</v>
      </c>
      <c r="V147" t="s">
        <v>122</v>
      </c>
      <c r="W147" t="s">
        <v>205</v>
      </c>
      <c r="X147" t="s">
        <v>206</v>
      </c>
      <c r="Y147" t="s">
        <v>207</v>
      </c>
      <c r="Z147" s="2" t="s">
        <v>208</v>
      </c>
      <c r="AA147" t="s">
        <v>209</v>
      </c>
      <c r="AB147" t="s">
        <v>210</v>
      </c>
      <c r="AC147" t="s">
        <v>211</v>
      </c>
      <c r="AD147" t="s">
        <v>212</v>
      </c>
      <c r="AE147" t="s">
        <v>217</v>
      </c>
      <c r="AF147" t="s">
        <v>226</v>
      </c>
      <c r="AG147" t="s">
        <v>225</v>
      </c>
      <c r="AH147" t="s">
        <v>255</v>
      </c>
      <c r="AI147" t="s">
        <v>220</v>
      </c>
      <c r="AJ147" t="s">
        <v>405</v>
      </c>
    </row>
    <row r="148" spans="1:36">
      <c r="D148" t="s">
        <v>231</v>
      </c>
      <c r="E148">
        <f>SUM(F148:AJ148)</f>
        <v>71</v>
      </c>
      <c r="F148">
        <v>5</v>
      </c>
      <c r="G148">
        <v>4</v>
      </c>
      <c r="H148">
        <v>5</v>
      </c>
      <c r="I148">
        <v>5</v>
      </c>
      <c r="J148">
        <v>2</v>
      </c>
      <c r="K148">
        <v>5</v>
      </c>
      <c r="L148">
        <v>3</v>
      </c>
      <c r="M148">
        <v>5</v>
      </c>
      <c r="N148">
        <v>5</v>
      </c>
      <c r="O148">
        <v>5</v>
      </c>
      <c r="Q148">
        <v>2</v>
      </c>
      <c r="R148">
        <v>5</v>
      </c>
      <c r="S148">
        <v>5</v>
      </c>
      <c r="V148">
        <v>5</v>
      </c>
      <c r="Z148">
        <v>1</v>
      </c>
      <c r="AB148">
        <v>1</v>
      </c>
      <c r="AC148">
        <v>4</v>
      </c>
      <c r="AE148">
        <v>1</v>
      </c>
      <c r="AF148">
        <v>1</v>
      </c>
      <c r="AG148">
        <v>1</v>
      </c>
      <c r="AJ148">
        <v>1</v>
      </c>
    </row>
    <row r="149" spans="1:36">
      <c r="D149" t="s">
        <v>232</v>
      </c>
      <c r="E149">
        <f>SUM(F149:AI149)</f>
        <v>117</v>
      </c>
      <c r="F149" s="5">
        <v>10</v>
      </c>
      <c r="G149" s="5">
        <v>9</v>
      </c>
      <c r="H149">
        <v>6</v>
      </c>
      <c r="I149" s="5">
        <v>9</v>
      </c>
      <c r="J149" s="5">
        <v>8</v>
      </c>
      <c r="K149">
        <v>7</v>
      </c>
      <c r="L149">
        <v>7</v>
      </c>
      <c r="M149" s="5">
        <v>8</v>
      </c>
      <c r="N149">
        <v>6</v>
      </c>
      <c r="O149">
        <v>4</v>
      </c>
      <c r="Q149">
        <v>3</v>
      </c>
      <c r="R149">
        <v>7</v>
      </c>
      <c r="S149">
        <v>4</v>
      </c>
      <c r="U149">
        <v>4</v>
      </c>
      <c r="V149">
        <v>4</v>
      </c>
      <c r="X149">
        <v>3</v>
      </c>
      <c r="Y149">
        <v>1</v>
      </c>
      <c r="Z149">
        <v>1</v>
      </c>
      <c r="AA149">
        <v>1</v>
      </c>
      <c r="AB149">
        <v>2</v>
      </c>
      <c r="AC149">
        <v>4</v>
      </c>
      <c r="AE149">
        <v>1</v>
      </c>
      <c r="AF149">
        <v>1</v>
      </c>
      <c r="AG149">
        <v>1</v>
      </c>
      <c r="AH149">
        <v>2</v>
      </c>
      <c r="AI149">
        <v>4</v>
      </c>
    </row>
    <row r="150" spans="1:36">
      <c r="A150" s="1">
        <v>44140</v>
      </c>
    </row>
    <row r="151" spans="1:36">
      <c r="A151" t="s">
        <v>311</v>
      </c>
      <c r="B151" t="s">
        <v>314</v>
      </c>
      <c r="C151" s="2" t="s">
        <v>335</v>
      </c>
      <c r="D151">
        <v>26</v>
      </c>
      <c r="E151">
        <f>SUM(F151:BJ151)</f>
        <v>16</v>
      </c>
      <c r="F151">
        <v>1</v>
      </c>
      <c r="G151">
        <v>1</v>
      </c>
      <c r="H151">
        <v>1</v>
      </c>
      <c r="I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Q151">
        <v>1</v>
      </c>
      <c r="R151">
        <v>1</v>
      </c>
      <c r="S151">
        <v>1</v>
      </c>
      <c r="V151">
        <v>1</v>
      </c>
      <c r="AB151">
        <v>1</v>
      </c>
      <c r="AC151">
        <v>1</v>
      </c>
      <c r="AJ151">
        <v>1</v>
      </c>
    </row>
    <row r="152" spans="1:36">
      <c r="B152" t="s">
        <v>324</v>
      </c>
      <c r="C152" s="2" t="s">
        <v>347</v>
      </c>
      <c r="D152">
        <v>10</v>
      </c>
      <c r="E152">
        <f>SUM(F152:BJ152)</f>
        <v>10</v>
      </c>
      <c r="F152">
        <v>1</v>
      </c>
      <c r="I152" s="5">
        <v>1</v>
      </c>
      <c r="J152">
        <v>1</v>
      </c>
      <c r="K152">
        <v>2</v>
      </c>
      <c r="Q152">
        <v>1</v>
      </c>
      <c r="R152">
        <v>1</v>
      </c>
      <c r="U152">
        <v>1</v>
      </c>
      <c r="X152">
        <v>1</v>
      </c>
      <c r="AB152">
        <v>1</v>
      </c>
    </row>
    <row r="153" spans="1:36">
      <c r="B153" t="s">
        <v>331</v>
      </c>
      <c r="C153" s="2" t="s">
        <v>329</v>
      </c>
      <c r="D153">
        <v>16</v>
      </c>
      <c r="E153">
        <f>SUM(F153:BJ153)</f>
        <v>16</v>
      </c>
      <c r="F153">
        <v>1</v>
      </c>
      <c r="G153">
        <v>2</v>
      </c>
      <c r="H153">
        <v>1</v>
      </c>
      <c r="I153" s="5">
        <v>2</v>
      </c>
      <c r="L153">
        <v>1</v>
      </c>
      <c r="M153">
        <v>1</v>
      </c>
      <c r="N153">
        <v>2</v>
      </c>
      <c r="O153">
        <v>1</v>
      </c>
      <c r="S153">
        <v>2</v>
      </c>
      <c r="V153">
        <v>1</v>
      </c>
      <c r="AB153">
        <v>1</v>
      </c>
      <c r="AI153">
        <v>1</v>
      </c>
    </row>
    <row r="154" spans="1:36">
      <c r="B154" s="4" t="s">
        <v>332</v>
      </c>
      <c r="C154" s="3" t="s">
        <v>344</v>
      </c>
    </row>
    <row r="155" spans="1:36">
      <c r="B155" t="s">
        <v>334</v>
      </c>
      <c r="C155" s="2" t="s">
        <v>333</v>
      </c>
    </row>
    <row r="156" spans="1:36">
      <c r="B156" t="s">
        <v>316</v>
      </c>
      <c r="C156" t="s">
        <v>336</v>
      </c>
    </row>
    <row r="157" spans="1:36">
      <c r="A157">
        <v>6</v>
      </c>
      <c r="B157" t="s">
        <v>328</v>
      </c>
      <c r="C157" t="s">
        <v>401</v>
      </c>
    </row>
    <row r="158" spans="1:36">
      <c r="A158">
        <v>9</v>
      </c>
      <c r="B158" t="s">
        <v>323</v>
      </c>
      <c r="C158" s="2" t="s">
        <v>343</v>
      </c>
    </row>
    <row r="159" spans="1:36">
      <c r="A159">
        <v>5</v>
      </c>
      <c r="B159" t="s">
        <v>349</v>
      </c>
      <c r="C159" t="s">
        <v>351</v>
      </c>
    </row>
    <row r="160" spans="1:36">
      <c r="B160" t="s">
        <v>352</v>
      </c>
      <c r="C160" s="2" t="s">
        <v>353</v>
      </c>
    </row>
    <row r="163" spans="1:3">
      <c r="B163" s="4" t="s">
        <v>399</v>
      </c>
      <c r="C163" s="3" t="s">
        <v>400</v>
      </c>
    </row>
    <row r="164" spans="1:3">
      <c r="A164">
        <v>5</v>
      </c>
      <c r="B164" t="s">
        <v>318</v>
      </c>
      <c r="C164" t="s">
        <v>337</v>
      </c>
    </row>
    <row r="165" spans="1:3">
      <c r="B165" t="s">
        <v>319</v>
      </c>
      <c r="C165" t="s">
        <v>403</v>
      </c>
    </row>
    <row r="166" spans="1:3">
      <c r="B166" t="s">
        <v>321</v>
      </c>
      <c r="C166" t="s">
        <v>315</v>
      </c>
    </row>
    <row r="167" spans="1:3">
      <c r="B167" t="s">
        <v>322</v>
      </c>
      <c r="C167" t="s">
        <v>317</v>
      </c>
    </row>
    <row r="168" spans="1:3">
      <c r="B168" t="s">
        <v>325</v>
      </c>
      <c r="C168" t="s">
        <v>320</v>
      </c>
    </row>
    <row r="169" spans="1:3">
      <c r="B169" t="s">
        <v>326</v>
      </c>
      <c r="C169" t="s">
        <v>348</v>
      </c>
    </row>
    <row r="170" spans="1:3">
      <c r="B170" t="s">
        <v>327</v>
      </c>
      <c r="C170" t="s">
        <v>315</v>
      </c>
    </row>
    <row r="171" spans="1:3">
      <c r="B171" t="s">
        <v>345</v>
      </c>
      <c r="C171" t="s">
        <v>346</v>
      </c>
    </row>
    <row r="172" spans="1:3">
      <c r="A172">
        <v>5</v>
      </c>
      <c r="B172" t="s">
        <v>330</v>
      </c>
      <c r="C172" t="s">
        <v>340</v>
      </c>
    </row>
    <row r="173" spans="1:3">
      <c r="B173" t="s">
        <v>338</v>
      </c>
      <c r="C173" t="s">
        <v>339</v>
      </c>
    </row>
    <row r="174" spans="1:3">
      <c r="B174" t="s">
        <v>341</v>
      </c>
      <c r="C174" t="s">
        <v>342</v>
      </c>
    </row>
    <row r="175" spans="1:3">
      <c r="A175" t="s">
        <v>356</v>
      </c>
      <c r="B175" t="s">
        <v>354</v>
      </c>
      <c r="C175" t="s">
        <v>355</v>
      </c>
    </row>
    <row r="176" spans="1:3">
      <c r="B176" t="s">
        <v>357</v>
      </c>
      <c r="C176" t="s">
        <v>355</v>
      </c>
    </row>
    <row r="177" spans="1:38">
      <c r="B177" t="s">
        <v>358</v>
      </c>
      <c r="C177" t="s">
        <v>350</v>
      </c>
    </row>
    <row r="178" spans="1:38">
      <c r="B178" t="s">
        <v>402</v>
      </c>
      <c r="C178" t="s">
        <v>400</v>
      </c>
    </row>
    <row r="179" spans="1:38">
      <c r="F179" s="5">
        <v>753</v>
      </c>
      <c r="J179">
        <v>5</v>
      </c>
      <c r="O179">
        <v>10</v>
      </c>
      <c r="T179">
        <v>15</v>
      </c>
      <c r="Y179">
        <v>20</v>
      </c>
      <c r="AD179">
        <v>25</v>
      </c>
    </row>
    <row r="180" spans="1:38">
      <c r="G180" t="s">
        <v>157</v>
      </c>
      <c r="H180" t="s">
        <v>158</v>
      </c>
      <c r="I180" t="s">
        <v>159</v>
      </c>
      <c r="J180" t="s">
        <v>160</v>
      </c>
      <c r="K180" t="s">
        <v>161</v>
      </c>
      <c r="L180" t="s">
        <v>162</v>
      </c>
      <c r="M180" t="s">
        <v>129</v>
      </c>
      <c r="N180" t="s">
        <v>133</v>
      </c>
      <c r="O180" t="s">
        <v>163</v>
      </c>
      <c r="P180" t="s">
        <v>164</v>
      </c>
      <c r="Q180" s="2" t="s">
        <v>165</v>
      </c>
      <c r="R180" t="s">
        <v>115</v>
      </c>
      <c r="S180" t="s">
        <v>113</v>
      </c>
      <c r="T180" t="s">
        <v>167</v>
      </c>
      <c r="V180" t="s">
        <v>161</v>
      </c>
      <c r="W180" t="s">
        <v>168</v>
      </c>
      <c r="X180" t="s">
        <v>169</v>
      </c>
      <c r="Y180" t="s">
        <v>170</v>
      </c>
      <c r="AA180" t="s">
        <v>171</v>
      </c>
      <c r="AB180" t="s">
        <v>172</v>
      </c>
      <c r="AC180" t="s">
        <v>173</v>
      </c>
      <c r="AD180" t="s">
        <v>174</v>
      </c>
      <c r="AE180" t="s">
        <v>179</v>
      </c>
      <c r="AF180" t="s">
        <v>188</v>
      </c>
      <c r="AG180" t="s">
        <v>187</v>
      </c>
      <c r="AH180" t="s">
        <v>254</v>
      </c>
      <c r="AI180" t="s">
        <v>182</v>
      </c>
      <c r="AJ180" t="s">
        <v>404</v>
      </c>
      <c r="AK180" t="s">
        <v>406</v>
      </c>
      <c r="AL180" t="s">
        <v>448</v>
      </c>
    </row>
    <row r="181" spans="1:38">
      <c r="D181" t="s">
        <v>192</v>
      </c>
      <c r="F181" t="s">
        <v>193</v>
      </c>
      <c r="G181" t="s">
        <v>99</v>
      </c>
      <c r="H181" t="s">
        <v>136</v>
      </c>
      <c r="I181" t="s">
        <v>104</v>
      </c>
      <c r="J181" t="s">
        <v>194</v>
      </c>
      <c r="K181" t="s">
        <v>118</v>
      </c>
      <c r="L181" t="s">
        <v>195</v>
      </c>
      <c r="M181" t="s">
        <v>196</v>
      </c>
      <c r="N181" t="s">
        <v>197</v>
      </c>
      <c r="O181" t="s">
        <v>198</v>
      </c>
      <c r="P181" t="s">
        <v>199</v>
      </c>
      <c r="Q181" t="s">
        <v>200</v>
      </c>
      <c r="R181" t="s">
        <v>201</v>
      </c>
      <c r="S181" t="s">
        <v>202</v>
      </c>
      <c r="T181" t="s">
        <v>203</v>
      </c>
      <c r="U181" t="s">
        <v>204</v>
      </c>
      <c r="V181" t="s">
        <v>122</v>
      </c>
      <c r="W181" t="s">
        <v>205</v>
      </c>
      <c r="X181" t="s">
        <v>206</v>
      </c>
      <c r="Y181" t="s">
        <v>207</v>
      </c>
      <c r="Z181" s="2" t="s">
        <v>208</v>
      </c>
      <c r="AA181" t="s">
        <v>209</v>
      </c>
      <c r="AB181" t="s">
        <v>210</v>
      </c>
      <c r="AC181" t="s">
        <v>211</v>
      </c>
      <c r="AD181" t="s">
        <v>212</v>
      </c>
      <c r="AE181" t="s">
        <v>217</v>
      </c>
      <c r="AF181" t="s">
        <v>226</v>
      </c>
      <c r="AG181" t="s">
        <v>225</v>
      </c>
      <c r="AH181" t="s">
        <v>255</v>
      </c>
      <c r="AI181" t="s">
        <v>220</v>
      </c>
      <c r="AJ181" t="s">
        <v>405</v>
      </c>
      <c r="AK181" t="s">
        <v>407</v>
      </c>
      <c r="AL181" t="s">
        <v>449</v>
      </c>
    </row>
    <row r="182" spans="1:38">
      <c r="D182" t="s">
        <v>231</v>
      </c>
      <c r="E182">
        <f>SUM(F182:BJ182)</f>
        <v>84</v>
      </c>
      <c r="F182">
        <v>6</v>
      </c>
      <c r="G182">
        <v>5</v>
      </c>
      <c r="H182">
        <v>6</v>
      </c>
      <c r="I182">
        <v>6</v>
      </c>
      <c r="J182">
        <v>2</v>
      </c>
      <c r="K182">
        <v>5</v>
      </c>
      <c r="L182">
        <v>4</v>
      </c>
      <c r="M182">
        <v>6</v>
      </c>
      <c r="N182">
        <v>6</v>
      </c>
      <c r="O182">
        <v>6</v>
      </c>
      <c r="Q182">
        <v>3</v>
      </c>
      <c r="R182">
        <v>5</v>
      </c>
      <c r="S182">
        <v>6</v>
      </c>
      <c r="V182">
        <v>6</v>
      </c>
      <c r="Z182">
        <v>1</v>
      </c>
      <c r="AB182">
        <v>1</v>
      </c>
      <c r="AC182">
        <v>5</v>
      </c>
      <c r="AE182">
        <v>1</v>
      </c>
      <c r="AF182">
        <v>1</v>
      </c>
      <c r="AG182">
        <v>1</v>
      </c>
      <c r="AJ182">
        <v>1</v>
      </c>
      <c r="AK182">
        <v>1</v>
      </c>
    </row>
    <row r="183" spans="1:38">
      <c r="D183" t="s">
        <v>232</v>
      </c>
      <c r="E183">
        <f>SUM(F183:BI183)</f>
        <v>141</v>
      </c>
      <c r="F183" s="5">
        <v>12</v>
      </c>
      <c r="G183" s="5">
        <v>11</v>
      </c>
      <c r="H183">
        <v>7</v>
      </c>
      <c r="I183" s="5">
        <v>11</v>
      </c>
      <c r="J183" s="5">
        <v>10</v>
      </c>
      <c r="K183" s="5">
        <v>10</v>
      </c>
      <c r="L183">
        <v>8</v>
      </c>
      <c r="M183" s="5">
        <v>8</v>
      </c>
      <c r="N183">
        <v>7</v>
      </c>
      <c r="O183">
        <v>5</v>
      </c>
      <c r="Q183">
        <v>4</v>
      </c>
      <c r="R183">
        <v>9</v>
      </c>
      <c r="S183">
        <v>4</v>
      </c>
      <c r="U183">
        <v>5</v>
      </c>
      <c r="V183">
        <v>4</v>
      </c>
      <c r="X183">
        <v>4</v>
      </c>
      <c r="Y183">
        <v>1</v>
      </c>
      <c r="Z183">
        <v>1</v>
      </c>
      <c r="AA183">
        <v>1</v>
      </c>
      <c r="AB183">
        <v>2</v>
      </c>
      <c r="AC183">
        <v>5</v>
      </c>
      <c r="AE183">
        <v>1</v>
      </c>
      <c r="AF183">
        <v>2</v>
      </c>
      <c r="AG183">
        <v>1</v>
      </c>
      <c r="AH183">
        <v>2</v>
      </c>
      <c r="AI183">
        <v>4</v>
      </c>
      <c r="AK183">
        <v>1</v>
      </c>
      <c r="AL183">
        <v>1</v>
      </c>
    </row>
    <row r="184" spans="1:38">
      <c r="B184" t="s">
        <v>386</v>
      </c>
    </row>
    <row r="185" spans="1:38">
      <c r="A185" s="1">
        <v>44141</v>
      </c>
      <c r="B185" s="6" t="s">
        <v>394</v>
      </c>
      <c r="E185">
        <f>SUM(F185:BJ185)</f>
        <v>13</v>
      </c>
      <c r="F185">
        <v>1</v>
      </c>
      <c r="G185">
        <v>1</v>
      </c>
      <c r="H185">
        <v>1</v>
      </c>
      <c r="I185">
        <v>1</v>
      </c>
      <c r="L185">
        <v>1</v>
      </c>
      <c r="M185">
        <v>1</v>
      </c>
      <c r="N185">
        <v>1</v>
      </c>
      <c r="O185">
        <v>1</v>
      </c>
      <c r="Q185">
        <v>1</v>
      </c>
      <c r="S185">
        <v>1</v>
      </c>
      <c r="V185">
        <v>1</v>
      </c>
      <c r="AC185">
        <v>1</v>
      </c>
      <c r="AK185">
        <v>1</v>
      </c>
    </row>
    <row r="186" spans="1:38">
      <c r="A186" t="s">
        <v>380</v>
      </c>
      <c r="B186" t="s">
        <v>383</v>
      </c>
      <c r="C186" s="2" t="s">
        <v>432</v>
      </c>
      <c r="D186">
        <v>9</v>
      </c>
      <c r="E186">
        <f>SUM(F186:BJ186)</f>
        <v>9</v>
      </c>
      <c r="F186">
        <v>1</v>
      </c>
      <c r="G186">
        <v>2</v>
      </c>
      <c r="K186" s="5">
        <v>1</v>
      </c>
      <c r="N186">
        <v>1</v>
      </c>
      <c r="O186">
        <v>1</v>
      </c>
      <c r="R186">
        <v>1</v>
      </c>
      <c r="AC186">
        <v>1</v>
      </c>
      <c r="AL186">
        <v>1</v>
      </c>
    </row>
    <row r="187" spans="1:38">
      <c r="B187" t="s">
        <v>393</v>
      </c>
      <c r="C187" s="2" t="s">
        <v>444</v>
      </c>
      <c r="D187">
        <v>15</v>
      </c>
      <c r="E187">
        <f>SUM(F187:BJ187)</f>
        <v>15</v>
      </c>
      <c r="F187">
        <v>1</v>
      </c>
      <c r="H187">
        <v>1</v>
      </c>
      <c r="I187">
        <v>2</v>
      </c>
      <c r="J187">
        <v>2</v>
      </c>
      <c r="K187" s="5">
        <v>2</v>
      </c>
      <c r="L187">
        <v>1</v>
      </c>
      <c r="Q187">
        <v>1</v>
      </c>
      <c r="R187">
        <v>1</v>
      </c>
      <c r="U187">
        <v>1</v>
      </c>
      <c r="X187">
        <v>1</v>
      </c>
      <c r="AF187">
        <v>1</v>
      </c>
      <c r="AK187">
        <v>1</v>
      </c>
    </row>
    <row r="188" spans="1:38">
      <c r="A188">
        <v>6</v>
      </c>
      <c r="B188" t="s">
        <v>389</v>
      </c>
      <c r="C188" s="2" t="s">
        <v>426</v>
      </c>
    </row>
    <row r="189" spans="1:38">
      <c r="B189" s="4" t="s">
        <v>395</v>
      </c>
      <c r="C189" s="5" t="s">
        <v>396</v>
      </c>
    </row>
    <row r="190" spans="1:38">
      <c r="B190" t="s">
        <v>428</v>
      </c>
      <c r="C190" t="s">
        <v>429</v>
      </c>
    </row>
    <row r="191" spans="1:38">
      <c r="B191" t="s">
        <v>430</v>
      </c>
      <c r="C191" s="2" t="s">
        <v>431</v>
      </c>
    </row>
    <row r="192" spans="1:38">
      <c r="B192" t="s">
        <v>433</v>
      </c>
      <c r="C192" t="s">
        <v>435</v>
      </c>
    </row>
    <row r="193" spans="1:3">
      <c r="B193" t="s">
        <v>394</v>
      </c>
      <c r="C193" s="2" t="s">
        <v>436</v>
      </c>
    </row>
    <row r="194" spans="1:3">
      <c r="A194">
        <v>8</v>
      </c>
      <c r="B194" t="s">
        <v>437</v>
      </c>
      <c r="C194" s="7" t="s">
        <v>438</v>
      </c>
    </row>
    <row r="197" spans="1:3">
      <c r="B197" s="4" t="s">
        <v>397</v>
      </c>
      <c r="C197" s="3" t="s">
        <v>398</v>
      </c>
    </row>
    <row r="198" spans="1:3">
      <c r="B198" t="s">
        <v>381</v>
      </c>
      <c r="C198" t="s">
        <v>382</v>
      </c>
    </row>
    <row r="199" spans="1:3">
      <c r="B199" t="s">
        <v>450</v>
      </c>
      <c r="C199" t="s">
        <v>124</v>
      </c>
    </row>
    <row r="200" spans="1:3">
      <c r="B200" t="s">
        <v>384</v>
      </c>
      <c r="C200" t="s">
        <v>385</v>
      </c>
    </row>
    <row r="201" spans="1:3">
      <c r="B201" t="s">
        <v>387</v>
      </c>
      <c r="C201" t="s">
        <v>443</v>
      </c>
    </row>
    <row r="202" spans="1:3">
      <c r="B202" t="s">
        <v>388</v>
      </c>
      <c r="C202" t="s">
        <v>382</v>
      </c>
    </row>
    <row r="203" spans="1:3">
      <c r="B203" t="s">
        <v>391</v>
      </c>
      <c r="C203" t="s">
        <v>390</v>
      </c>
    </row>
    <row r="204" spans="1:3">
      <c r="B204" t="s">
        <v>392</v>
      </c>
      <c r="C204" t="s">
        <v>427</v>
      </c>
    </row>
    <row r="205" spans="1:3">
      <c r="B205" t="s">
        <v>420</v>
      </c>
      <c r="C205" t="s">
        <v>421</v>
      </c>
    </row>
    <row r="206" spans="1:3">
      <c r="A206" t="s">
        <v>451</v>
      </c>
      <c r="B206" t="s">
        <v>422</v>
      </c>
      <c r="C206" t="s">
        <v>423</v>
      </c>
    </row>
    <row r="207" spans="1:3">
      <c r="B207" t="s">
        <v>424</v>
      </c>
      <c r="C207" t="s">
        <v>425</v>
      </c>
    </row>
    <row r="208" spans="1:3">
      <c r="B208" t="s">
        <v>439</v>
      </c>
      <c r="C208" t="s">
        <v>440</v>
      </c>
    </row>
    <row r="209" spans="1:40">
      <c r="B209" t="s">
        <v>441</v>
      </c>
      <c r="C209" t="s">
        <v>442</v>
      </c>
    </row>
    <row r="210" spans="1:40">
      <c r="B210" t="s">
        <v>445</v>
      </c>
      <c r="C210" t="s">
        <v>434</v>
      </c>
    </row>
    <row r="211" spans="1:40">
      <c r="B211" t="s">
        <v>446</v>
      </c>
      <c r="C211" t="s">
        <v>447</v>
      </c>
    </row>
    <row r="213" spans="1:40">
      <c r="F213" s="5">
        <v>754</v>
      </c>
      <c r="J213">
        <v>5</v>
      </c>
      <c r="O213">
        <v>10</v>
      </c>
      <c r="T213">
        <v>15</v>
      </c>
      <c r="Y213">
        <v>20</v>
      </c>
      <c r="AD213">
        <v>25</v>
      </c>
      <c r="AI213">
        <v>30</v>
      </c>
      <c r="AN213">
        <v>35</v>
      </c>
    </row>
    <row r="214" spans="1:40">
      <c r="G214" t="s">
        <v>157</v>
      </c>
      <c r="H214" t="s">
        <v>158</v>
      </c>
      <c r="I214" t="s">
        <v>159</v>
      </c>
      <c r="J214" t="s">
        <v>160</v>
      </c>
      <c r="K214" t="s">
        <v>161</v>
      </c>
      <c r="L214" t="s">
        <v>162</v>
      </c>
      <c r="M214" t="s">
        <v>129</v>
      </c>
      <c r="N214" t="s">
        <v>133</v>
      </c>
      <c r="O214" t="s">
        <v>163</v>
      </c>
      <c r="P214" t="s">
        <v>164</v>
      </c>
      <c r="Q214" s="2" t="s">
        <v>165</v>
      </c>
      <c r="R214" t="s">
        <v>115</v>
      </c>
      <c r="S214" t="s">
        <v>113</v>
      </c>
      <c r="T214" t="s">
        <v>167</v>
      </c>
      <c r="V214" t="s">
        <v>161</v>
      </c>
      <c r="W214" t="s">
        <v>168</v>
      </c>
      <c r="X214" t="s">
        <v>169</v>
      </c>
      <c r="Y214" t="s">
        <v>170</v>
      </c>
      <c r="AA214" t="s">
        <v>171</v>
      </c>
      <c r="AB214" t="s">
        <v>172</v>
      </c>
      <c r="AC214" t="s">
        <v>173</v>
      </c>
      <c r="AD214" t="s">
        <v>174</v>
      </c>
      <c r="AE214" t="s">
        <v>179</v>
      </c>
      <c r="AF214" t="s">
        <v>188</v>
      </c>
      <c r="AG214" t="s">
        <v>187</v>
      </c>
      <c r="AH214" t="s">
        <v>254</v>
      </c>
      <c r="AI214" t="s">
        <v>182</v>
      </c>
      <c r="AJ214" t="s">
        <v>185</v>
      </c>
      <c r="AK214" t="s">
        <v>406</v>
      </c>
      <c r="AL214" t="s">
        <v>448</v>
      </c>
      <c r="AM214" t="s">
        <v>507</v>
      </c>
    </row>
    <row r="215" spans="1:40">
      <c r="D215" t="s">
        <v>192</v>
      </c>
      <c r="F215" t="s">
        <v>193</v>
      </c>
      <c r="G215" t="s">
        <v>99</v>
      </c>
      <c r="H215" t="s">
        <v>136</v>
      </c>
      <c r="I215" t="s">
        <v>104</v>
      </c>
      <c r="J215" t="s">
        <v>194</v>
      </c>
      <c r="K215" t="s">
        <v>118</v>
      </c>
      <c r="L215" t="s">
        <v>195</v>
      </c>
      <c r="M215" t="s">
        <v>196</v>
      </c>
      <c r="N215" t="s">
        <v>197</v>
      </c>
      <c r="O215" t="s">
        <v>198</v>
      </c>
      <c r="P215" t="s">
        <v>199</v>
      </c>
      <c r="Q215" t="s">
        <v>200</v>
      </c>
      <c r="R215" t="s">
        <v>201</v>
      </c>
      <c r="S215" t="s">
        <v>202</v>
      </c>
      <c r="T215" t="s">
        <v>203</v>
      </c>
      <c r="U215" t="s">
        <v>204</v>
      </c>
      <c r="V215" t="s">
        <v>122</v>
      </c>
      <c r="W215" t="s">
        <v>205</v>
      </c>
      <c r="X215" t="s">
        <v>206</v>
      </c>
      <c r="Y215" t="s">
        <v>207</v>
      </c>
      <c r="Z215" s="2" t="s">
        <v>208</v>
      </c>
      <c r="AA215" t="s">
        <v>209</v>
      </c>
      <c r="AB215" t="s">
        <v>210</v>
      </c>
      <c r="AC215" t="s">
        <v>211</v>
      </c>
      <c r="AD215" t="s">
        <v>212</v>
      </c>
      <c r="AE215" t="s">
        <v>217</v>
      </c>
      <c r="AF215" t="s">
        <v>226</v>
      </c>
      <c r="AG215" t="s">
        <v>225</v>
      </c>
      <c r="AH215" t="s">
        <v>255</v>
      </c>
      <c r="AI215" t="s">
        <v>220</v>
      </c>
      <c r="AJ215" t="s">
        <v>223</v>
      </c>
      <c r="AK215" t="s">
        <v>407</v>
      </c>
      <c r="AL215" t="s">
        <v>449</v>
      </c>
      <c r="AM215" t="s">
        <v>508</v>
      </c>
    </row>
    <row r="216" spans="1:40">
      <c r="D216" t="s">
        <v>231</v>
      </c>
      <c r="E216">
        <f>SUM(F216:BJ216)</f>
        <v>98</v>
      </c>
      <c r="F216">
        <v>7</v>
      </c>
      <c r="G216">
        <v>5</v>
      </c>
      <c r="H216">
        <v>7</v>
      </c>
      <c r="I216">
        <v>7</v>
      </c>
      <c r="J216">
        <v>2</v>
      </c>
      <c r="K216">
        <v>6</v>
      </c>
      <c r="L216">
        <v>4</v>
      </c>
      <c r="M216">
        <v>7</v>
      </c>
      <c r="N216">
        <v>7</v>
      </c>
      <c r="O216">
        <v>7</v>
      </c>
      <c r="Q216">
        <v>4</v>
      </c>
      <c r="R216">
        <v>6</v>
      </c>
      <c r="S216">
        <v>7</v>
      </c>
      <c r="V216">
        <v>7</v>
      </c>
      <c r="Z216">
        <v>2</v>
      </c>
      <c r="AB216">
        <v>1</v>
      </c>
      <c r="AC216">
        <v>5</v>
      </c>
      <c r="AE216">
        <v>2</v>
      </c>
      <c r="AF216">
        <v>2</v>
      </c>
      <c r="AG216">
        <v>1</v>
      </c>
      <c r="AJ216">
        <v>1</v>
      </c>
      <c r="AK216">
        <v>1</v>
      </c>
    </row>
    <row r="217" spans="1:40">
      <c r="D217" t="s">
        <v>232</v>
      </c>
      <c r="E217">
        <f>SUM(F217:BI217)</f>
        <v>169</v>
      </c>
      <c r="F217" s="5">
        <v>13</v>
      </c>
      <c r="G217" s="5">
        <v>14</v>
      </c>
      <c r="H217" s="5">
        <v>9</v>
      </c>
      <c r="I217" s="5">
        <v>12</v>
      </c>
      <c r="J217" s="5">
        <v>10</v>
      </c>
      <c r="K217" s="5">
        <v>11</v>
      </c>
      <c r="L217">
        <v>8</v>
      </c>
      <c r="M217" s="5">
        <v>11</v>
      </c>
      <c r="N217" s="5">
        <v>10</v>
      </c>
      <c r="O217">
        <v>6</v>
      </c>
      <c r="Q217">
        <v>5</v>
      </c>
      <c r="R217" s="5">
        <v>10</v>
      </c>
      <c r="S217">
        <v>6</v>
      </c>
      <c r="U217">
        <v>5</v>
      </c>
      <c r="V217">
        <v>6</v>
      </c>
      <c r="X217">
        <v>5</v>
      </c>
      <c r="Y217">
        <v>1</v>
      </c>
      <c r="Z217">
        <v>2</v>
      </c>
      <c r="AA217">
        <v>1</v>
      </c>
      <c r="AB217">
        <v>2</v>
      </c>
      <c r="AC217">
        <v>5</v>
      </c>
      <c r="AE217">
        <v>3</v>
      </c>
      <c r="AF217">
        <v>2</v>
      </c>
      <c r="AG217">
        <v>1</v>
      </c>
      <c r="AH217">
        <v>2</v>
      </c>
      <c r="AI217">
        <v>4</v>
      </c>
      <c r="AK217">
        <v>1</v>
      </c>
      <c r="AL217">
        <v>1</v>
      </c>
      <c r="AM217">
        <v>3</v>
      </c>
    </row>
    <row r="219" spans="1:40">
      <c r="A219" s="1">
        <v>44142</v>
      </c>
      <c r="D219">
        <v>28</v>
      </c>
      <c r="E219">
        <f>SUM(F219:BJ219)</f>
        <v>14</v>
      </c>
      <c r="F219">
        <v>1</v>
      </c>
      <c r="H219">
        <v>1</v>
      </c>
      <c r="I219">
        <v>1</v>
      </c>
      <c r="K219">
        <v>1</v>
      </c>
      <c r="M219">
        <v>1</v>
      </c>
      <c r="N219">
        <v>1</v>
      </c>
      <c r="O219">
        <v>1</v>
      </c>
      <c r="Q219">
        <v>1</v>
      </c>
      <c r="R219">
        <v>1</v>
      </c>
      <c r="S219">
        <v>1</v>
      </c>
      <c r="V219">
        <v>1</v>
      </c>
      <c r="Z219">
        <v>1</v>
      </c>
      <c r="AE219">
        <v>1</v>
      </c>
      <c r="AF219">
        <v>1</v>
      </c>
    </row>
    <row r="220" spans="1:40">
      <c r="A220" t="s">
        <v>728</v>
      </c>
      <c r="B220" t="s">
        <v>410</v>
      </c>
      <c r="C220" s="2" t="s">
        <v>496</v>
      </c>
      <c r="D220">
        <v>10</v>
      </c>
      <c r="E220">
        <f>SUM(F220:BJ220)</f>
        <v>10</v>
      </c>
      <c r="F220">
        <v>1</v>
      </c>
      <c r="H220">
        <v>2</v>
      </c>
      <c r="I220">
        <v>1</v>
      </c>
      <c r="R220">
        <v>1</v>
      </c>
      <c r="V220">
        <v>2</v>
      </c>
      <c r="X220">
        <v>1</v>
      </c>
      <c r="Z220">
        <v>1</v>
      </c>
      <c r="AE220">
        <v>1</v>
      </c>
    </row>
    <row r="221" spans="1:40">
      <c r="B221" t="s">
        <v>416</v>
      </c>
      <c r="C221" s="2" t="s">
        <v>414</v>
      </c>
      <c r="D221">
        <v>18</v>
      </c>
      <c r="E221">
        <f>SUM(F221:BJ221)</f>
        <v>18</v>
      </c>
      <c r="G221" s="5">
        <v>3</v>
      </c>
      <c r="K221">
        <v>1</v>
      </c>
      <c r="M221" s="5">
        <v>3</v>
      </c>
      <c r="N221" s="5">
        <v>3</v>
      </c>
      <c r="O221">
        <v>1</v>
      </c>
      <c r="Q221">
        <v>1</v>
      </c>
      <c r="S221">
        <v>2</v>
      </c>
      <c r="AE221">
        <v>1</v>
      </c>
      <c r="AM221" s="5">
        <v>3</v>
      </c>
    </row>
    <row r="222" spans="1:40">
      <c r="A222">
        <v>5</v>
      </c>
      <c r="B222" s="4" t="s">
        <v>408</v>
      </c>
      <c r="C222" s="3" t="s">
        <v>418</v>
      </c>
    </row>
    <row r="223" spans="1:40">
      <c r="B223" t="s">
        <v>417</v>
      </c>
      <c r="C223" t="s">
        <v>419</v>
      </c>
    </row>
    <row r="224" spans="1:40">
      <c r="B224" t="s">
        <v>470</v>
      </c>
      <c r="C224" s="7" t="s">
        <v>471</v>
      </c>
    </row>
    <row r="225" spans="1:3">
      <c r="B225" t="s">
        <v>480</v>
      </c>
      <c r="C225" s="2" t="s">
        <v>474</v>
      </c>
    </row>
    <row r="226" spans="1:3">
      <c r="B226" t="s">
        <v>481</v>
      </c>
      <c r="C226" s="2" t="s">
        <v>482</v>
      </c>
    </row>
    <row r="227" spans="1:3">
      <c r="B227" t="s">
        <v>492</v>
      </c>
      <c r="C227" s="2" t="s">
        <v>493</v>
      </c>
    </row>
    <row r="228" spans="1:3">
      <c r="B228" t="s">
        <v>494</v>
      </c>
      <c r="C228" s="2" t="s">
        <v>495</v>
      </c>
    </row>
    <row r="229" spans="1:3">
      <c r="A229">
        <v>5</v>
      </c>
      <c r="B229" t="s">
        <v>497</v>
      </c>
      <c r="C229" s="2" t="s">
        <v>498</v>
      </c>
    </row>
    <row r="232" spans="1:3">
      <c r="B232" t="s">
        <v>411</v>
      </c>
      <c r="C232" t="s">
        <v>409</v>
      </c>
    </row>
    <row r="233" spans="1:3">
      <c r="B233" t="s">
        <v>412</v>
      </c>
      <c r="C233" t="s">
        <v>506</v>
      </c>
    </row>
    <row r="234" spans="1:3">
      <c r="B234" t="s">
        <v>413</v>
      </c>
      <c r="C234" t="s">
        <v>414</v>
      </c>
    </row>
    <row r="235" spans="1:3">
      <c r="B235" t="s">
        <v>415</v>
      </c>
      <c r="C235" t="s">
        <v>414</v>
      </c>
    </row>
    <row r="236" spans="1:3">
      <c r="B236" t="s">
        <v>472</v>
      </c>
      <c r="C236" t="s">
        <v>469</v>
      </c>
    </row>
    <row r="237" spans="1:3">
      <c r="A237" t="s">
        <v>477</v>
      </c>
      <c r="B237" t="s">
        <v>473</v>
      </c>
      <c r="C237" t="s">
        <v>474</v>
      </c>
    </row>
    <row r="238" spans="1:3">
      <c r="B238" t="s">
        <v>475</v>
      </c>
      <c r="C238" t="s">
        <v>476</v>
      </c>
    </row>
    <row r="239" spans="1:3">
      <c r="B239" t="s">
        <v>478</v>
      </c>
      <c r="C239" t="s">
        <v>479</v>
      </c>
    </row>
    <row r="240" spans="1:3">
      <c r="B240" t="s">
        <v>483</v>
      </c>
      <c r="C240" t="s">
        <v>469</v>
      </c>
    </row>
    <row r="241" spans="1:41">
      <c r="B241" t="s">
        <v>484</v>
      </c>
      <c r="C241" t="s">
        <v>469</v>
      </c>
    </row>
    <row r="242" spans="1:41">
      <c r="B242" t="s">
        <v>485</v>
      </c>
      <c r="C242" t="s">
        <v>486</v>
      </c>
    </row>
    <row r="243" spans="1:41">
      <c r="A243" t="s">
        <v>477</v>
      </c>
      <c r="B243" t="s">
        <v>729</v>
      </c>
      <c r="C243" t="s">
        <v>487</v>
      </c>
    </row>
    <row r="244" spans="1:41">
      <c r="B244" t="s">
        <v>488</v>
      </c>
      <c r="C244" t="s">
        <v>489</v>
      </c>
    </row>
    <row r="245" spans="1:41">
      <c r="B245" t="s">
        <v>490</v>
      </c>
      <c r="C245" t="s">
        <v>491</v>
      </c>
    </row>
    <row r="246" spans="1:41">
      <c r="A246" t="s">
        <v>477</v>
      </c>
      <c r="B246" t="s">
        <v>730</v>
      </c>
      <c r="C246" t="s">
        <v>499</v>
      </c>
    </row>
    <row r="247" spans="1:41">
      <c r="B247" t="s">
        <v>500</v>
      </c>
      <c r="C247" t="s">
        <v>501</v>
      </c>
    </row>
    <row r="248" spans="1:41">
      <c r="A248" t="s">
        <v>477</v>
      </c>
      <c r="B248" t="s">
        <v>502</v>
      </c>
      <c r="C248" t="s">
        <v>503</v>
      </c>
    </row>
    <row r="249" spans="1:41">
      <c r="B249" t="s">
        <v>504</v>
      </c>
      <c r="C249" t="s">
        <v>505</v>
      </c>
    </row>
    <row r="251" spans="1:41">
      <c r="F251" s="5">
        <v>755</v>
      </c>
      <c r="J251">
        <v>5</v>
      </c>
      <c r="O251">
        <v>10</v>
      </c>
      <c r="T251">
        <v>15</v>
      </c>
      <c r="Y251">
        <v>20</v>
      </c>
      <c r="AD251">
        <v>25</v>
      </c>
      <c r="AI251">
        <v>30</v>
      </c>
      <c r="AN251">
        <v>35</v>
      </c>
    </row>
    <row r="252" spans="1:41">
      <c r="G252" t="s">
        <v>157</v>
      </c>
      <c r="H252" t="s">
        <v>158</v>
      </c>
      <c r="I252" t="s">
        <v>159</v>
      </c>
      <c r="J252" t="s">
        <v>160</v>
      </c>
      <c r="K252" t="s">
        <v>161</v>
      </c>
      <c r="L252" t="s">
        <v>162</v>
      </c>
      <c r="M252" t="s">
        <v>129</v>
      </c>
      <c r="N252" t="s">
        <v>133</v>
      </c>
      <c r="O252" t="s">
        <v>163</v>
      </c>
      <c r="P252" t="s">
        <v>164</v>
      </c>
      <c r="Q252" s="2" t="s">
        <v>165</v>
      </c>
      <c r="R252" t="s">
        <v>115</v>
      </c>
      <c r="S252" t="s">
        <v>113</v>
      </c>
      <c r="T252" t="s">
        <v>167</v>
      </c>
      <c r="V252" t="s">
        <v>161</v>
      </c>
      <c r="W252" t="s">
        <v>168</v>
      </c>
      <c r="X252" t="s">
        <v>169</v>
      </c>
      <c r="Y252" t="s">
        <v>170</v>
      </c>
      <c r="AA252" t="s">
        <v>171</v>
      </c>
      <c r="AB252" t="s">
        <v>172</v>
      </c>
      <c r="AC252" t="s">
        <v>173</v>
      </c>
      <c r="AD252" t="s">
        <v>174</v>
      </c>
      <c r="AE252" t="s">
        <v>179</v>
      </c>
      <c r="AF252" t="s">
        <v>188</v>
      </c>
      <c r="AG252" t="s">
        <v>187</v>
      </c>
      <c r="AH252" t="s">
        <v>254</v>
      </c>
      <c r="AI252" t="s">
        <v>182</v>
      </c>
      <c r="AJ252" t="s">
        <v>185</v>
      </c>
      <c r="AK252" t="s">
        <v>406</v>
      </c>
      <c r="AL252" t="s">
        <v>191</v>
      </c>
      <c r="AM252" t="s">
        <v>507</v>
      </c>
      <c r="AN252" t="s">
        <v>563</v>
      </c>
      <c r="AO252" t="s">
        <v>176</v>
      </c>
    </row>
    <row r="253" spans="1:41">
      <c r="D253" t="s">
        <v>192</v>
      </c>
      <c r="F253" t="s">
        <v>193</v>
      </c>
      <c r="G253" t="s">
        <v>99</v>
      </c>
      <c r="H253" t="s">
        <v>136</v>
      </c>
      <c r="I253" t="s">
        <v>104</v>
      </c>
      <c r="J253" t="s">
        <v>194</v>
      </c>
      <c r="K253" t="s">
        <v>118</v>
      </c>
      <c r="L253" t="s">
        <v>195</v>
      </c>
      <c r="M253" t="s">
        <v>196</v>
      </c>
      <c r="N253" t="s">
        <v>197</v>
      </c>
      <c r="O253" t="s">
        <v>198</v>
      </c>
      <c r="P253" t="s">
        <v>199</v>
      </c>
      <c r="Q253" t="s">
        <v>200</v>
      </c>
      <c r="R253" t="s">
        <v>201</v>
      </c>
      <c r="S253" t="s">
        <v>202</v>
      </c>
      <c r="T253" t="s">
        <v>203</v>
      </c>
      <c r="U253" t="s">
        <v>204</v>
      </c>
      <c r="V253" t="s">
        <v>122</v>
      </c>
      <c r="W253" t="s">
        <v>205</v>
      </c>
      <c r="X253" t="s">
        <v>206</v>
      </c>
      <c r="Y253" t="s">
        <v>207</v>
      </c>
      <c r="Z253" s="2" t="s">
        <v>208</v>
      </c>
      <c r="AA253" t="s">
        <v>209</v>
      </c>
      <c r="AB253" t="s">
        <v>210</v>
      </c>
      <c r="AC253" t="s">
        <v>211</v>
      </c>
      <c r="AD253" t="s">
        <v>212</v>
      </c>
      <c r="AE253" t="s">
        <v>217</v>
      </c>
      <c r="AF253" t="s">
        <v>226</v>
      </c>
      <c r="AG253" t="s">
        <v>225</v>
      </c>
      <c r="AH253" t="s">
        <v>255</v>
      </c>
      <c r="AI253" t="s">
        <v>220</v>
      </c>
      <c r="AJ253" t="s">
        <v>223</v>
      </c>
      <c r="AK253" t="s">
        <v>407</v>
      </c>
      <c r="AL253" t="s">
        <v>229</v>
      </c>
      <c r="AM253" t="s">
        <v>508</v>
      </c>
      <c r="AN253" t="s">
        <v>564</v>
      </c>
      <c r="AO253" t="s">
        <v>214</v>
      </c>
    </row>
    <row r="254" spans="1:41">
      <c r="D254" t="s">
        <v>231</v>
      </c>
      <c r="E254">
        <f>SUM(F254:BJ254)</f>
        <v>116</v>
      </c>
      <c r="F254">
        <v>8</v>
      </c>
      <c r="G254">
        <v>5</v>
      </c>
      <c r="H254">
        <v>8</v>
      </c>
      <c r="I254">
        <v>8</v>
      </c>
      <c r="J254">
        <v>3</v>
      </c>
      <c r="K254">
        <v>7</v>
      </c>
      <c r="L254">
        <v>5</v>
      </c>
      <c r="M254">
        <v>8</v>
      </c>
      <c r="N254">
        <v>8</v>
      </c>
      <c r="O254">
        <v>8</v>
      </c>
      <c r="Q254">
        <v>5</v>
      </c>
      <c r="R254">
        <v>7</v>
      </c>
      <c r="S254">
        <v>8</v>
      </c>
      <c r="V254">
        <v>8</v>
      </c>
      <c r="Z254">
        <v>2</v>
      </c>
      <c r="AB254">
        <v>1</v>
      </c>
      <c r="AC254">
        <v>5</v>
      </c>
      <c r="AE254">
        <v>3</v>
      </c>
      <c r="AF254">
        <v>3</v>
      </c>
      <c r="AG254">
        <v>1</v>
      </c>
      <c r="AJ254">
        <v>1</v>
      </c>
      <c r="AK254">
        <v>2</v>
      </c>
      <c r="AM254">
        <v>1</v>
      </c>
      <c r="AN254">
        <v>1</v>
      </c>
    </row>
    <row r="255" spans="1:41">
      <c r="D255" t="s">
        <v>232</v>
      </c>
      <c r="E255">
        <f>SUM(F255:BJ255)</f>
        <v>197</v>
      </c>
      <c r="F255" s="5">
        <v>15</v>
      </c>
      <c r="G255" s="5">
        <v>15</v>
      </c>
      <c r="H255" s="5">
        <v>11</v>
      </c>
      <c r="I255" s="5">
        <v>13</v>
      </c>
      <c r="J255" s="5">
        <v>10</v>
      </c>
      <c r="K255" s="5">
        <v>14</v>
      </c>
      <c r="L255">
        <v>9</v>
      </c>
      <c r="M255" s="5">
        <v>12</v>
      </c>
      <c r="N255" s="5">
        <v>11</v>
      </c>
      <c r="O255">
        <v>7</v>
      </c>
      <c r="Q255">
        <v>6</v>
      </c>
      <c r="R255" s="5">
        <v>11</v>
      </c>
      <c r="S255">
        <v>7</v>
      </c>
      <c r="U255">
        <v>6</v>
      </c>
      <c r="V255">
        <v>7</v>
      </c>
      <c r="X255">
        <v>6</v>
      </c>
      <c r="Y255">
        <v>1</v>
      </c>
      <c r="Z255">
        <v>2</v>
      </c>
      <c r="AA255">
        <v>1</v>
      </c>
      <c r="AB255">
        <v>2</v>
      </c>
      <c r="AC255">
        <v>6</v>
      </c>
      <c r="AE255">
        <v>5</v>
      </c>
      <c r="AF255">
        <v>3</v>
      </c>
      <c r="AG255">
        <v>1</v>
      </c>
      <c r="AH255">
        <v>2</v>
      </c>
      <c r="AI255">
        <v>6</v>
      </c>
      <c r="AK255">
        <v>2</v>
      </c>
      <c r="AL255">
        <v>1</v>
      </c>
      <c r="AM255">
        <v>4</v>
      </c>
      <c r="AO255">
        <v>1</v>
      </c>
    </row>
    <row r="256" spans="1:41">
      <c r="B256" t="s">
        <v>526</v>
      </c>
    </row>
    <row r="257" spans="1:41">
      <c r="A257" s="1">
        <v>44143</v>
      </c>
      <c r="B257" s="6" t="s">
        <v>466</v>
      </c>
      <c r="D257">
        <v>28</v>
      </c>
      <c r="E257">
        <f>SUM(F257:BJ257)</f>
        <v>18</v>
      </c>
      <c r="F257">
        <v>1</v>
      </c>
      <c r="H257">
        <v>1</v>
      </c>
      <c r="I257">
        <v>1</v>
      </c>
      <c r="J257">
        <v>1</v>
      </c>
      <c r="K257">
        <v>1</v>
      </c>
      <c r="L257">
        <v>1</v>
      </c>
      <c r="M257">
        <v>1</v>
      </c>
      <c r="N257">
        <v>1</v>
      </c>
      <c r="O257">
        <v>1</v>
      </c>
      <c r="Q257">
        <v>1</v>
      </c>
      <c r="R257">
        <v>1</v>
      </c>
      <c r="S257">
        <v>1</v>
      </c>
      <c r="V257">
        <v>1</v>
      </c>
      <c r="AE257">
        <v>1</v>
      </c>
      <c r="AF257">
        <v>1</v>
      </c>
      <c r="AK257">
        <v>1</v>
      </c>
      <c r="AM257">
        <v>1</v>
      </c>
      <c r="AN257">
        <v>1</v>
      </c>
    </row>
    <row r="258" spans="1:41">
      <c r="A258" t="s">
        <v>749</v>
      </c>
      <c r="B258" s="4" t="s">
        <v>452</v>
      </c>
      <c r="C258" s="5" t="s">
        <v>748</v>
      </c>
      <c r="D258">
        <v>8</v>
      </c>
      <c r="E258">
        <f>SUM(F258:BJ258)</f>
        <v>8</v>
      </c>
      <c r="F258">
        <v>1</v>
      </c>
      <c r="K258" s="5">
        <v>1</v>
      </c>
      <c r="L258">
        <v>1</v>
      </c>
      <c r="M258">
        <v>1</v>
      </c>
      <c r="S258">
        <v>1</v>
      </c>
      <c r="U258">
        <v>1</v>
      </c>
      <c r="X258">
        <v>1</v>
      </c>
      <c r="AM258">
        <v>1</v>
      </c>
    </row>
    <row r="259" spans="1:41">
      <c r="A259">
        <v>5</v>
      </c>
      <c r="B259" t="s">
        <v>529</v>
      </c>
      <c r="C259" t="s">
        <v>530</v>
      </c>
      <c r="D259">
        <v>20</v>
      </c>
      <c r="E259">
        <f>SUM(F259:BJ259)</f>
        <v>20</v>
      </c>
      <c r="F259">
        <v>1</v>
      </c>
      <c r="G259">
        <v>1</v>
      </c>
      <c r="H259">
        <v>2</v>
      </c>
      <c r="I259">
        <v>1</v>
      </c>
      <c r="K259" s="5">
        <v>2</v>
      </c>
      <c r="N259">
        <v>1</v>
      </c>
      <c r="O259">
        <v>1</v>
      </c>
      <c r="Q259">
        <v>1</v>
      </c>
      <c r="R259">
        <v>1</v>
      </c>
      <c r="V259">
        <v>1</v>
      </c>
      <c r="AC259">
        <v>1</v>
      </c>
      <c r="AE259">
        <v>2</v>
      </c>
      <c r="AF259">
        <v>1</v>
      </c>
      <c r="AI259">
        <v>2</v>
      </c>
      <c r="AK259">
        <v>1</v>
      </c>
      <c r="AO259">
        <v>1</v>
      </c>
    </row>
    <row r="260" spans="1:41">
      <c r="B260" t="s">
        <v>464</v>
      </c>
      <c r="C260" s="2" t="s">
        <v>528</v>
      </c>
    </row>
    <row r="261" spans="1:41">
      <c r="A261">
        <v>12</v>
      </c>
      <c r="B261" t="s">
        <v>453</v>
      </c>
      <c r="C261" s="2" t="s">
        <v>527</v>
      </c>
    </row>
    <row r="262" spans="1:41">
      <c r="A262">
        <v>6</v>
      </c>
      <c r="B262" t="s">
        <v>546</v>
      </c>
      <c r="C262" s="7" t="s">
        <v>547</v>
      </c>
    </row>
    <row r="263" spans="1:41">
      <c r="A263">
        <v>5</v>
      </c>
      <c r="B263" t="s">
        <v>459</v>
      </c>
      <c r="C263" t="s">
        <v>556</v>
      </c>
    </row>
    <row r="264" spans="1:41">
      <c r="B264" t="s">
        <v>559</v>
      </c>
      <c r="C264" s="2" t="s">
        <v>560</v>
      </c>
    </row>
    <row r="265" spans="1:41">
      <c r="B265" t="s">
        <v>460</v>
      </c>
      <c r="C265" t="s">
        <v>561</v>
      </c>
    </row>
    <row r="268" spans="1:41">
      <c r="B268" s="4" t="s">
        <v>468</v>
      </c>
      <c r="C268" s="3" t="s">
        <v>469</v>
      </c>
    </row>
    <row r="269" spans="1:41">
      <c r="B269" t="s">
        <v>455</v>
      </c>
      <c r="C269" t="s">
        <v>531</v>
      </c>
    </row>
    <row r="270" spans="1:41">
      <c r="B270" t="s">
        <v>456</v>
      </c>
      <c r="C270" t="s">
        <v>454</v>
      </c>
    </row>
    <row r="271" spans="1:41">
      <c r="B271" t="s">
        <v>457</v>
      </c>
      <c r="C271" t="s">
        <v>543</v>
      </c>
    </row>
    <row r="272" spans="1:41">
      <c r="B272" t="s">
        <v>458</v>
      </c>
      <c r="C272" t="s">
        <v>454</v>
      </c>
    </row>
    <row r="273" spans="1:3">
      <c r="B273" t="s">
        <v>557</v>
      </c>
      <c r="C273" t="s">
        <v>558</v>
      </c>
    </row>
    <row r="274" spans="1:3">
      <c r="B274" t="s">
        <v>461</v>
      </c>
      <c r="C274" t="s">
        <v>462</v>
      </c>
    </row>
    <row r="275" spans="1:3">
      <c r="B275" t="s">
        <v>463</v>
      </c>
      <c r="C275" t="s">
        <v>467</v>
      </c>
    </row>
    <row r="276" spans="1:3">
      <c r="B276" t="s">
        <v>465</v>
      </c>
      <c r="C276" t="s">
        <v>462</v>
      </c>
    </row>
    <row r="277" spans="1:3">
      <c r="A277" t="s">
        <v>533</v>
      </c>
      <c r="B277" t="s">
        <v>532</v>
      </c>
      <c r="C277" t="s">
        <v>521</v>
      </c>
    </row>
    <row r="278" spans="1:3">
      <c r="B278" t="s">
        <v>534</v>
      </c>
      <c r="C278" t="s">
        <v>535</v>
      </c>
    </row>
    <row r="279" spans="1:3">
      <c r="B279" t="s">
        <v>536</v>
      </c>
      <c r="C279" t="s">
        <v>537</v>
      </c>
    </row>
    <row r="280" spans="1:3">
      <c r="B280" t="s">
        <v>538</v>
      </c>
      <c r="C280" t="s">
        <v>539</v>
      </c>
    </row>
    <row r="281" spans="1:3">
      <c r="B281" t="s">
        <v>540</v>
      </c>
      <c r="C281" t="s">
        <v>541</v>
      </c>
    </row>
    <row r="282" spans="1:3">
      <c r="B282" t="s">
        <v>542</v>
      </c>
      <c r="C282" t="s">
        <v>537</v>
      </c>
    </row>
    <row r="283" spans="1:3">
      <c r="B283" t="s">
        <v>544</v>
      </c>
      <c r="C283" t="s">
        <v>545</v>
      </c>
    </row>
    <row r="284" spans="1:3">
      <c r="B284" t="s">
        <v>548</v>
      </c>
      <c r="C284" t="s">
        <v>549</v>
      </c>
    </row>
    <row r="285" spans="1:3">
      <c r="B285" t="s">
        <v>550</v>
      </c>
      <c r="C285" t="s">
        <v>551</v>
      </c>
    </row>
    <row r="286" spans="1:3">
      <c r="B286" t="s">
        <v>552</v>
      </c>
      <c r="C286" t="s">
        <v>553</v>
      </c>
    </row>
    <row r="287" spans="1:3">
      <c r="B287" t="s">
        <v>554</v>
      </c>
      <c r="C287" t="s">
        <v>555</v>
      </c>
    </row>
    <row r="289" spans="1:41">
      <c r="F289" s="5">
        <v>756</v>
      </c>
      <c r="J289">
        <v>5</v>
      </c>
      <c r="O289">
        <v>10</v>
      </c>
      <c r="T289">
        <v>15</v>
      </c>
      <c r="Y289">
        <v>20</v>
      </c>
      <c r="AD289">
        <v>25</v>
      </c>
      <c r="AI289">
        <v>30</v>
      </c>
      <c r="AN289">
        <v>35</v>
      </c>
    </row>
    <row r="290" spans="1:41">
      <c r="G290" t="s">
        <v>157</v>
      </c>
      <c r="H290" t="s">
        <v>158</v>
      </c>
      <c r="I290" t="s">
        <v>159</v>
      </c>
      <c r="J290" t="s">
        <v>160</v>
      </c>
      <c r="K290" t="s">
        <v>161</v>
      </c>
      <c r="L290" t="s">
        <v>162</v>
      </c>
      <c r="M290" t="s">
        <v>129</v>
      </c>
      <c r="N290" t="s">
        <v>133</v>
      </c>
      <c r="O290" t="s">
        <v>163</v>
      </c>
      <c r="P290" t="s">
        <v>164</v>
      </c>
      <c r="Q290" s="2" t="s">
        <v>165</v>
      </c>
      <c r="R290" t="s">
        <v>115</v>
      </c>
      <c r="S290" t="s">
        <v>113</v>
      </c>
      <c r="T290" t="s">
        <v>167</v>
      </c>
      <c r="V290" t="s">
        <v>161</v>
      </c>
      <c r="W290" t="s">
        <v>168</v>
      </c>
      <c r="X290" t="s">
        <v>169</v>
      </c>
      <c r="Y290" t="s">
        <v>170</v>
      </c>
      <c r="AA290" t="s">
        <v>171</v>
      </c>
      <c r="AB290" t="s">
        <v>172</v>
      </c>
      <c r="AC290" t="s">
        <v>173</v>
      </c>
      <c r="AD290" t="s">
        <v>174</v>
      </c>
      <c r="AE290" t="s">
        <v>179</v>
      </c>
      <c r="AF290" t="s">
        <v>188</v>
      </c>
      <c r="AG290" t="s">
        <v>187</v>
      </c>
      <c r="AH290" t="s">
        <v>254</v>
      </c>
      <c r="AI290" t="s">
        <v>182</v>
      </c>
      <c r="AJ290" t="s">
        <v>185</v>
      </c>
      <c r="AK290" t="s">
        <v>406</v>
      </c>
      <c r="AL290" t="s">
        <v>191</v>
      </c>
      <c r="AM290" t="s">
        <v>184</v>
      </c>
      <c r="AN290" t="s">
        <v>563</v>
      </c>
      <c r="AO290" t="s">
        <v>176</v>
      </c>
    </row>
    <row r="291" spans="1:41">
      <c r="D291" t="s">
        <v>192</v>
      </c>
      <c r="F291" t="s">
        <v>193</v>
      </c>
      <c r="G291" t="s">
        <v>99</v>
      </c>
      <c r="H291" t="s">
        <v>136</v>
      </c>
      <c r="I291" t="s">
        <v>104</v>
      </c>
      <c r="J291" t="s">
        <v>194</v>
      </c>
      <c r="K291" t="s">
        <v>118</v>
      </c>
      <c r="L291" t="s">
        <v>195</v>
      </c>
      <c r="M291" t="s">
        <v>196</v>
      </c>
      <c r="N291" t="s">
        <v>197</v>
      </c>
      <c r="O291" t="s">
        <v>198</v>
      </c>
      <c r="P291" t="s">
        <v>199</v>
      </c>
      <c r="Q291" t="s">
        <v>200</v>
      </c>
      <c r="R291" t="s">
        <v>201</v>
      </c>
      <c r="S291" t="s">
        <v>202</v>
      </c>
      <c r="T291" t="s">
        <v>203</v>
      </c>
      <c r="U291" t="s">
        <v>204</v>
      </c>
      <c r="V291" t="s">
        <v>122</v>
      </c>
      <c r="W291" t="s">
        <v>205</v>
      </c>
      <c r="X291" t="s">
        <v>206</v>
      </c>
      <c r="Y291" t="s">
        <v>207</v>
      </c>
      <c r="Z291" s="2" t="s">
        <v>208</v>
      </c>
      <c r="AA291" t="s">
        <v>209</v>
      </c>
      <c r="AB291" t="s">
        <v>210</v>
      </c>
      <c r="AC291" t="s">
        <v>211</v>
      </c>
      <c r="AD291" t="s">
        <v>212</v>
      </c>
      <c r="AE291" t="s">
        <v>217</v>
      </c>
      <c r="AF291" t="s">
        <v>226</v>
      </c>
      <c r="AG291" t="s">
        <v>225</v>
      </c>
      <c r="AH291" t="s">
        <v>255</v>
      </c>
      <c r="AI291" t="s">
        <v>220</v>
      </c>
      <c r="AJ291" t="s">
        <v>223</v>
      </c>
      <c r="AK291" t="s">
        <v>407</v>
      </c>
      <c r="AL291" t="s">
        <v>229</v>
      </c>
      <c r="AM291" t="s">
        <v>222</v>
      </c>
      <c r="AN291" t="s">
        <v>564</v>
      </c>
      <c r="AO291" t="s">
        <v>214</v>
      </c>
    </row>
    <row r="292" spans="1:41">
      <c r="D292" t="s">
        <v>231</v>
      </c>
      <c r="E292">
        <f>SUM(F292:BJ292)</f>
        <v>129</v>
      </c>
      <c r="F292">
        <v>9</v>
      </c>
      <c r="G292">
        <v>6</v>
      </c>
      <c r="H292">
        <v>9</v>
      </c>
      <c r="I292">
        <v>9</v>
      </c>
      <c r="J292">
        <v>3</v>
      </c>
      <c r="K292">
        <v>7</v>
      </c>
      <c r="L292">
        <v>6</v>
      </c>
      <c r="M292">
        <v>9</v>
      </c>
      <c r="N292">
        <v>9</v>
      </c>
      <c r="O292">
        <v>9</v>
      </c>
      <c r="Q292">
        <v>6</v>
      </c>
      <c r="R292">
        <v>8</v>
      </c>
      <c r="S292">
        <v>9</v>
      </c>
      <c r="V292">
        <v>9</v>
      </c>
      <c r="Z292">
        <v>2</v>
      </c>
      <c r="AB292">
        <v>1</v>
      </c>
      <c r="AC292">
        <v>6</v>
      </c>
      <c r="AE292">
        <v>3</v>
      </c>
      <c r="AF292">
        <v>3</v>
      </c>
      <c r="AG292">
        <v>1</v>
      </c>
      <c r="AJ292">
        <v>1</v>
      </c>
      <c r="AK292">
        <v>3</v>
      </c>
      <c r="AN292">
        <v>1</v>
      </c>
    </row>
    <row r="293" spans="1:41">
      <c r="D293" t="s">
        <v>232</v>
      </c>
      <c r="E293">
        <f>SUM(F293:BJ293)</f>
        <v>218</v>
      </c>
      <c r="F293" s="5">
        <v>18</v>
      </c>
      <c r="G293" s="5">
        <v>17</v>
      </c>
      <c r="H293" s="5">
        <v>12</v>
      </c>
      <c r="I293" s="5">
        <v>14</v>
      </c>
      <c r="J293" s="5">
        <v>11</v>
      </c>
      <c r="K293" s="5">
        <v>14</v>
      </c>
      <c r="L293" s="5">
        <v>11</v>
      </c>
      <c r="M293" s="5">
        <v>13</v>
      </c>
      <c r="N293" s="5">
        <v>12</v>
      </c>
      <c r="O293">
        <v>8</v>
      </c>
      <c r="Q293">
        <v>7</v>
      </c>
      <c r="R293" s="5">
        <v>12</v>
      </c>
      <c r="S293">
        <v>8</v>
      </c>
      <c r="U293">
        <v>7</v>
      </c>
      <c r="V293">
        <v>8</v>
      </c>
      <c r="X293">
        <v>6</v>
      </c>
      <c r="Y293">
        <v>1</v>
      </c>
      <c r="Z293">
        <v>2</v>
      </c>
      <c r="AA293">
        <v>2</v>
      </c>
      <c r="AB293">
        <v>2</v>
      </c>
      <c r="AC293">
        <v>7</v>
      </c>
      <c r="AE293">
        <v>5</v>
      </c>
      <c r="AF293">
        <v>3</v>
      </c>
      <c r="AG293">
        <v>1</v>
      </c>
      <c r="AH293">
        <v>2</v>
      </c>
      <c r="AI293">
        <v>6</v>
      </c>
      <c r="AK293">
        <v>3</v>
      </c>
      <c r="AL293">
        <v>1</v>
      </c>
      <c r="AM293">
        <v>4</v>
      </c>
      <c r="AO293">
        <v>1</v>
      </c>
    </row>
    <row r="295" spans="1:41">
      <c r="A295" s="1">
        <v>44144</v>
      </c>
      <c r="D295">
        <v>21</v>
      </c>
      <c r="E295">
        <f>SUM(F295:BJ295)</f>
        <v>14</v>
      </c>
      <c r="F295">
        <v>1</v>
      </c>
      <c r="G295">
        <v>1</v>
      </c>
      <c r="H295">
        <v>1</v>
      </c>
      <c r="I295">
        <v>1</v>
      </c>
      <c r="L295">
        <v>1</v>
      </c>
      <c r="M295">
        <v>1</v>
      </c>
      <c r="N295">
        <v>1</v>
      </c>
      <c r="O295">
        <v>1</v>
      </c>
      <c r="Q295">
        <v>1</v>
      </c>
      <c r="R295">
        <v>1</v>
      </c>
      <c r="S295">
        <v>1</v>
      </c>
      <c r="V295">
        <v>1</v>
      </c>
      <c r="AC295">
        <v>1</v>
      </c>
      <c r="AK295">
        <v>1</v>
      </c>
    </row>
    <row r="296" spans="1:41">
      <c r="A296" t="s">
        <v>509</v>
      </c>
      <c r="B296" t="s">
        <v>512</v>
      </c>
      <c r="C296" s="2" t="s">
        <v>511</v>
      </c>
      <c r="D296">
        <v>7</v>
      </c>
      <c r="E296">
        <f>SUM(F296:BJ296)</f>
        <v>7</v>
      </c>
      <c r="F296" s="5">
        <v>1</v>
      </c>
      <c r="I296">
        <v>1</v>
      </c>
      <c r="J296">
        <v>1</v>
      </c>
      <c r="M296">
        <v>1</v>
      </c>
      <c r="Q296">
        <v>1</v>
      </c>
      <c r="R296">
        <v>1</v>
      </c>
      <c r="AA296">
        <v>1</v>
      </c>
    </row>
    <row r="297" spans="1:41">
      <c r="B297" t="s">
        <v>514</v>
      </c>
      <c r="C297" t="s">
        <v>602</v>
      </c>
      <c r="D297">
        <v>14</v>
      </c>
      <c r="E297">
        <f>SUM(F297:BJ297)</f>
        <v>14</v>
      </c>
      <c r="F297" s="5">
        <v>2</v>
      </c>
      <c r="G297">
        <v>2</v>
      </c>
      <c r="H297">
        <v>1</v>
      </c>
      <c r="L297">
        <v>2</v>
      </c>
      <c r="N297">
        <v>1</v>
      </c>
      <c r="O297">
        <v>1</v>
      </c>
      <c r="S297">
        <v>1</v>
      </c>
      <c r="U297">
        <v>1</v>
      </c>
      <c r="V297">
        <v>1</v>
      </c>
      <c r="AC297">
        <v>1</v>
      </c>
      <c r="AK297">
        <v>1</v>
      </c>
    </row>
    <row r="298" spans="1:41">
      <c r="B298" s="4" t="s">
        <v>520</v>
      </c>
      <c r="C298" s="5" t="s">
        <v>568</v>
      </c>
    </row>
    <row r="299" spans="1:41">
      <c r="A299">
        <v>12</v>
      </c>
      <c r="B299" t="s">
        <v>516</v>
      </c>
      <c r="C299" s="2" t="s">
        <v>594</v>
      </c>
    </row>
    <row r="300" spans="1:41">
      <c r="A300">
        <v>10</v>
      </c>
      <c r="B300" t="s">
        <v>596</v>
      </c>
      <c r="C300" s="7" t="s">
        <v>597</v>
      </c>
    </row>
    <row r="301" spans="1:41">
      <c r="A301">
        <v>6</v>
      </c>
      <c r="B301" t="s">
        <v>600</v>
      </c>
      <c r="C301" s="7" t="s">
        <v>601</v>
      </c>
    </row>
    <row r="302" spans="1:41">
      <c r="B302" t="s">
        <v>518</v>
      </c>
      <c r="C302" t="s">
        <v>604</v>
      </c>
    </row>
    <row r="305" spans="1:40">
      <c r="A305" t="s">
        <v>522</v>
      </c>
      <c r="B305" s="4" t="s">
        <v>519</v>
      </c>
      <c r="C305" s="3" t="s">
        <v>523</v>
      </c>
    </row>
    <row r="306" spans="1:40">
      <c r="B306" s="4" t="s">
        <v>510</v>
      </c>
      <c r="C306" s="3" t="s">
        <v>583</v>
      </c>
    </row>
    <row r="307" spans="1:40">
      <c r="B307" t="s">
        <v>513</v>
      </c>
      <c r="C307" t="s">
        <v>524</v>
      </c>
    </row>
    <row r="308" spans="1:40">
      <c r="B308" t="s">
        <v>603</v>
      </c>
      <c r="C308" t="s">
        <v>599</v>
      </c>
    </row>
    <row r="309" spans="1:40">
      <c r="B309" t="s">
        <v>515</v>
      </c>
      <c r="C309" t="s">
        <v>588</v>
      </c>
    </row>
    <row r="310" spans="1:40">
      <c r="B310" t="s">
        <v>517</v>
      </c>
      <c r="C310" t="s">
        <v>525</v>
      </c>
    </row>
    <row r="311" spans="1:40">
      <c r="B311" t="s">
        <v>605</v>
      </c>
      <c r="C311" t="s">
        <v>606</v>
      </c>
    </row>
    <row r="312" spans="1:40">
      <c r="B312" t="s">
        <v>586</v>
      </c>
      <c r="C312" t="s">
        <v>587</v>
      </c>
    </row>
    <row r="313" spans="1:40">
      <c r="A313">
        <v>5</v>
      </c>
      <c r="B313" t="s">
        <v>589</v>
      </c>
      <c r="C313" t="s">
        <v>590</v>
      </c>
    </row>
    <row r="314" spans="1:40">
      <c r="B314" t="s">
        <v>591</v>
      </c>
      <c r="C314" t="s">
        <v>592</v>
      </c>
    </row>
    <row r="315" spans="1:40">
      <c r="B315" t="s">
        <v>593</v>
      </c>
      <c r="C315" t="s">
        <v>587</v>
      </c>
    </row>
    <row r="316" spans="1:40">
      <c r="B316" t="s">
        <v>595</v>
      </c>
      <c r="C316" t="s">
        <v>585</v>
      </c>
    </row>
    <row r="317" spans="1:40">
      <c r="B317" t="s">
        <v>598</v>
      </c>
      <c r="C317" t="s">
        <v>599</v>
      </c>
    </row>
    <row r="318" spans="1:40">
      <c r="B318" t="s">
        <v>607</v>
      </c>
      <c r="C318" t="s">
        <v>608</v>
      </c>
    </row>
    <row r="320" spans="1:40">
      <c r="F320" s="5">
        <v>757</v>
      </c>
      <c r="J320">
        <v>5</v>
      </c>
      <c r="O320">
        <v>10</v>
      </c>
      <c r="T320">
        <v>15</v>
      </c>
      <c r="Y320">
        <v>20</v>
      </c>
      <c r="AD320">
        <v>25</v>
      </c>
      <c r="AI320">
        <v>30</v>
      </c>
      <c r="AN320">
        <v>35</v>
      </c>
    </row>
    <row r="321" spans="1:41">
      <c r="G321" t="s">
        <v>157</v>
      </c>
      <c r="H321" t="s">
        <v>158</v>
      </c>
      <c r="I321" t="s">
        <v>159</v>
      </c>
      <c r="J321" t="s">
        <v>160</v>
      </c>
      <c r="K321" t="s">
        <v>161</v>
      </c>
      <c r="L321" t="s">
        <v>162</v>
      </c>
      <c r="M321" t="s">
        <v>129</v>
      </c>
      <c r="N321" t="s">
        <v>133</v>
      </c>
      <c r="O321" t="s">
        <v>163</v>
      </c>
      <c r="P321" t="s">
        <v>164</v>
      </c>
      <c r="Q321" s="2" t="s">
        <v>165</v>
      </c>
      <c r="R321" t="s">
        <v>115</v>
      </c>
      <c r="S321" t="s">
        <v>113</v>
      </c>
      <c r="T321" t="s">
        <v>167</v>
      </c>
      <c r="V321" t="s">
        <v>161</v>
      </c>
      <c r="W321" t="s">
        <v>168</v>
      </c>
      <c r="X321" t="s">
        <v>169</v>
      </c>
      <c r="Y321" t="s">
        <v>170</v>
      </c>
      <c r="AA321" t="s">
        <v>171</v>
      </c>
      <c r="AB321" t="s">
        <v>172</v>
      </c>
      <c r="AC321" t="s">
        <v>173</v>
      </c>
      <c r="AD321" t="s">
        <v>174</v>
      </c>
      <c r="AE321" t="s">
        <v>179</v>
      </c>
      <c r="AF321" t="s">
        <v>188</v>
      </c>
      <c r="AG321" t="s">
        <v>187</v>
      </c>
      <c r="AH321" t="s">
        <v>254</v>
      </c>
      <c r="AI321" t="s">
        <v>182</v>
      </c>
      <c r="AJ321" t="s">
        <v>185</v>
      </c>
      <c r="AK321" t="s">
        <v>406</v>
      </c>
      <c r="AL321" t="s">
        <v>191</v>
      </c>
      <c r="AM321" t="s">
        <v>184</v>
      </c>
      <c r="AN321" t="s">
        <v>563</v>
      </c>
      <c r="AO321" t="s">
        <v>176</v>
      </c>
    </row>
    <row r="322" spans="1:41">
      <c r="D322" t="s">
        <v>192</v>
      </c>
      <c r="F322" t="s">
        <v>193</v>
      </c>
      <c r="G322" t="s">
        <v>99</v>
      </c>
      <c r="H322" t="s">
        <v>136</v>
      </c>
      <c r="I322" t="s">
        <v>104</v>
      </c>
      <c r="J322" t="s">
        <v>194</v>
      </c>
      <c r="K322" t="s">
        <v>118</v>
      </c>
      <c r="L322" t="s">
        <v>195</v>
      </c>
      <c r="M322" t="s">
        <v>196</v>
      </c>
      <c r="N322" t="s">
        <v>197</v>
      </c>
      <c r="O322" t="s">
        <v>198</v>
      </c>
      <c r="P322" t="s">
        <v>199</v>
      </c>
      <c r="Q322" t="s">
        <v>200</v>
      </c>
      <c r="R322" t="s">
        <v>201</v>
      </c>
      <c r="S322" t="s">
        <v>202</v>
      </c>
      <c r="T322" t="s">
        <v>203</v>
      </c>
      <c r="U322" t="s">
        <v>204</v>
      </c>
      <c r="V322" t="s">
        <v>122</v>
      </c>
      <c r="W322" t="s">
        <v>205</v>
      </c>
      <c r="X322" t="s">
        <v>206</v>
      </c>
      <c r="Y322" t="s">
        <v>207</v>
      </c>
      <c r="Z322" s="2" t="s">
        <v>208</v>
      </c>
      <c r="AA322" t="s">
        <v>209</v>
      </c>
      <c r="AB322" t="s">
        <v>210</v>
      </c>
      <c r="AC322" t="s">
        <v>211</v>
      </c>
      <c r="AD322" t="s">
        <v>212</v>
      </c>
      <c r="AE322" t="s">
        <v>217</v>
      </c>
      <c r="AF322" t="s">
        <v>226</v>
      </c>
      <c r="AG322" t="s">
        <v>225</v>
      </c>
      <c r="AH322" t="s">
        <v>255</v>
      </c>
      <c r="AI322" t="s">
        <v>220</v>
      </c>
      <c r="AJ322" t="s">
        <v>223</v>
      </c>
      <c r="AK322" t="s">
        <v>407</v>
      </c>
      <c r="AL322" t="s">
        <v>229</v>
      </c>
      <c r="AM322" t="s">
        <v>222</v>
      </c>
      <c r="AN322" t="s">
        <v>564</v>
      </c>
      <c r="AO322" t="s">
        <v>214</v>
      </c>
    </row>
    <row r="323" spans="1:41">
      <c r="D323" t="s">
        <v>231</v>
      </c>
      <c r="E323">
        <f>SUM(F323:BJ323)</f>
        <v>147</v>
      </c>
      <c r="F323">
        <v>10</v>
      </c>
      <c r="G323">
        <v>6</v>
      </c>
      <c r="H323">
        <v>10</v>
      </c>
      <c r="I323">
        <v>10</v>
      </c>
      <c r="J323">
        <v>4</v>
      </c>
      <c r="K323">
        <v>8</v>
      </c>
      <c r="L323">
        <v>7</v>
      </c>
      <c r="M323">
        <v>10</v>
      </c>
      <c r="N323">
        <v>10</v>
      </c>
      <c r="O323">
        <v>10</v>
      </c>
      <c r="Q323">
        <v>7</v>
      </c>
      <c r="R323">
        <v>9</v>
      </c>
      <c r="S323">
        <v>10</v>
      </c>
      <c r="V323">
        <v>10</v>
      </c>
      <c r="W323">
        <v>1</v>
      </c>
      <c r="Z323">
        <v>2</v>
      </c>
      <c r="AB323">
        <v>1</v>
      </c>
      <c r="AC323">
        <v>7</v>
      </c>
      <c r="AE323">
        <v>3</v>
      </c>
      <c r="AF323">
        <v>4</v>
      </c>
      <c r="AG323">
        <v>1</v>
      </c>
      <c r="AJ323">
        <v>1</v>
      </c>
      <c r="AK323">
        <v>4</v>
      </c>
      <c r="AM323">
        <v>1</v>
      </c>
      <c r="AN323">
        <v>1</v>
      </c>
    </row>
    <row r="324" spans="1:41">
      <c r="D324" t="s">
        <v>232</v>
      </c>
      <c r="E324">
        <f>SUM(F324:BJ324)</f>
        <v>249</v>
      </c>
      <c r="F324" s="5">
        <v>21</v>
      </c>
      <c r="G324" s="5">
        <v>18</v>
      </c>
      <c r="H324" s="5">
        <v>14</v>
      </c>
      <c r="I324" s="5">
        <v>17</v>
      </c>
      <c r="J324" s="5">
        <v>13</v>
      </c>
      <c r="K324" s="5">
        <v>15</v>
      </c>
      <c r="L324" s="5">
        <v>12</v>
      </c>
      <c r="M324" s="5">
        <v>13</v>
      </c>
      <c r="N324" s="5">
        <v>14</v>
      </c>
      <c r="O324">
        <v>10</v>
      </c>
      <c r="Q324">
        <v>8</v>
      </c>
      <c r="R324" s="5">
        <v>14</v>
      </c>
      <c r="S324">
        <v>8</v>
      </c>
      <c r="U324">
        <v>7</v>
      </c>
      <c r="V324">
        <v>9</v>
      </c>
      <c r="W324">
        <v>1</v>
      </c>
      <c r="X324">
        <v>7</v>
      </c>
      <c r="Y324">
        <v>1</v>
      </c>
      <c r="Z324">
        <v>3</v>
      </c>
      <c r="AA324">
        <v>2</v>
      </c>
      <c r="AB324">
        <v>2</v>
      </c>
      <c r="AC324">
        <v>8</v>
      </c>
      <c r="AE324">
        <v>5</v>
      </c>
      <c r="AF324">
        <v>3</v>
      </c>
      <c r="AG324">
        <v>1</v>
      </c>
      <c r="AH324">
        <v>2</v>
      </c>
      <c r="AI324">
        <v>9</v>
      </c>
      <c r="AK324">
        <v>4</v>
      </c>
      <c r="AL324">
        <v>2</v>
      </c>
      <c r="AM324">
        <v>5</v>
      </c>
      <c r="AO324">
        <v>1</v>
      </c>
    </row>
    <row r="325" spans="1:41">
      <c r="B325" s="6" t="s">
        <v>582</v>
      </c>
    </row>
    <row r="326" spans="1:41">
      <c r="A326" s="1">
        <v>44145</v>
      </c>
      <c r="B326" s="6" t="s">
        <v>581</v>
      </c>
      <c r="D326">
        <v>31</v>
      </c>
      <c r="E326">
        <f>SUM(F326:BJ326)</f>
        <v>18</v>
      </c>
      <c r="F326">
        <v>1</v>
      </c>
      <c r="H326">
        <v>1</v>
      </c>
      <c r="I326">
        <v>1</v>
      </c>
      <c r="J326">
        <v>1</v>
      </c>
      <c r="K326">
        <v>1</v>
      </c>
      <c r="L326">
        <v>1</v>
      </c>
      <c r="M326">
        <v>1</v>
      </c>
      <c r="N326">
        <v>1</v>
      </c>
      <c r="O326">
        <v>1</v>
      </c>
      <c r="Q326">
        <v>1</v>
      </c>
      <c r="R326">
        <v>1</v>
      </c>
      <c r="S326">
        <v>1</v>
      </c>
      <c r="V326">
        <v>1</v>
      </c>
      <c r="W326">
        <v>1</v>
      </c>
      <c r="AC326">
        <v>1</v>
      </c>
      <c r="AF326">
        <v>1</v>
      </c>
      <c r="AK326">
        <v>1</v>
      </c>
      <c r="AM326">
        <v>1</v>
      </c>
    </row>
    <row r="327" spans="1:41">
      <c r="A327" t="s">
        <v>562</v>
      </c>
      <c r="B327" t="s">
        <v>571</v>
      </c>
      <c r="C327" s="2" t="s">
        <v>572</v>
      </c>
      <c r="D327">
        <v>10</v>
      </c>
      <c r="E327">
        <f>SUM(F327:BJ327)</f>
        <v>10</v>
      </c>
      <c r="F327" s="5">
        <v>1</v>
      </c>
      <c r="N327">
        <v>2</v>
      </c>
      <c r="Q327">
        <v>1</v>
      </c>
      <c r="R327">
        <v>1</v>
      </c>
      <c r="W327">
        <v>1</v>
      </c>
      <c r="X327">
        <v>1</v>
      </c>
      <c r="AI327" s="5">
        <v>2</v>
      </c>
      <c r="AL327">
        <v>1</v>
      </c>
    </row>
    <row r="328" spans="1:41">
      <c r="B328" t="s">
        <v>574</v>
      </c>
      <c r="C328" s="2" t="s">
        <v>618</v>
      </c>
      <c r="D328">
        <v>21</v>
      </c>
      <c r="E328">
        <f>SUM(F328:BJ328)</f>
        <v>21</v>
      </c>
      <c r="F328" s="5">
        <v>2</v>
      </c>
      <c r="G328">
        <v>1</v>
      </c>
      <c r="H328">
        <v>2</v>
      </c>
      <c r="I328" s="5">
        <v>3</v>
      </c>
      <c r="J328">
        <v>2</v>
      </c>
      <c r="K328">
        <v>1</v>
      </c>
      <c r="L328">
        <v>1</v>
      </c>
      <c r="O328">
        <v>2</v>
      </c>
      <c r="R328">
        <v>1</v>
      </c>
      <c r="V328">
        <v>1</v>
      </c>
      <c r="Z328">
        <v>1</v>
      </c>
      <c r="AC328">
        <v>1</v>
      </c>
      <c r="AI328" s="5">
        <v>1</v>
      </c>
      <c r="AK328">
        <v>1</v>
      </c>
      <c r="AM328">
        <v>1</v>
      </c>
    </row>
    <row r="329" spans="1:41">
      <c r="A329">
        <v>6</v>
      </c>
      <c r="B329" t="s">
        <v>578</v>
      </c>
      <c r="C329" s="2" t="s">
        <v>641</v>
      </c>
    </row>
    <row r="330" spans="1:41">
      <c r="B330" s="4" t="s">
        <v>584</v>
      </c>
      <c r="C330" s="5" t="s">
        <v>612</v>
      </c>
    </row>
    <row r="331" spans="1:41">
      <c r="A331">
        <v>7</v>
      </c>
      <c r="B331" t="s">
        <v>580</v>
      </c>
      <c r="C331" t="s">
        <v>657</v>
      </c>
    </row>
    <row r="332" spans="1:41">
      <c r="B332" t="s">
        <v>647</v>
      </c>
      <c r="C332" t="s">
        <v>649</v>
      </c>
    </row>
    <row r="333" spans="1:41">
      <c r="A333">
        <v>7</v>
      </c>
      <c r="B333" t="s">
        <v>579</v>
      </c>
      <c r="C333" t="s">
        <v>670</v>
      </c>
    </row>
    <row r="334" spans="1:41">
      <c r="A334">
        <v>6</v>
      </c>
      <c r="B334" t="s">
        <v>658</v>
      </c>
      <c r="C334" s="2" t="s">
        <v>659</v>
      </c>
    </row>
    <row r="335" spans="1:41">
      <c r="B335" t="s">
        <v>581</v>
      </c>
      <c r="C335" s="7" t="s">
        <v>660</v>
      </c>
    </row>
    <row r="336" spans="1:41">
      <c r="B336" t="s">
        <v>661</v>
      </c>
      <c r="C336" s="2" t="s">
        <v>662</v>
      </c>
    </row>
    <row r="337" spans="1:3">
      <c r="C337" s="2"/>
    </row>
    <row r="339" spans="1:3">
      <c r="A339" s="5" t="s">
        <v>611</v>
      </c>
      <c r="B339" s="4" t="s">
        <v>609</v>
      </c>
      <c r="C339" s="3" t="s">
        <v>610</v>
      </c>
    </row>
    <row r="340" spans="1:3">
      <c r="B340" s="4" t="s">
        <v>565</v>
      </c>
      <c r="C340" s="3" t="s">
        <v>567</v>
      </c>
    </row>
    <row r="341" spans="1:3">
      <c r="B341" t="s">
        <v>569</v>
      </c>
      <c r="C341" t="s">
        <v>566</v>
      </c>
    </row>
    <row r="342" spans="1:3">
      <c r="B342" t="s">
        <v>570</v>
      </c>
      <c r="C342" t="s">
        <v>665</v>
      </c>
    </row>
    <row r="343" spans="1:3">
      <c r="B343" t="s">
        <v>573</v>
      </c>
      <c r="C343" t="s">
        <v>613</v>
      </c>
    </row>
    <row r="344" spans="1:3">
      <c r="B344" t="s">
        <v>575</v>
      </c>
      <c r="C344" t="s">
        <v>566</v>
      </c>
    </row>
    <row r="345" spans="1:3">
      <c r="A345" t="s">
        <v>611</v>
      </c>
      <c r="B345" t="s">
        <v>576</v>
      </c>
      <c r="C345" t="s">
        <v>553</v>
      </c>
    </row>
    <row r="346" spans="1:3">
      <c r="B346" t="s">
        <v>577</v>
      </c>
      <c r="C346" t="s">
        <v>666</v>
      </c>
    </row>
    <row r="347" spans="1:3">
      <c r="B347" t="s">
        <v>663</v>
      </c>
      <c r="C347" t="s">
        <v>664</v>
      </c>
    </row>
    <row r="348" spans="1:3">
      <c r="B348" t="s">
        <v>614</v>
      </c>
      <c r="C348" t="s">
        <v>667</v>
      </c>
    </row>
    <row r="349" spans="1:3">
      <c r="B349" t="s">
        <v>616</v>
      </c>
      <c r="C349" t="s">
        <v>301</v>
      </c>
    </row>
    <row r="350" spans="1:3">
      <c r="A350" t="s">
        <v>671</v>
      </c>
      <c r="B350" t="s">
        <v>617</v>
      </c>
      <c r="C350" t="s">
        <v>615</v>
      </c>
    </row>
    <row r="351" spans="1:3">
      <c r="B351" t="s">
        <v>619</v>
      </c>
      <c r="C351" t="s">
        <v>620</v>
      </c>
    </row>
    <row r="352" spans="1:3">
      <c r="B352" t="s">
        <v>621</v>
      </c>
      <c r="C352" t="s">
        <v>585</v>
      </c>
    </row>
    <row r="353" spans="1:42">
      <c r="B353" t="s">
        <v>622</v>
      </c>
      <c r="C353" t="s">
        <v>623</v>
      </c>
    </row>
    <row r="354" spans="1:42">
      <c r="B354" t="s">
        <v>650</v>
      </c>
      <c r="C354" t="s">
        <v>651</v>
      </c>
    </row>
    <row r="355" spans="1:42">
      <c r="B355" t="s">
        <v>652</v>
      </c>
      <c r="C355" t="s">
        <v>648</v>
      </c>
    </row>
    <row r="356" spans="1:42">
      <c r="B356" t="s">
        <v>653</v>
      </c>
      <c r="C356" t="s">
        <v>654</v>
      </c>
    </row>
    <row r="357" spans="1:42">
      <c r="B357" t="s">
        <v>655</v>
      </c>
      <c r="C357" t="s">
        <v>656</v>
      </c>
    </row>
    <row r="358" spans="1:42">
      <c r="B358" t="s">
        <v>668</v>
      </c>
      <c r="C358" t="s">
        <v>656</v>
      </c>
    </row>
    <row r="359" spans="1:42">
      <c r="B359" t="s">
        <v>669</v>
      </c>
      <c r="C359" t="s">
        <v>656</v>
      </c>
    </row>
    <row r="361" spans="1:42">
      <c r="F361" s="5">
        <v>758</v>
      </c>
      <c r="J361">
        <v>5</v>
      </c>
      <c r="O361">
        <v>10</v>
      </c>
      <c r="T361">
        <v>15</v>
      </c>
      <c r="Y361">
        <v>20</v>
      </c>
      <c r="AD361">
        <v>25</v>
      </c>
      <c r="AI361">
        <v>30</v>
      </c>
      <c r="AN361">
        <v>35</v>
      </c>
    </row>
    <row r="362" spans="1:42">
      <c r="G362" t="s">
        <v>157</v>
      </c>
      <c r="H362" t="s">
        <v>158</v>
      </c>
      <c r="I362" t="s">
        <v>159</v>
      </c>
      <c r="J362" t="s">
        <v>160</v>
      </c>
      <c r="K362" t="s">
        <v>161</v>
      </c>
      <c r="L362" t="s">
        <v>162</v>
      </c>
      <c r="M362" t="s">
        <v>129</v>
      </c>
      <c r="N362" t="s">
        <v>133</v>
      </c>
      <c r="O362" t="s">
        <v>163</v>
      </c>
      <c r="P362" t="s">
        <v>164</v>
      </c>
      <c r="Q362" s="2" t="s">
        <v>165</v>
      </c>
      <c r="R362" t="s">
        <v>115</v>
      </c>
      <c r="S362" t="s">
        <v>113</v>
      </c>
      <c r="T362" t="s">
        <v>167</v>
      </c>
      <c r="V362" t="s">
        <v>161</v>
      </c>
      <c r="W362" t="s">
        <v>168</v>
      </c>
      <c r="X362" t="s">
        <v>169</v>
      </c>
      <c r="Y362" t="s">
        <v>170</v>
      </c>
      <c r="AA362" t="s">
        <v>171</v>
      </c>
      <c r="AB362" t="s">
        <v>172</v>
      </c>
      <c r="AC362" t="s">
        <v>173</v>
      </c>
      <c r="AD362" t="s">
        <v>174</v>
      </c>
      <c r="AE362" t="s">
        <v>179</v>
      </c>
      <c r="AF362" t="s">
        <v>188</v>
      </c>
      <c r="AG362" t="s">
        <v>187</v>
      </c>
      <c r="AH362" t="s">
        <v>254</v>
      </c>
      <c r="AI362" t="s">
        <v>182</v>
      </c>
      <c r="AJ362" t="s">
        <v>185</v>
      </c>
      <c r="AK362" t="s">
        <v>406</v>
      </c>
      <c r="AL362" t="s">
        <v>191</v>
      </c>
      <c r="AM362" t="s">
        <v>184</v>
      </c>
      <c r="AN362" t="s">
        <v>563</v>
      </c>
      <c r="AO362" t="s">
        <v>176</v>
      </c>
      <c r="AP362" t="s">
        <v>704</v>
      </c>
    </row>
    <row r="363" spans="1:42">
      <c r="D363" t="s">
        <v>192</v>
      </c>
      <c r="F363" t="s">
        <v>193</v>
      </c>
      <c r="G363" t="s">
        <v>99</v>
      </c>
      <c r="H363" t="s">
        <v>136</v>
      </c>
      <c r="I363" t="s">
        <v>104</v>
      </c>
      <c r="J363" t="s">
        <v>194</v>
      </c>
      <c r="K363" t="s">
        <v>118</v>
      </c>
      <c r="L363" t="s">
        <v>195</v>
      </c>
      <c r="M363" t="s">
        <v>196</v>
      </c>
      <c r="N363" t="s">
        <v>197</v>
      </c>
      <c r="O363" t="s">
        <v>198</v>
      </c>
      <c r="P363" t="s">
        <v>199</v>
      </c>
      <c r="Q363" t="s">
        <v>200</v>
      </c>
      <c r="R363" t="s">
        <v>201</v>
      </c>
      <c r="S363" t="s">
        <v>202</v>
      </c>
      <c r="T363" t="s">
        <v>203</v>
      </c>
      <c r="U363" t="s">
        <v>204</v>
      </c>
      <c r="V363" t="s">
        <v>122</v>
      </c>
      <c r="W363" t="s">
        <v>205</v>
      </c>
      <c r="X363" t="s">
        <v>206</v>
      </c>
      <c r="Y363" t="s">
        <v>207</v>
      </c>
      <c r="Z363" s="2" t="s">
        <v>208</v>
      </c>
      <c r="AA363" t="s">
        <v>209</v>
      </c>
      <c r="AB363" t="s">
        <v>210</v>
      </c>
      <c r="AC363" t="s">
        <v>211</v>
      </c>
      <c r="AD363" t="s">
        <v>212</v>
      </c>
      <c r="AE363" t="s">
        <v>217</v>
      </c>
      <c r="AF363" t="s">
        <v>226</v>
      </c>
      <c r="AG363" t="s">
        <v>225</v>
      </c>
      <c r="AH363" t="s">
        <v>255</v>
      </c>
      <c r="AI363" t="s">
        <v>220</v>
      </c>
      <c r="AJ363" t="s">
        <v>223</v>
      </c>
      <c r="AK363" t="s">
        <v>407</v>
      </c>
      <c r="AL363" t="s">
        <v>229</v>
      </c>
      <c r="AM363" t="s">
        <v>222</v>
      </c>
      <c r="AN363" t="s">
        <v>564</v>
      </c>
      <c r="AO363" t="s">
        <v>214</v>
      </c>
      <c r="AP363" t="s">
        <v>705</v>
      </c>
    </row>
    <row r="364" spans="1:42">
      <c r="D364" t="s">
        <v>231</v>
      </c>
      <c r="E364">
        <f>SUM(F364:BJ364)</f>
        <v>160</v>
      </c>
      <c r="F364">
        <v>11</v>
      </c>
      <c r="G364">
        <v>7</v>
      </c>
      <c r="H364">
        <v>11</v>
      </c>
      <c r="I364">
        <v>11</v>
      </c>
      <c r="J364">
        <v>5</v>
      </c>
      <c r="K364">
        <v>9</v>
      </c>
      <c r="L364">
        <v>8</v>
      </c>
      <c r="M364">
        <v>10</v>
      </c>
      <c r="N364">
        <v>11</v>
      </c>
      <c r="O364">
        <v>11</v>
      </c>
      <c r="Q364">
        <v>8</v>
      </c>
      <c r="R364">
        <v>10</v>
      </c>
      <c r="S364">
        <v>11</v>
      </c>
      <c r="V364">
        <v>11</v>
      </c>
      <c r="W364">
        <v>1</v>
      </c>
      <c r="Z364">
        <v>2</v>
      </c>
      <c r="AB364">
        <v>1</v>
      </c>
      <c r="AC364">
        <v>7</v>
      </c>
      <c r="AE364">
        <v>3</v>
      </c>
      <c r="AF364">
        <v>4</v>
      </c>
      <c r="AG364">
        <v>1</v>
      </c>
      <c r="AJ364">
        <v>1</v>
      </c>
      <c r="AK364">
        <v>4</v>
      </c>
      <c r="AM364">
        <v>1</v>
      </c>
      <c r="AN364">
        <v>1</v>
      </c>
    </row>
    <row r="365" spans="1:42">
      <c r="D365" t="s">
        <v>232</v>
      </c>
      <c r="E365">
        <f>SUM(F365:BJ365)</f>
        <v>268</v>
      </c>
      <c r="F365" s="5">
        <v>23</v>
      </c>
      <c r="G365" s="5">
        <v>19</v>
      </c>
      <c r="H365" s="5">
        <v>15</v>
      </c>
      <c r="I365" s="5">
        <v>19</v>
      </c>
      <c r="J365" s="5">
        <v>14</v>
      </c>
      <c r="K365" s="5">
        <v>17</v>
      </c>
      <c r="L365" s="5">
        <v>12</v>
      </c>
      <c r="M365" s="5">
        <v>14</v>
      </c>
      <c r="N365" s="5">
        <v>15</v>
      </c>
      <c r="O365">
        <v>11</v>
      </c>
      <c r="Q365">
        <v>9</v>
      </c>
      <c r="R365" s="5">
        <v>16</v>
      </c>
      <c r="S365">
        <v>8</v>
      </c>
      <c r="U365">
        <v>7</v>
      </c>
      <c r="V365">
        <v>9</v>
      </c>
      <c r="W365">
        <v>1</v>
      </c>
      <c r="X365">
        <v>8</v>
      </c>
      <c r="Y365">
        <v>1</v>
      </c>
      <c r="Z365">
        <v>4</v>
      </c>
      <c r="AA365">
        <v>2</v>
      </c>
      <c r="AB365">
        <v>2</v>
      </c>
      <c r="AC365">
        <v>8</v>
      </c>
      <c r="AE365">
        <v>5</v>
      </c>
      <c r="AF365">
        <v>4</v>
      </c>
      <c r="AG365">
        <v>1</v>
      </c>
      <c r="AH365">
        <v>2</v>
      </c>
      <c r="AI365">
        <v>9</v>
      </c>
      <c r="AK365">
        <v>4</v>
      </c>
      <c r="AL365">
        <v>2</v>
      </c>
      <c r="AM365">
        <v>5</v>
      </c>
      <c r="AO365">
        <v>1</v>
      </c>
      <c r="AP365">
        <v>1</v>
      </c>
    </row>
    <row r="367" spans="1:42">
      <c r="A367" s="1">
        <v>44146</v>
      </c>
      <c r="D367">
        <v>19</v>
      </c>
      <c r="E367">
        <f>SUM(F367:BJ367)</f>
        <v>13</v>
      </c>
      <c r="F367">
        <v>1</v>
      </c>
      <c r="G367">
        <v>1</v>
      </c>
      <c r="H367">
        <v>1</v>
      </c>
      <c r="I367">
        <v>1</v>
      </c>
      <c r="J367">
        <v>1</v>
      </c>
      <c r="K367">
        <v>1</v>
      </c>
      <c r="L367">
        <v>1</v>
      </c>
      <c r="N367">
        <v>1</v>
      </c>
      <c r="O367">
        <v>1</v>
      </c>
      <c r="Q367">
        <v>1</v>
      </c>
      <c r="R367">
        <v>1</v>
      </c>
      <c r="S367">
        <v>1</v>
      </c>
      <c r="V367">
        <v>1</v>
      </c>
    </row>
    <row r="368" spans="1:42">
      <c r="A368" t="s">
        <v>694</v>
      </c>
      <c r="B368" t="s">
        <v>625</v>
      </c>
      <c r="C368" s="2" t="s">
        <v>693</v>
      </c>
      <c r="D368">
        <v>9</v>
      </c>
      <c r="E368">
        <f>SUM(F368:BJ368)</f>
        <v>9</v>
      </c>
      <c r="F368">
        <v>1</v>
      </c>
      <c r="I368">
        <v>2</v>
      </c>
      <c r="K368">
        <v>1</v>
      </c>
      <c r="Q368">
        <v>1</v>
      </c>
      <c r="R368">
        <v>2</v>
      </c>
      <c r="X368">
        <v>1</v>
      </c>
      <c r="AF368">
        <v>1</v>
      </c>
    </row>
    <row r="369" spans="1:42">
      <c r="A369">
        <v>8</v>
      </c>
      <c r="B369" t="s">
        <v>626</v>
      </c>
      <c r="C369" s="2" t="s">
        <v>638</v>
      </c>
      <c r="D369">
        <v>10</v>
      </c>
      <c r="E369">
        <f>SUM(F369:BJ369)</f>
        <v>10</v>
      </c>
      <c r="F369">
        <v>1</v>
      </c>
      <c r="G369">
        <v>1</v>
      </c>
      <c r="H369">
        <v>1</v>
      </c>
      <c r="J369">
        <v>1</v>
      </c>
      <c r="K369">
        <v>1</v>
      </c>
      <c r="M369">
        <v>1</v>
      </c>
      <c r="N369">
        <v>1</v>
      </c>
      <c r="O369">
        <v>1</v>
      </c>
      <c r="Z369">
        <v>1</v>
      </c>
      <c r="AP369">
        <v>1</v>
      </c>
    </row>
    <row r="370" spans="1:42">
      <c r="B370" t="s">
        <v>631</v>
      </c>
      <c r="C370" s="2" t="s">
        <v>599</v>
      </c>
    </row>
    <row r="371" spans="1:42">
      <c r="B371" t="s">
        <v>637</v>
      </c>
      <c r="C371" s="2" t="s">
        <v>635</v>
      </c>
    </row>
    <row r="372" spans="1:42">
      <c r="B372" s="4" t="s">
        <v>639</v>
      </c>
      <c r="C372" s="5" t="s">
        <v>908</v>
      </c>
    </row>
    <row r="373" spans="1:42">
      <c r="B373" t="s">
        <v>642</v>
      </c>
      <c r="C373" t="s">
        <v>643</v>
      </c>
    </row>
    <row r="374" spans="1:42">
      <c r="A374">
        <v>7</v>
      </c>
      <c r="B374" t="s">
        <v>633</v>
      </c>
      <c r="C374" t="s">
        <v>703</v>
      </c>
    </row>
    <row r="375" spans="1:42">
      <c r="A375">
        <v>7</v>
      </c>
      <c r="B375" t="s">
        <v>629</v>
      </c>
      <c r="C375" t="s">
        <v>696</v>
      </c>
    </row>
    <row r="376" spans="1:42">
      <c r="B376" t="s">
        <v>632</v>
      </c>
      <c r="C376" t="s">
        <v>702</v>
      </c>
    </row>
    <row r="379" spans="1:42">
      <c r="B379" s="4" t="s">
        <v>624</v>
      </c>
      <c r="C379" s="3" t="s">
        <v>506</v>
      </c>
    </row>
    <row r="380" spans="1:42">
      <c r="B380" t="s">
        <v>627</v>
      </c>
      <c r="C380" t="s">
        <v>443</v>
      </c>
    </row>
    <row r="381" spans="1:42">
      <c r="B381" t="s">
        <v>628</v>
      </c>
      <c r="C381" t="s">
        <v>553</v>
      </c>
    </row>
    <row r="382" spans="1:42">
      <c r="B382" t="s">
        <v>698</v>
      </c>
      <c r="C382" t="s">
        <v>699</v>
      </c>
    </row>
    <row r="383" spans="1:42">
      <c r="B383" t="s">
        <v>630</v>
      </c>
      <c r="C383" t="s">
        <v>697</v>
      </c>
    </row>
    <row r="384" spans="1:42">
      <c r="B384" t="s">
        <v>644</v>
      </c>
      <c r="C384" t="s">
        <v>645</v>
      </c>
    </row>
    <row r="385" spans="1:42">
      <c r="B385" t="s">
        <v>634</v>
      </c>
      <c r="C385" t="s">
        <v>695</v>
      </c>
    </row>
    <row r="386" spans="1:42">
      <c r="B386" t="s">
        <v>636</v>
      </c>
      <c r="C386" t="s">
        <v>635</v>
      </c>
    </row>
    <row r="387" spans="1:42">
      <c r="B387" t="s">
        <v>646</v>
      </c>
      <c r="C387" t="s">
        <v>640</v>
      </c>
    </row>
    <row r="388" spans="1:42">
      <c r="B388" t="s">
        <v>700</v>
      </c>
      <c r="C388" t="s">
        <v>701</v>
      </c>
    </row>
    <row r="390" spans="1:42">
      <c r="F390" s="5">
        <v>759</v>
      </c>
      <c r="J390">
        <v>5</v>
      </c>
      <c r="O390">
        <v>10</v>
      </c>
      <c r="T390">
        <v>15</v>
      </c>
      <c r="Y390">
        <v>20</v>
      </c>
      <c r="AD390">
        <v>25</v>
      </c>
      <c r="AI390">
        <v>30</v>
      </c>
      <c r="AN390">
        <v>35</v>
      </c>
    </row>
    <row r="391" spans="1:42">
      <c r="G391" t="s">
        <v>157</v>
      </c>
      <c r="H391" t="s">
        <v>158</v>
      </c>
      <c r="I391" t="s">
        <v>159</v>
      </c>
      <c r="J391" t="s">
        <v>160</v>
      </c>
      <c r="K391" t="s">
        <v>161</v>
      </c>
      <c r="L391" t="s">
        <v>162</v>
      </c>
      <c r="M391" t="s">
        <v>129</v>
      </c>
      <c r="N391" t="s">
        <v>133</v>
      </c>
      <c r="O391" t="s">
        <v>163</v>
      </c>
      <c r="P391" t="s">
        <v>164</v>
      </c>
      <c r="Q391" s="2" t="s">
        <v>165</v>
      </c>
      <c r="R391" t="s">
        <v>115</v>
      </c>
      <c r="S391" t="s">
        <v>113</v>
      </c>
      <c r="T391" t="s">
        <v>167</v>
      </c>
      <c r="V391" t="s">
        <v>161</v>
      </c>
      <c r="W391" t="s">
        <v>168</v>
      </c>
      <c r="X391" t="s">
        <v>169</v>
      </c>
      <c r="Y391" t="s">
        <v>170</v>
      </c>
      <c r="AA391" t="s">
        <v>171</v>
      </c>
      <c r="AB391" t="s">
        <v>172</v>
      </c>
      <c r="AC391" t="s">
        <v>173</v>
      </c>
      <c r="AD391" t="s">
        <v>174</v>
      </c>
      <c r="AE391" t="s">
        <v>179</v>
      </c>
      <c r="AF391" t="s">
        <v>188</v>
      </c>
      <c r="AG391" t="s">
        <v>187</v>
      </c>
      <c r="AH391" t="s">
        <v>254</v>
      </c>
      <c r="AI391" t="s">
        <v>182</v>
      </c>
      <c r="AJ391" t="s">
        <v>185</v>
      </c>
      <c r="AK391" t="s">
        <v>406</v>
      </c>
      <c r="AL391" t="s">
        <v>191</v>
      </c>
      <c r="AM391" t="s">
        <v>184</v>
      </c>
      <c r="AN391" t="s">
        <v>563</v>
      </c>
      <c r="AO391" t="s">
        <v>176</v>
      </c>
      <c r="AP391" t="s">
        <v>704</v>
      </c>
    </row>
    <row r="392" spans="1:42">
      <c r="D392" t="s">
        <v>192</v>
      </c>
      <c r="F392" t="s">
        <v>193</v>
      </c>
      <c r="G392" t="s">
        <v>99</v>
      </c>
      <c r="H392" t="s">
        <v>136</v>
      </c>
      <c r="I392" t="s">
        <v>104</v>
      </c>
      <c r="J392" t="s">
        <v>194</v>
      </c>
      <c r="K392" t="s">
        <v>118</v>
      </c>
      <c r="L392" t="s">
        <v>195</v>
      </c>
      <c r="M392" t="s">
        <v>196</v>
      </c>
      <c r="N392" t="s">
        <v>197</v>
      </c>
      <c r="O392" t="s">
        <v>198</v>
      </c>
      <c r="P392" t="s">
        <v>199</v>
      </c>
      <c r="Q392" t="s">
        <v>200</v>
      </c>
      <c r="R392" t="s">
        <v>201</v>
      </c>
      <c r="S392" t="s">
        <v>202</v>
      </c>
      <c r="T392" t="s">
        <v>203</v>
      </c>
      <c r="U392" t="s">
        <v>204</v>
      </c>
      <c r="V392" t="s">
        <v>122</v>
      </c>
      <c r="W392" t="s">
        <v>205</v>
      </c>
      <c r="X392" t="s">
        <v>206</v>
      </c>
      <c r="Y392" t="s">
        <v>207</v>
      </c>
      <c r="Z392" s="2" t="s">
        <v>208</v>
      </c>
      <c r="AA392" t="s">
        <v>209</v>
      </c>
      <c r="AB392" t="s">
        <v>210</v>
      </c>
      <c r="AC392" t="s">
        <v>211</v>
      </c>
      <c r="AD392" t="s">
        <v>212</v>
      </c>
      <c r="AE392" t="s">
        <v>217</v>
      </c>
      <c r="AF392" t="s">
        <v>226</v>
      </c>
      <c r="AG392" t="s">
        <v>225</v>
      </c>
      <c r="AH392" t="s">
        <v>255</v>
      </c>
      <c r="AI392" t="s">
        <v>220</v>
      </c>
      <c r="AJ392" t="s">
        <v>223</v>
      </c>
      <c r="AK392" t="s">
        <v>407</v>
      </c>
      <c r="AL392" t="s">
        <v>229</v>
      </c>
      <c r="AM392" t="s">
        <v>222</v>
      </c>
      <c r="AN392" t="s">
        <v>564</v>
      </c>
      <c r="AO392" t="s">
        <v>214</v>
      </c>
      <c r="AP392" t="s">
        <v>705</v>
      </c>
    </row>
    <row r="393" spans="1:42">
      <c r="D393" t="s">
        <v>231</v>
      </c>
      <c r="E393">
        <f>SUM(F393:BJ393)</f>
        <v>172</v>
      </c>
      <c r="F393">
        <v>12</v>
      </c>
      <c r="G393">
        <v>7</v>
      </c>
      <c r="H393">
        <v>12</v>
      </c>
      <c r="I393">
        <v>12</v>
      </c>
      <c r="J393">
        <v>5</v>
      </c>
      <c r="K393">
        <v>10</v>
      </c>
      <c r="L393">
        <v>9</v>
      </c>
      <c r="M393">
        <v>11</v>
      </c>
      <c r="N393">
        <v>12</v>
      </c>
      <c r="O393">
        <v>12</v>
      </c>
      <c r="Q393">
        <v>9</v>
      </c>
      <c r="R393">
        <v>10</v>
      </c>
      <c r="S393">
        <v>12</v>
      </c>
      <c r="V393">
        <v>12</v>
      </c>
      <c r="W393">
        <v>1</v>
      </c>
      <c r="Z393">
        <v>2</v>
      </c>
      <c r="AB393">
        <v>1</v>
      </c>
      <c r="AC393">
        <v>7</v>
      </c>
      <c r="AE393">
        <v>3</v>
      </c>
      <c r="AF393">
        <v>4</v>
      </c>
      <c r="AG393">
        <v>1</v>
      </c>
      <c r="AJ393">
        <v>1</v>
      </c>
      <c r="AK393">
        <v>5</v>
      </c>
      <c r="AM393">
        <v>1</v>
      </c>
      <c r="AN393">
        <v>1</v>
      </c>
    </row>
    <row r="394" spans="1:42">
      <c r="D394" t="s">
        <v>232</v>
      </c>
      <c r="E394">
        <f>SUM(F394:BJ394)</f>
        <v>290</v>
      </c>
      <c r="F394" s="5">
        <v>26</v>
      </c>
      <c r="G394" s="5">
        <v>21</v>
      </c>
      <c r="H394" s="5">
        <v>16</v>
      </c>
      <c r="I394" s="5">
        <v>20</v>
      </c>
      <c r="J394" s="5">
        <v>15</v>
      </c>
      <c r="K394" s="5">
        <v>18</v>
      </c>
      <c r="L394" s="5">
        <v>14</v>
      </c>
      <c r="M394" s="5">
        <v>14</v>
      </c>
      <c r="N394" s="5">
        <v>16</v>
      </c>
      <c r="O394">
        <v>12</v>
      </c>
      <c r="Q394">
        <v>10</v>
      </c>
      <c r="R394" s="5">
        <v>17</v>
      </c>
      <c r="S394">
        <v>11</v>
      </c>
      <c r="U394">
        <v>7</v>
      </c>
      <c r="V394">
        <v>9</v>
      </c>
      <c r="W394">
        <v>1</v>
      </c>
      <c r="X394">
        <v>9</v>
      </c>
      <c r="Y394">
        <v>1</v>
      </c>
      <c r="Z394">
        <v>5</v>
      </c>
      <c r="AA394">
        <v>2</v>
      </c>
      <c r="AB394">
        <v>2</v>
      </c>
      <c r="AC394">
        <v>9</v>
      </c>
      <c r="AE394">
        <v>5</v>
      </c>
      <c r="AF394">
        <v>4</v>
      </c>
      <c r="AG394">
        <v>1</v>
      </c>
      <c r="AH394">
        <v>2</v>
      </c>
      <c r="AI394">
        <v>9</v>
      </c>
      <c r="AK394">
        <v>5</v>
      </c>
      <c r="AL394">
        <v>2</v>
      </c>
      <c r="AM394">
        <v>5</v>
      </c>
      <c r="AO394">
        <v>1</v>
      </c>
      <c r="AP394">
        <v>1</v>
      </c>
    </row>
    <row r="395" spans="1:42">
      <c r="B395" s="6" t="s">
        <v>681</v>
      </c>
    </row>
    <row r="396" spans="1:42">
      <c r="A396" s="1">
        <v>44147</v>
      </c>
      <c r="B396" s="6" t="s">
        <v>682</v>
      </c>
      <c r="D396">
        <v>22</v>
      </c>
      <c r="E396">
        <f>SUM(F396:BJ396)</f>
        <v>12</v>
      </c>
      <c r="F396">
        <v>1</v>
      </c>
      <c r="H396">
        <v>1</v>
      </c>
      <c r="I396">
        <v>1</v>
      </c>
      <c r="K396">
        <v>1</v>
      </c>
      <c r="L396">
        <v>1</v>
      </c>
      <c r="M396">
        <v>1</v>
      </c>
      <c r="N396">
        <v>1</v>
      </c>
      <c r="O396">
        <v>1</v>
      </c>
      <c r="Q396">
        <v>1</v>
      </c>
      <c r="S396">
        <v>1</v>
      </c>
      <c r="V396">
        <v>1</v>
      </c>
      <c r="AK396">
        <v>1</v>
      </c>
    </row>
    <row r="397" spans="1:42">
      <c r="A397" t="s">
        <v>672</v>
      </c>
      <c r="B397" t="s">
        <v>673</v>
      </c>
      <c r="C397" s="2" t="s">
        <v>712</v>
      </c>
      <c r="D397">
        <v>9</v>
      </c>
      <c r="E397">
        <f>SUM(F397:BJ397)</f>
        <v>9</v>
      </c>
      <c r="F397" s="5">
        <v>2</v>
      </c>
      <c r="H397">
        <v>1</v>
      </c>
      <c r="J397">
        <v>1</v>
      </c>
      <c r="K397">
        <v>1</v>
      </c>
      <c r="R397">
        <v>1</v>
      </c>
      <c r="S397" s="5">
        <v>2</v>
      </c>
      <c r="X397">
        <v>1</v>
      </c>
    </row>
    <row r="398" spans="1:42">
      <c r="B398" t="s">
        <v>680</v>
      </c>
      <c r="C398" s="2" t="s">
        <v>706</v>
      </c>
      <c r="D398">
        <v>13</v>
      </c>
      <c r="E398">
        <f>SUM(F398:BJ398)</f>
        <v>13</v>
      </c>
      <c r="F398" s="5">
        <v>1</v>
      </c>
      <c r="G398">
        <v>2</v>
      </c>
      <c r="I398">
        <v>1</v>
      </c>
      <c r="L398">
        <v>2</v>
      </c>
      <c r="N398">
        <v>1</v>
      </c>
      <c r="O398">
        <v>1</v>
      </c>
      <c r="Q398">
        <v>1</v>
      </c>
      <c r="S398" s="5">
        <v>1</v>
      </c>
      <c r="Z398">
        <v>1</v>
      </c>
      <c r="AC398">
        <v>1</v>
      </c>
      <c r="AK398">
        <v>1</v>
      </c>
    </row>
    <row r="399" spans="1:42">
      <c r="B399" s="4" t="s">
        <v>683</v>
      </c>
      <c r="C399" s="5" t="s">
        <v>691</v>
      </c>
    </row>
    <row r="400" spans="1:42">
      <c r="B400" s="4" t="s">
        <v>685</v>
      </c>
      <c r="C400" s="5" t="s">
        <v>751</v>
      </c>
    </row>
    <row r="401" spans="1:3">
      <c r="B401" t="s">
        <v>676</v>
      </c>
      <c r="C401" t="s">
        <v>692</v>
      </c>
    </row>
    <row r="402" spans="1:3">
      <c r="B402" t="s">
        <v>713</v>
      </c>
      <c r="C402" t="s">
        <v>714</v>
      </c>
    </row>
    <row r="403" spans="1:3">
      <c r="A403" t="s">
        <v>689</v>
      </c>
      <c r="B403" t="s">
        <v>716</v>
      </c>
      <c r="C403" t="s">
        <v>717</v>
      </c>
    </row>
    <row r="404" spans="1:3">
      <c r="B404" t="s">
        <v>721</v>
      </c>
      <c r="C404" s="2" t="s">
        <v>722</v>
      </c>
    </row>
    <row r="405" spans="1:3">
      <c r="B405" t="s">
        <v>725</v>
      </c>
      <c r="C405" s="7" t="s">
        <v>726</v>
      </c>
    </row>
    <row r="408" spans="1:3">
      <c r="A408" s="5" t="s">
        <v>689</v>
      </c>
      <c r="B408" s="4" t="s">
        <v>687</v>
      </c>
      <c r="C408" s="3" t="s">
        <v>688</v>
      </c>
    </row>
    <row r="409" spans="1:3">
      <c r="B409" t="s">
        <v>679</v>
      </c>
      <c r="C409" t="s">
        <v>715</v>
      </c>
    </row>
    <row r="410" spans="1:3">
      <c r="B410" t="s">
        <v>674</v>
      </c>
      <c r="C410" t="s">
        <v>124</v>
      </c>
    </row>
    <row r="411" spans="1:3">
      <c r="B411" t="s">
        <v>675</v>
      </c>
      <c r="C411" t="s">
        <v>506</v>
      </c>
    </row>
    <row r="412" spans="1:3">
      <c r="B412" t="s">
        <v>678</v>
      </c>
      <c r="C412" t="s">
        <v>677</v>
      </c>
    </row>
    <row r="413" spans="1:3">
      <c r="B413" t="s">
        <v>707</v>
      </c>
      <c r="C413" t="s">
        <v>688</v>
      </c>
    </row>
    <row r="414" spans="1:3">
      <c r="B414" t="s">
        <v>708</v>
      </c>
      <c r="C414" t="s">
        <v>709</v>
      </c>
    </row>
    <row r="415" spans="1:3">
      <c r="B415" t="s">
        <v>710</v>
      </c>
      <c r="C415" t="s">
        <v>711</v>
      </c>
    </row>
    <row r="416" spans="1:3">
      <c r="B416" t="s">
        <v>681</v>
      </c>
      <c r="C416" t="s">
        <v>718</v>
      </c>
    </row>
    <row r="417" spans="1:42">
      <c r="B417" t="s">
        <v>719</v>
      </c>
      <c r="C417" t="s">
        <v>720</v>
      </c>
    </row>
    <row r="418" spans="1:42">
      <c r="B418" t="s">
        <v>723</v>
      </c>
      <c r="C418" t="s">
        <v>686</v>
      </c>
    </row>
    <row r="419" spans="1:42">
      <c r="B419" t="s">
        <v>724</v>
      </c>
      <c r="C419" t="s">
        <v>686</v>
      </c>
    </row>
    <row r="420" spans="1:42">
      <c r="B420" t="s">
        <v>727</v>
      </c>
      <c r="C420" t="s">
        <v>684</v>
      </c>
    </row>
    <row r="422" spans="1:42">
      <c r="F422" s="5">
        <v>760</v>
      </c>
      <c r="J422">
        <v>5</v>
      </c>
      <c r="O422">
        <v>10</v>
      </c>
      <c r="T422">
        <v>15</v>
      </c>
      <c r="Y422">
        <v>20</v>
      </c>
      <c r="AD422">
        <v>25</v>
      </c>
      <c r="AI422">
        <v>30</v>
      </c>
      <c r="AN422">
        <v>35</v>
      </c>
    </row>
    <row r="423" spans="1:42">
      <c r="G423" t="s">
        <v>157</v>
      </c>
      <c r="H423" t="s">
        <v>158</v>
      </c>
      <c r="I423" t="s">
        <v>159</v>
      </c>
      <c r="J423" t="s">
        <v>160</v>
      </c>
      <c r="K423" t="s">
        <v>161</v>
      </c>
      <c r="L423" t="s">
        <v>162</v>
      </c>
      <c r="M423" t="s">
        <v>129</v>
      </c>
      <c r="N423" t="s">
        <v>133</v>
      </c>
      <c r="O423" t="s">
        <v>163</v>
      </c>
      <c r="P423" t="s">
        <v>164</v>
      </c>
      <c r="Q423" s="2" t="s">
        <v>165</v>
      </c>
      <c r="R423" t="s">
        <v>115</v>
      </c>
      <c r="S423" t="s">
        <v>113</v>
      </c>
      <c r="T423" t="s">
        <v>167</v>
      </c>
      <c r="V423" t="s">
        <v>161</v>
      </c>
      <c r="W423" t="s">
        <v>168</v>
      </c>
      <c r="X423" t="s">
        <v>169</v>
      </c>
      <c r="Y423" t="s">
        <v>170</v>
      </c>
      <c r="AA423" t="s">
        <v>171</v>
      </c>
      <c r="AB423" t="s">
        <v>172</v>
      </c>
      <c r="AC423" t="s">
        <v>173</v>
      </c>
      <c r="AD423" t="s">
        <v>174</v>
      </c>
      <c r="AE423" t="s">
        <v>179</v>
      </c>
      <c r="AF423" t="s">
        <v>188</v>
      </c>
      <c r="AG423" t="s">
        <v>187</v>
      </c>
      <c r="AH423" t="s">
        <v>254</v>
      </c>
      <c r="AI423" t="s">
        <v>182</v>
      </c>
      <c r="AJ423" t="s">
        <v>185</v>
      </c>
      <c r="AK423" t="s">
        <v>406</v>
      </c>
      <c r="AL423" t="s">
        <v>191</v>
      </c>
      <c r="AM423" t="s">
        <v>184</v>
      </c>
      <c r="AN423" t="s">
        <v>563</v>
      </c>
      <c r="AO423" t="s">
        <v>176</v>
      </c>
      <c r="AP423" t="s">
        <v>704</v>
      </c>
    </row>
    <row r="424" spans="1:42">
      <c r="D424" t="s">
        <v>192</v>
      </c>
      <c r="F424" t="s">
        <v>193</v>
      </c>
      <c r="G424" t="s">
        <v>99</v>
      </c>
      <c r="H424" t="s">
        <v>136</v>
      </c>
      <c r="I424" t="s">
        <v>104</v>
      </c>
      <c r="J424" t="s">
        <v>194</v>
      </c>
      <c r="K424" t="s">
        <v>118</v>
      </c>
      <c r="L424" t="s">
        <v>195</v>
      </c>
      <c r="M424" t="s">
        <v>196</v>
      </c>
      <c r="N424" t="s">
        <v>197</v>
      </c>
      <c r="O424" t="s">
        <v>198</v>
      </c>
      <c r="P424" t="s">
        <v>199</v>
      </c>
      <c r="Q424" t="s">
        <v>200</v>
      </c>
      <c r="R424" t="s">
        <v>201</v>
      </c>
      <c r="S424" t="s">
        <v>202</v>
      </c>
      <c r="T424" t="s">
        <v>203</v>
      </c>
      <c r="U424" t="s">
        <v>204</v>
      </c>
      <c r="V424" t="s">
        <v>122</v>
      </c>
      <c r="W424" t="s">
        <v>205</v>
      </c>
      <c r="X424" t="s">
        <v>206</v>
      </c>
      <c r="Y424" t="s">
        <v>207</v>
      </c>
      <c r="Z424" s="2" t="s">
        <v>208</v>
      </c>
      <c r="AA424" t="s">
        <v>209</v>
      </c>
      <c r="AB424" t="s">
        <v>210</v>
      </c>
      <c r="AC424" t="s">
        <v>211</v>
      </c>
      <c r="AD424" t="s">
        <v>212</v>
      </c>
      <c r="AE424" t="s">
        <v>217</v>
      </c>
      <c r="AF424" t="s">
        <v>226</v>
      </c>
      <c r="AG424" t="s">
        <v>225</v>
      </c>
      <c r="AH424" t="s">
        <v>255</v>
      </c>
      <c r="AI424" t="s">
        <v>220</v>
      </c>
      <c r="AJ424" t="s">
        <v>223</v>
      </c>
      <c r="AK424" t="s">
        <v>407</v>
      </c>
      <c r="AL424" t="s">
        <v>229</v>
      </c>
      <c r="AM424" t="s">
        <v>222</v>
      </c>
      <c r="AN424" t="s">
        <v>564</v>
      </c>
      <c r="AO424" t="s">
        <v>214</v>
      </c>
      <c r="AP424" t="s">
        <v>224</v>
      </c>
    </row>
    <row r="425" spans="1:42">
      <c r="D425" t="s">
        <v>231</v>
      </c>
      <c r="E425">
        <f>SUM(F425:BJ425)</f>
        <v>186</v>
      </c>
      <c r="F425">
        <v>13</v>
      </c>
      <c r="G425">
        <v>7</v>
      </c>
      <c r="H425">
        <v>13</v>
      </c>
      <c r="I425">
        <v>13</v>
      </c>
      <c r="J425">
        <v>5</v>
      </c>
      <c r="K425">
        <v>11</v>
      </c>
      <c r="L425">
        <v>10</v>
      </c>
      <c r="M425">
        <v>12</v>
      </c>
      <c r="N425">
        <v>13</v>
      </c>
      <c r="O425">
        <v>13</v>
      </c>
      <c r="Q425">
        <v>10</v>
      </c>
      <c r="R425">
        <v>11</v>
      </c>
      <c r="S425">
        <v>13</v>
      </c>
      <c r="V425">
        <v>13</v>
      </c>
      <c r="W425">
        <v>2</v>
      </c>
      <c r="Z425">
        <v>2</v>
      </c>
      <c r="AB425">
        <v>1</v>
      </c>
      <c r="AC425">
        <v>7</v>
      </c>
      <c r="AE425">
        <v>3</v>
      </c>
      <c r="AF425">
        <v>4</v>
      </c>
      <c r="AG425">
        <v>1</v>
      </c>
      <c r="AJ425">
        <v>1</v>
      </c>
      <c r="AK425">
        <v>6</v>
      </c>
      <c r="AM425">
        <v>1</v>
      </c>
      <c r="AN425">
        <v>1</v>
      </c>
    </row>
    <row r="426" spans="1:42">
      <c r="D426" t="s">
        <v>232</v>
      </c>
      <c r="E426">
        <f>SUM(F426:BJ426)</f>
        <v>313</v>
      </c>
      <c r="F426" s="5">
        <v>27</v>
      </c>
      <c r="G426" s="5">
        <v>22</v>
      </c>
      <c r="H426" s="5">
        <v>17</v>
      </c>
      <c r="I426" s="5">
        <v>21</v>
      </c>
      <c r="J426" s="5">
        <v>16</v>
      </c>
      <c r="K426" s="5">
        <v>20</v>
      </c>
      <c r="L426" s="5">
        <v>16</v>
      </c>
      <c r="M426" s="5">
        <v>15</v>
      </c>
      <c r="N426" s="5">
        <v>18</v>
      </c>
      <c r="O426">
        <v>15</v>
      </c>
      <c r="Q426">
        <v>11</v>
      </c>
      <c r="R426" s="5">
        <v>18</v>
      </c>
      <c r="S426">
        <v>12</v>
      </c>
      <c r="U426">
        <v>8</v>
      </c>
      <c r="V426">
        <v>9</v>
      </c>
      <c r="W426">
        <v>2</v>
      </c>
      <c r="X426">
        <v>10</v>
      </c>
      <c r="Y426">
        <v>1</v>
      </c>
      <c r="Z426">
        <v>5</v>
      </c>
      <c r="AA426">
        <v>2</v>
      </c>
      <c r="AB426">
        <v>2</v>
      </c>
      <c r="AC426">
        <v>9</v>
      </c>
      <c r="AE426">
        <v>5</v>
      </c>
      <c r="AF426">
        <v>5</v>
      </c>
      <c r="AG426">
        <v>1</v>
      </c>
      <c r="AH426">
        <v>2</v>
      </c>
      <c r="AI426">
        <v>9</v>
      </c>
      <c r="AK426">
        <v>5</v>
      </c>
      <c r="AL426">
        <v>3</v>
      </c>
      <c r="AM426">
        <v>5</v>
      </c>
      <c r="AO426">
        <v>1</v>
      </c>
      <c r="AP426">
        <v>1</v>
      </c>
    </row>
    <row r="428" spans="1:42">
      <c r="A428" s="1">
        <v>44148</v>
      </c>
      <c r="D428">
        <v>23</v>
      </c>
      <c r="E428">
        <f>SUM(F428:BJ428)</f>
        <v>14</v>
      </c>
      <c r="F428">
        <v>1</v>
      </c>
      <c r="H428">
        <v>1</v>
      </c>
      <c r="I428">
        <v>1</v>
      </c>
      <c r="K428">
        <v>1</v>
      </c>
      <c r="L428">
        <v>1</v>
      </c>
      <c r="M428">
        <v>1</v>
      </c>
      <c r="N428">
        <v>1</v>
      </c>
      <c r="O428">
        <v>1</v>
      </c>
      <c r="Q428">
        <v>1</v>
      </c>
      <c r="R428">
        <v>1</v>
      </c>
      <c r="S428">
        <v>1</v>
      </c>
      <c r="V428">
        <v>1</v>
      </c>
      <c r="W428">
        <v>1</v>
      </c>
      <c r="AK428">
        <v>1</v>
      </c>
    </row>
    <row r="429" spans="1:42">
      <c r="A429" t="s">
        <v>690</v>
      </c>
      <c r="B429" t="s">
        <v>733</v>
      </c>
      <c r="C429" s="2" t="s">
        <v>506</v>
      </c>
      <c r="D429">
        <v>9</v>
      </c>
      <c r="E429">
        <f>SUM(F429:BJ429)</f>
        <v>9</v>
      </c>
      <c r="F429">
        <v>1</v>
      </c>
      <c r="J429">
        <v>1</v>
      </c>
      <c r="K429">
        <v>1</v>
      </c>
      <c r="N429">
        <v>2</v>
      </c>
      <c r="O429" s="5">
        <v>1</v>
      </c>
      <c r="Q429">
        <v>1</v>
      </c>
      <c r="X429">
        <v>1</v>
      </c>
      <c r="AL429">
        <v>1</v>
      </c>
    </row>
    <row r="430" spans="1:42">
      <c r="B430" t="s">
        <v>739</v>
      </c>
      <c r="C430" s="7" t="s">
        <v>767</v>
      </c>
      <c r="D430">
        <v>14</v>
      </c>
      <c r="E430">
        <f>SUM(F430:BJ430)</f>
        <v>14</v>
      </c>
      <c r="G430">
        <v>1</v>
      </c>
      <c r="H430">
        <v>1</v>
      </c>
      <c r="I430">
        <v>1</v>
      </c>
      <c r="K430">
        <v>1</v>
      </c>
      <c r="L430">
        <v>2</v>
      </c>
      <c r="M430">
        <v>1</v>
      </c>
      <c r="O430" s="5">
        <v>2</v>
      </c>
      <c r="R430">
        <v>1</v>
      </c>
      <c r="S430">
        <v>1</v>
      </c>
      <c r="U430">
        <v>1</v>
      </c>
      <c r="W430">
        <v>1</v>
      </c>
      <c r="AF430">
        <v>1</v>
      </c>
    </row>
    <row r="431" spans="1:42">
      <c r="A431">
        <v>7</v>
      </c>
      <c r="B431" t="s">
        <v>738</v>
      </c>
      <c r="C431" t="s">
        <v>783</v>
      </c>
    </row>
    <row r="432" spans="1:42">
      <c r="A432">
        <v>8</v>
      </c>
      <c r="B432" t="s">
        <v>741</v>
      </c>
      <c r="C432" t="s">
        <v>784</v>
      </c>
    </row>
    <row r="433" spans="1:3">
      <c r="B433" t="s">
        <v>745</v>
      </c>
      <c r="C433" s="2" t="s">
        <v>789</v>
      </c>
    </row>
    <row r="434" spans="1:3">
      <c r="B434" s="4" t="s">
        <v>746</v>
      </c>
      <c r="C434" s="3" t="s">
        <v>747</v>
      </c>
    </row>
    <row r="435" spans="1:3">
      <c r="B435" t="s">
        <v>765</v>
      </c>
      <c r="C435" t="s">
        <v>766</v>
      </c>
    </row>
    <row r="436" spans="1:3">
      <c r="A436">
        <v>5</v>
      </c>
      <c r="B436" t="s">
        <v>768</v>
      </c>
      <c r="C436" t="s">
        <v>770</v>
      </c>
    </row>
    <row r="437" spans="1:3">
      <c r="A437">
        <v>5</v>
      </c>
      <c r="B437" t="s">
        <v>777</v>
      </c>
      <c r="C437" s="2" t="s">
        <v>778</v>
      </c>
    </row>
    <row r="440" spans="1:3">
      <c r="B440" t="s">
        <v>731</v>
      </c>
      <c r="C440" t="s">
        <v>732</v>
      </c>
    </row>
    <row r="441" spans="1:3">
      <c r="B441" t="s">
        <v>734</v>
      </c>
      <c r="C441" t="s">
        <v>732</v>
      </c>
    </row>
    <row r="442" spans="1:3">
      <c r="B442" t="s">
        <v>735</v>
      </c>
      <c r="C442" t="s">
        <v>732</v>
      </c>
    </row>
    <row r="443" spans="1:3">
      <c r="B443" t="s">
        <v>736</v>
      </c>
      <c r="C443" t="s">
        <v>737</v>
      </c>
    </row>
    <row r="444" spans="1:3">
      <c r="B444" t="s">
        <v>742</v>
      </c>
      <c r="C444" t="s">
        <v>743</v>
      </c>
    </row>
    <row r="445" spans="1:3">
      <c r="B445" t="s">
        <v>740</v>
      </c>
      <c r="C445" t="s">
        <v>787</v>
      </c>
    </row>
    <row r="446" spans="1:3">
      <c r="B446" t="s">
        <v>744</v>
      </c>
      <c r="C446" t="s">
        <v>788</v>
      </c>
    </row>
    <row r="447" spans="1:3">
      <c r="A447" t="s">
        <v>772</v>
      </c>
      <c r="B447" t="s">
        <v>771</v>
      </c>
      <c r="C447" t="s">
        <v>764</v>
      </c>
    </row>
    <row r="448" spans="1:3">
      <c r="B448" t="s">
        <v>773</v>
      </c>
      <c r="C448" t="s">
        <v>774</v>
      </c>
    </row>
    <row r="449" spans="1:43">
      <c r="B449" t="s">
        <v>775</v>
      </c>
      <c r="C449" t="s">
        <v>776</v>
      </c>
    </row>
    <row r="450" spans="1:43">
      <c r="B450" t="s">
        <v>779</v>
      </c>
      <c r="C450" t="s">
        <v>780</v>
      </c>
    </row>
    <row r="451" spans="1:43">
      <c r="B451" t="s">
        <v>781</v>
      </c>
      <c r="C451" t="s">
        <v>769</v>
      </c>
    </row>
    <row r="452" spans="1:43">
      <c r="B452" t="s">
        <v>782</v>
      </c>
      <c r="C452" t="s">
        <v>764</v>
      </c>
    </row>
    <row r="453" spans="1:43">
      <c r="B453" t="s">
        <v>785</v>
      </c>
      <c r="C453" t="s">
        <v>786</v>
      </c>
    </row>
    <row r="455" spans="1:43">
      <c r="F455" s="5">
        <v>761</v>
      </c>
      <c r="J455">
        <v>5</v>
      </c>
      <c r="O455">
        <v>10</v>
      </c>
      <c r="T455">
        <v>15</v>
      </c>
      <c r="Y455">
        <v>20</v>
      </c>
      <c r="AD455">
        <v>25</v>
      </c>
      <c r="AI455">
        <v>30</v>
      </c>
      <c r="AN455">
        <v>35</v>
      </c>
    </row>
    <row r="456" spans="1:43">
      <c r="G456" t="s">
        <v>157</v>
      </c>
      <c r="H456" t="s">
        <v>158</v>
      </c>
      <c r="I456" t="s">
        <v>159</v>
      </c>
      <c r="J456" t="s">
        <v>160</v>
      </c>
      <c r="K456" t="s">
        <v>161</v>
      </c>
      <c r="L456" t="s">
        <v>162</v>
      </c>
      <c r="M456" t="s">
        <v>129</v>
      </c>
      <c r="N456" t="s">
        <v>133</v>
      </c>
      <c r="O456" t="s">
        <v>163</v>
      </c>
      <c r="P456" t="s">
        <v>164</v>
      </c>
      <c r="Q456" s="2" t="s">
        <v>165</v>
      </c>
      <c r="R456" t="s">
        <v>115</v>
      </c>
      <c r="S456" t="s">
        <v>113</v>
      </c>
      <c r="T456" t="s">
        <v>167</v>
      </c>
      <c r="V456" t="s">
        <v>161</v>
      </c>
      <c r="W456" t="s">
        <v>168</v>
      </c>
      <c r="X456" t="s">
        <v>169</v>
      </c>
      <c r="Y456" t="s">
        <v>170</v>
      </c>
      <c r="AA456" t="s">
        <v>171</v>
      </c>
      <c r="AB456" t="s">
        <v>172</v>
      </c>
      <c r="AC456" t="s">
        <v>173</v>
      </c>
      <c r="AD456" t="s">
        <v>174</v>
      </c>
      <c r="AE456" t="s">
        <v>179</v>
      </c>
      <c r="AF456" t="s">
        <v>188</v>
      </c>
      <c r="AG456" t="s">
        <v>187</v>
      </c>
      <c r="AH456" t="s">
        <v>254</v>
      </c>
      <c r="AI456" t="s">
        <v>182</v>
      </c>
      <c r="AJ456" t="s">
        <v>185</v>
      </c>
      <c r="AK456" t="s">
        <v>406</v>
      </c>
      <c r="AL456" t="s">
        <v>191</v>
      </c>
      <c r="AM456" t="s">
        <v>184</v>
      </c>
      <c r="AN456" t="s">
        <v>563</v>
      </c>
      <c r="AO456" t="s">
        <v>176</v>
      </c>
      <c r="AP456" t="s">
        <v>704</v>
      </c>
    </row>
    <row r="457" spans="1:43">
      <c r="D457" t="s">
        <v>192</v>
      </c>
      <c r="F457" t="s">
        <v>193</v>
      </c>
      <c r="G457" t="s">
        <v>99</v>
      </c>
      <c r="H457" t="s">
        <v>136</v>
      </c>
      <c r="I457" t="s">
        <v>104</v>
      </c>
      <c r="J457" t="s">
        <v>194</v>
      </c>
      <c r="K457" t="s">
        <v>118</v>
      </c>
      <c r="L457" t="s">
        <v>195</v>
      </c>
      <c r="M457" t="s">
        <v>196</v>
      </c>
      <c r="N457" t="s">
        <v>197</v>
      </c>
      <c r="O457" t="s">
        <v>198</v>
      </c>
      <c r="P457" t="s">
        <v>199</v>
      </c>
      <c r="Q457" t="s">
        <v>200</v>
      </c>
      <c r="R457" t="s">
        <v>201</v>
      </c>
      <c r="S457" t="s">
        <v>202</v>
      </c>
      <c r="T457" t="s">
        <v>203</v>
      </c>
      <c r="U457" t="s">
        <v>204</v>
      </c>
      <c r="V457" t="s">
        <v>122</v>
      </c>
      <c r="W457" t="s">
        <v>205</v>
      </c>
      <c r="X457" t="s">
        <v>206</v>
      </c>
      <c r="Y457" t="s">
        <v>207</v>
      </c>
      <c r="Z457" s="2" t="s">
        <v>208</v>
      </c>
      <c r="AA457" t="s">
        <v>209</v>
      </c>
      <c r="AB457" t="s">
        <v>210</v>
      </c>
      <c r="AC457" t="s">
        <v>211</v>
      </c>
      <c r="AD457" t="s">
        <v>212</v>
      </c>
      <c r="AE457" t="s">
        <v>217</v>
      </c>
      <c r="AF457" t="s">
        <v>226</v>
      </c>
      <c r="AG457" t="s">
        <v>225</v>
      </c>
      <c r="AH457" t="s">
        <v>255</v>
      </c>
      <c r="AI457" t="s">
        <v>220</v>
      </c>
      <c r="AJ457" t="s">
        <v>223</v>
      </c>
      <c r="AK457" t="s">
        <v>407</v>
      </c>
      <c r="AL457" t="s">
        <v>229</v>
      </c>
      <c r="AM457" t="s">
        <v>222</v>
      </c>
      <c r="AN457" t="s">
        <v>564</v>
      </c>
      <c r="AO457" t="s">
        <v>214</v>
      </c>
      <c r="AP457" t="s">
        <v>224</v>
      </c>
      <c r="AQ457" t="s">
        <v>837</v>
      </c>
    </row>
    <row r="458" spans="1:43">
      <c r="D458" t="s">
        <v>231</v>
      </c>
      <c r="E458">
        <f>SUM(F458:BJ458)</f>
        <v>204</v>
      </c>
      <c r="F458">
        <v>14</v>
      </c>
      <c r="G458">
        <v>8</v>
      </c>
      <c r="H458">
        <v>14</v>
      </c>
      <c r="I458">
        <v>14</v>
      </c>
      <c r="J458">
        <v>6</v>
      </c>
      <c r="K458">
        <v>12</v>
      </c>
      <c r="L458">
        <v>11</v>
      </c>
      <c r="M458">
        <v>13</v>
      </c>
      <c r="N458">
        <v>14</v>
      </c>
      <c r="O458">
        <v>14</v>
      </c>
      <c r="Q458">
        <v>11</v>
      </c>
      <c r="R458">
        <v>12</v>
      </c>
      <c r="S458">
        <v>14</v>
      </c>
      <c r="V458">
        <v>14</v>
      </c>
      <c r="W458">
        <v>2</v>
      </c>
      <c r="Z458">
        <v>3</v>
      </c>
      <c r="AB458">
        <v>1</v>
      </c>
      <c r="AC458">
        <v>7</v>
      </c>
      <c r="AE458">
        <v>4</v>
      </c>
      <c r="AF458">
        <v>4</v>
      </c>
      <c r="AG458">
        <v>1</v>
      </c>
      <c r="AJ458">
        <v>1</v>
      </c>
      <c r="AK458">
        <v>7</v>
      </c>
      <c r="AM458">
        <v>1</v>
      </c>
      <c r="AN458">
        <v>1</v>
      </c>
      <c r="AQ458">
        <v>1</v>
      </c>
    </row>
    <row r="459" spans="1:43">
      <c r="B459" t="s">
        <v>816</v>
      </c>
      <c r="D459" t="s">
        <v>232</v>
      </c>
      <c r="E459">
        <f>SUM(F459:BJ459)</f>
        <v>333</v>
      </c>
      <c r="F459" s="5">
        <v>29</v>
      </c>
      <c r="G459" s="5">
        <v>23</v>
      </c>
      <c r="H459" s="5">
        <v>18</v>
      </c>
      <c r="I459" s="5">
        <v>21</v>
      </c>
      <c r="J459" s="5">
        <v>17</v>
      </c>
      <c r="K459" s="5">
        <v>20</v>
      </c>
      <c r="L459" s="5">
        <v>18</v>
      </c>
      <c r="M459" s="5">
        <v>17</v>
      </c>
      <c r="N459" s="5">
        <v>19</v>
      </c>
      <c r="O459" s="5">
        <v>16</v>
      </c>
      <c r="Q459">
        <v>12</v>
      </c>
      <c r="R459" s="5">
        <v>19</v>
      </c>
      <c r="S459" s="5">
        <v>14</v>
      </c>
      <c r="U459">
        <v>8</v>
      </c>
      <c r="V459">
        <v>9</v>
      </c>
      <c r="W459">
        <v>2</v>
      </c>
      <c r="X459">
        <v>11</v>
      </c>
      <c r="Y459">
        <v>1</v>
      </c>
      <c r="Z459">
        <v>6</v>
      </c>
      <c r="AA459">
        <v>2</v>
      </c>
      <c r="AB459">
        <v>2</v>
      </c>
      <c r="AC459">
        <v>9</v>
      </c>
      <c r="AE459">
        <v>6</v>
      </c>
      <c r="AF459">
        <v>6</v>
      </c>
      <c r="AG459">
        <v>1</v>
      </c>
      <c r="AH459">
        <v>2</v>
      </c>
      <c r="AI459">
        <v>9</v>
      </c>
      <c r="AK459">
        <v>5</v>
      </c>
      <c r="AL459">
        <v>4</v>
      </c>
      <c r="AM459">
        <v>5</v>
      </c>
      <c r="AO459">
        <v>1</v>
      </c>
      <c r="AP459">
        <v>1</v>
      </c>
    </row>
    <row r="460" spans="1:43">
      <c r="B460" s="6" t="s">
        <v>761</v>
      </c>
    </row>
    <row r="461" spans="1:43">
      <c r="A461" s="1">
        <v>44149</v>
      </c>
      <c r="B461" s="6" t="s">
        <v>762</v>
      </c>
      <c r="D461">
        <v>20</v>
      </c>
      <c r="E461">
        <f>SUM(F461:BJ461)</f>
        <v>18</v>
      </c>
      <c r="F461">
        <v>1</v>
      </c>
      <c r="G461">
        <v>1</v>
      </c>
      <c r="H461">
        <v>1</v>
      </c>
      <c r="I461">
        <v>1</v>
      </c>
      <c r="J461">
        <v>1</v>
      </c>
      <c r="K461">
        <v>1</v>
      </c>
      <c r="L461">
        <v>1</v>
      </c>
      <c r="M461">
        <v>1</v>
      </c>
      <c r="N461">
        <v>1</v>
      </c>
      <c r="O461">
        <v>1</v>
      </c>
      <c r="Q461">
        <v>1</v>
      </c>
      <c r="R461">
        <v>1</v>
      </c>
      <c r="S461">
        <v>1</v>
      </c>
      <c r="V461">
        <v>1</v>
      </c>
      <c r="Z461">
        <v>1</v>
      </c>
      <c r="AE461">
        <v>1</v>
      </c>
      <c r="AK461">
        <v>1</v>
      </c>
      <c r="AQ461">
        <v>1</v>
      </c>
    </row>
    <row r="462" spans="1:43">
      <c r="A462" t="s">
        <v>750</v>
      </c>
      <c r="B462" t="s">
        <v>823</v>
      </c>
      <c r="C462" s="2" t="s">
        <v>824</v>
      </c>
      <c r="D462">
        <v>7</v>
      </c>
      <c r="E462">
        <f>SUM(F462:BJ462)</f>
        <v>7</v>
      </c>
      <c r="G462">
        <v>1</v>
      </c>
      <c r="J462">
        <v>1</v>
      </c>
      <c r="L462">
        <v>1</v>
      </c>
      <c r="N462">
        <v>1</v>
      </c>
      <c r="R462">
        <v>1</v>
      </c>
      <c r="X462">
        <v>1</v>
      </c>
      <c r="Z462">
        <v>1</v>
      </c>
    </row>
    <row r="463" spans="1:43">
      <c r="A463">
        <v>6</v>
      </c>
      <c r="B463" t="s">
        <v>756</v>
      </c>
      <c r="C463" s="2" t="s">
        <v>813</v>
      </c>
      <c r="D463">
        <v>13</v>
      </c>
      <c r="E463">
        <f>SUM(F463:BJ463)</f>
        <v>13</v>
      </c>
      <c r="F463">
        <v>2</v>
      </c>
      <c r="H463">
        <v>1</v>
      </c>
      <c r="L463">
        <v>1</v>
      </c>
      <c r="M463">
        <v>2</v>
      </c>
      <c r="O463">
        <v>1</v>
      </c>
      <c r="Q463">
        <v>1</v>
      </c>
      <c r="S463">
        <v>2</v>
      </c>
      <c r="AE463">
        <v>1</v>
      </c>
      <c r="AF463">
        <v>1</v>
      </c>
      <c r="AL463">
        <v>1</v>
      </c>
    </row>
    <row r="464" spans="1:43">
      <c r="B464" t="s">
        <v>814</v>
      </c>
      <c r="C464" s="2" t="s">
        <v>815</v>
      </c>
    </row>
    <row r="465" spans="1:3">
      <c r="A465">
        <v>14</v>
      </c>
      <c r="B465" t="s">
        <v>761</v>
      </c>
      <c r="C465" s="2" t="s">
        <v>817</v>
      </c>
    </row>
    <row r="466" spans="1:3">
      <c r="A466">
        <v>7</v>
      </c>
      <c r="B466" t="s">
        <v>762</v>
      </c>
      <c r="C466" t="s">
        <v>829</v>
      </c>
    </row>
    <row r="467" spans="1:3">
      <c r="A467">
        <v>12</v>
      </c>
      <c r="B467" t="s">
        <v>832</v>
      </c>
      <c r="C467" t="s">
        <v>833</v>
      </c>
    </row>
    <row r="468" spans="1:3">
      <c r="A468">
        <v>7</v>
      </c>
      <c r="B468" t="s">
        <v>755</v>
      </c>
      <c r="C468" s="2" t="s">
        <v>836</v>
      </c>
    </row>
    <row r="469" spans="1:3">
      <c r="C469" s="2"/>
    </row>
    <row r="471" spans="1:3">
      <c r="B471" s="4" t="s">
        <v>790</v>
      </c>
      <c r="C471" s="3" t="s">
        <v>776</v>
      </c>
    </row>
    <row r="472" spans="1:3">
      <c r="B472" s="4" t="s">
        <v>763</v>
      </c>
      <c r="C472" s="3" t="s">
        <v>764</v>
      </c>
    </row>
    <row r="473" spans="1:3">
      <c r="B473" t="s">
        <v>752</v>
      </c>
      <c r="C473" t="s">
        <v>822</v>
      </c>
    </row>
    <row r="474" spans="1:3">
      <c r="B474" t="s">
        <v>757</v>
      </c>
      <c r="C474" t="s">
        <v>758</v>
      </c>
    </row>
    <row r="475" spans="1:3">
      <c r="B475" t="s">
        <v>754</v>
      </c>
      <c r="C475" t="s">
        <v>753</v>
      </c>
    </row>
    <row r="476" spans="1:3">
      <c r="B476" t="s">
        <v>759</v>
      </c>
      <c r="C476" t="s">
        <v>87</v>
      </c>
    </row>
    <row r="477" spans="1:3">
      <c r="A477">
        <v>5</v>
      </c>
      <c r="B477" t="s">
        <v>760</v>
      </c>
      <c r="C477" t="s">
        <v>818</v>
      </c>
    </row>
    <row r="478" spans="1:3">
      <c r="B478" t="s">
        <v>819</v>
      </c>
      <c r="C478" t="s">
        <v>820</v>
      </c>
    </row>
    <row r="479" spans="1:3">
      <c r="B479" t="s">
        <v>821</v>
      </c>
      <c r="C479" t="s">
        <v>808</v>
      </c>
    </row>
    <row r="480" spans="1:3">
      <c r="B480" t="s">
        <v>825</v>
      </c>
      <c r="C480" t="s">
        <v>826</v>
      </c>
    </row>
    <row r="481" spans="1:43">
      <c r="B481" t="s">
        <v>827</v>
      </c>
      <c r="C481" t="s">
        <v>828</v>
      </c>
    </row>
    <row r="482" spans="1:43">
      <c r="B482" t="s">
        <v>830</v>
      </c>
      <c r="C482" t="s">
        <v>831</v>
      </c>
    </row>
    <row r="483" spans="1:43">
      <c r="B483" t="s">
        <v>834</v>
      </c>
      <c r="C483" t="s">
        <v>835</v>
      </c>
    </row>
    <row r="485" spans="1:43">
      <c r="F485" s="5">
        <v>762</v>
      </c>
      <c r="J485">
        <v>5</v>
      </c>
      <c r="O485">
        <v>10</v>
      </c>
      <c r="T485">
        <v>15</v>
      </c>
      <c r="Y485">
        <v>20</v>
      </c>
      <c r="AD485">
        <v>25</v>
      </c>
      <c r="AI485">
        <v>30</v>
      </c>
      <c r="AN485">
        <v>35</v>
      </c>
    </row>
    <row r="486" spans="1:43">
      <c r="G486" t="s">
        <v>157</v>
      </c>
      <c r="H486" t="s">
        <v>158</v>
      </c>
      <c r="I486" t="s">
        <v>159</v>
      </c>
      <c r="J486" t="s">
        <v>160</v>
      </c>
      <c r="K486" t="s">
        <v>161</v>
      </c>
      <c r="L486" t="s">
        <v>162</v>
      </c>
      <c r="M486" t="s">
        <v>129</v>
      </c>
      <c r="N486" t="s">
        <v>133</v>
      </c>
      <c r="O486" t="s">
        <v>163</v>
      </c>
      <c r="P486" t="s">
        <v>164</v>
      </c>
      <c r="Q486" s="2" t="s">
        <v>165</v>
      </c>
      <c r="R486" t="s">
        <v>115</v>
      </c>
      <c r="S486" t="s">
        <v>113</v>
      </c>
      <c r="T486" t="s">
        <v>167</v>
      </c>
      <c r="V486" t="s">
        <v>161</v>
      </c>
      <c r="W486" t="s">
        <v>168</v>
      </c>
      <c r="X486" t="s">
        <v>169</v>
      </c>
      <c r="Y486" t="s">
        <v>170</v>
      </c>
      <c r="AA486" t="s">
        <v>171</v>
      </c>
      <c r="AB486" t="s">
        <v>172</v>
      </c>
      <c r="AC486" t="s">
        <v>173</v>
      </c>
      <c r="AD486" t="s">
        <v>174</v>
      </c>
      <c r="AE486" t="s">
        <v>179</v>
      </c>
      <c r="AF486" t="s">
        <v>188</v>
      </c>
      <c r="AG486" t="s">
        <v>187</v>
      </c>
      <c r="AH486" t="s">
        <v>254</v>
      </c>
      <c r="AI486" t="s">
        <v>182</v>
      </c>
      <c r="AJ486" t="s">
        <v>185</v>
      </c>
      <c r="AK486" t="s">
        <v>406</v>
      </c>
      <c r="AL486" t="s">
        <v>191</v>
      </c>
      <c r="AM486" t="s">
        <v>184</v>
      </c>
      <c r="AN486" t="s">
        <v>563</v>
      </c>
      <c r="AO486" t="s">
        <v>176</v>
      </c>
      <c r="AP486" t="s">
        <v>704</v>
      </c>
    </row>
    <row r="487" spans="1:43">
      <c r="D487" t="s">
        <v>192</v>
      </c>
      <c r="F487" t="s">
        <v>193</v>
      </c>
      <c r="G487" t="s">
        <v>99</v>
      </c>
      <c r="H487" t="s">
        <v>136</v>
      </c>
      <c r="I487" t="s">
        <v>104</v>
      </c>
      <c r="J487" t="s">
        <v>194</v>
      </c>
      <c r="K487" t="s">
        <v>118</v>
      </c>
      <c r="L487" t="s">
        <v>195</v>
      </c>
      <c r="M487" t="s">
        <v>196</v>
      </c>
      <c r="N487" t="s">
        <v>197</v>
      </c>
      <c r="O487" t="s">
        <v>198</v>
      </c>
      <c r="P487" t="s">
        <v>199</v>
      </c>
      <c r="Q487" t="s">
        <v>200</v>
      </c>
      <c r="R487" t="s">
        <v>201</v>
      </c>
      <c r="S487" t="s">
        <v>202</v>
      </c>
      <c r="T487" t="s">
        <v>203</v>
      </c>
      <c r="U487" t="s">
        <v>204</v>
      </c>
      <c r="V487" t="s">
        <v>122</v>
      </c>
      <c r="W487" t="s">
        <v>205</v>
      </c>
      <c r="X487" t="s">
        <v>206</v>
      </c>
      <c r="Y487" t="s">
        <v>207</v>
      </c>
      <c r="Z487" s="2" t="s">
        <v>208</v>
      </c>
      <c r="AA487" t="s">
        <v>209</v>
      </c>
      <c r="AB487" t="s">
        <v>210</v>
      </c>
      <c r="AC487" t="s">
        <v>211</v>
      </c>
      <c r="AD487" t="s">
        <v>212</v>
      </c>
      <c r="AE487" t="s">
        <v>217</v>
      </c>
      <c r="AF487" t="s">
        <v>226</v>
      </c>
      <c r="AG487" t="s">
        <v>225</v>
      </c>
      <c r="AH487" t="s">
        <v>255</v>
      </c>
      <c r="AI487" t="s">
        <v>220</v>
      </c>
      <c r="AJ487" t="s">
        <v>223</v>
      </c>
      <c r="AK487" t="s">
        <v>407</v>
      </c>
      <c r="AL487" t="s">
        <v>229</v>
      </c>
      <c r="AM487" t="s">
        <v>222</v>
      </c>
      <c r="AN487" t="s">
        <v>564</v>
      </c>
      <c r="AO487" t="s">
        <v>214</v>
      </c>
      <c r="AP487" t="s">
        <v>224</v>
      </c>
      <c r="AQ487" t="s">
        <v>837</v>
      </c>
    </row>
    <row r="488" spans="1:43">
      <c r="D488" t="s">
        <v>231</v>
      </c>
      <c r="E488">
        <f>SUM(F488:BJ488)</f>
        <v>219</v>
      </c>
      <c r="F488">
        <v>15</v>
      </c>
      <c r="G488">
        <v>9</v>
      </c>
      <c r="H488">
        <v>15</v>
      </c>
      <c r="I488">
        <v>15</v>
      </c>
      <c r="J488">
        <v>7</v>
      </c>
      <c r="K488">
        <v>13</v>
      </c>
      <c r="L488">
        <v>12</v>
      </c>
      <c r="M488">
        <v>14</v>
      </c>
      <c r="N488">
        <v>15</v>
      </c>
      <c r="O488">
        <v>15</v>
      </c>
      <c r="Q488">
        <v>12</v>
      </c>
      <c r="R488">
        <v>13</v>
      </c>
      <c r="S488">
        <v>15</v>
      </c>
      <c r="V488">
        <v>15</v>
      </c>
      <c r="W488">
        <v>2</v>
      </c>
      <c r="Z488">
        <v>4</v>
      </c>
      <c r="AB488">
        <v>1</v>
      </c>
      <c r="AC488">
        <v>7</v>
      </c>
      <c r="AE488">
        <v>4</v>
      </c>
      <c r="AF488">
        <v>4</v>
      </c>
      <c r="AG488">
        <v>1</v>
      </c>
      <c r="AJ488">
        <v>1</v>
      </c>
      <c r="AK488">
        <v>7</v>
      </c>
      <c r="AM488">
        <v>1</v>
      </c>
      <c r="AN488">
        <v>1</v>
      </c>
      <c r="AQ488">
        <v>1</v>
      </c>
    </row>
    <row r="489" spans="1:43">
      <c r="D489" t="s">
        <v>232</v>
      </c>
      <c r="E489">
        <f>SUM(F489:BJ489)</f>
        <v>353</v>
      </c>
      <c r="F489" s="5">
        <v>31</v>
      </c>
      <c r="G489" s="5">
        <v>24</v>
      </c>
      <c r="H489" s="5">
        <v>20</v>
      </c>
      <c r="I489" s="5">
        <v>22</v>
      </c>
      <c r="J489" s="5">
        <v>19</v>
      </c>
      <c r="K489" s="5">
        <v>21</v>
      </c>
      <c r="L489" s="5">
        <v>18</v>
      </c>
      <c r="M489" s="5">
        <v>18</v>
      </c>
      <c r="N489" s="5">
        <v>20</v>
      </c>
      <c r="O489" s="5">
        <v>17</v>
      </c>
      <c r="Q489">
        <v>13</v>
      </c>
      <c r="R489" s="5">
        <v>20</v>
      </c>
      <c r="S489" s="5">
        <v>16</v>
      </c>
      <c r="U489">
        <v>8</v>
      </c>
      <c r="V489">
        <v>9</v>
      </c>
      <c r="W489">
        <v>2</v>
      </c>
      <c r="X489">
        <v>11</v>
      </c>
      <c r="Y489">
        <v>1</v>
      </c>
      <c r="Z489">
        <v>7</v>
      </c>
      <c r="AA489">
        <v>3</v>
      </c>
      <c r="AB489">
        <v>2</v>
      </c>
      <c r="AC489">
        <v>9</v>
      </c>
      <c r="AE489">
        <v>8</v>
      </c>
      <c r="AF489">
        <v>6</v>
      </c>
      <c r="AG489">
        <v>1</v>
      </c>
      <c r="AH489">
        <v>2</v>
      </c>
      <c r="AI489">
        <v>9</v>
      </c>
      <c r="AK489">
        <v>5</v>
      </c>
      <c r="AL489">
        <v>4</v>
      </c>
      <c r="AM489">
        <v>5</v>
      </c>
      <c r="AO489">
        <v>1</v>
      </c>
      <c r="AP489">
        <v>1</v>
      </c>
    </row>
    <row r="491" spans="1:43">
      <c r="A491" s="1">
        <v>44150</v>
      </c>
      <c r="D491">
        <v>20</v>
      </c>
      <c r="E491">
        <f>SUM(F491:BJ491)</f>
        <v>15</v>
      </c>
      <c r="F491">
        <v>1</v>
      </c>
      <c r="G491">
        <v>1</v>
      </c>
      <c r="H491">
        <v>1</v>
      </c>
      <c r="I491">
        <v>1</v>
      </c>
      <c r="J491">
        <v>1</v>
      </c>
      <c r="K491">
        <v>1</v>
      </c>
      <c r="L491">
        <v>1</v>
      </c>
      <c r="M491">
        <v>1</v>
      </c>
      <c r="N491">
        <v>1</v>
      </c>
      <c r="O491">
        <v>1</v>
      </c>
      <c r="Q491">
        <v>1</v>
      </c>
      <c r="R491">
        <v>1</v>
      </c>
      <c r="S491">
        <v>1</v>
      </c>
      <c r="V491">
        <v>1</v>
      </c>
      <c r="Z491">
        <v>1</v>
      </c>
    </row>
    <row r="492" spans="1:43">
      <c r="A492" t="s">
        <v>863</v>
      </c>
      <c r="B492" t="s">
        <v>861</v>
      </c>
      <c r="C492" t="s">
        <v>862</v>
      </c>
      <c r="D492">
        <v>8</v>
      </c>
      <c r="E492">
        <f>SUM(F492:BJ492)</f>
        <v>8</v>
      </c>
      <c r="F492">
        <v>1</v>
      </c>
      <c r="G492">
        <v>1</v>
      </c>
      <c r="J492">
        <v>1</v>
      </c>
      <c r="K492">
        <v>1</v>
      </c>
      <c r="O492">
        <v>1</v>
      </c>
      <c r="S492">
        <v>1</v>
      </c>
      <c r="AA492">
        <v>1</v>
      </c>
      <c r="AE492">
        <v>1</v>
      </c>
    </row>
    <row r="493" spans="1:43">
      <c r="A493">
        <v>7</v>
      </c>
      <c r="B493" t="s">
        <v>795</v>
      </c>
      <c r="C493" s="2" t="s">
        <v>869</v>
      </c>
      <c r="D493">
        <v>12</v>
      </c>
      <c r="E493">
        <f>SUM(F493:BJ493)</f>
        <v>12</v>
      </c>
      <c r="F493">
        <v>1</v>
      </c>
      <c r="H493">
        <v>2</v>
      </c>
      <c r="I493">
        <v>1</v>
      </c>
      <c r="J493">
        <v>1</v>
      </c>
      <c r="M493">
        <v>1</v>
      </c>
      <c r="N493">
        <v>1</v>
      </c>
      <c r="Q493">
        <v>1</v>
      </c>
      <c r="R493">
        <v>1</v>
      </c>
      <c r="S493">
        <v>1</v>
      </c>
      <c r="Z493">
        <v>1</v>
      </c>
      <c r="AE493">
        <v>1</v>
      </c>
    </row>
    <row r="494" spans="1:43">
      <c r="A494">
        <v>7</v>
      </c>
      <c r="B494" t="s">
        <v>798</v>
      </c>
      <c r="C494" t="s">
        <v>857</v>
      </c>
    </row>
    <row r="495" spans="1:43">
      <c r="B495" s="4" t="s">
        <v>791</v>
      </c>
      <c r="C495" s="3" t="s">
        <v>809</v>
      </c>
    </row>
    <row r="496" spans="1:43">
      <c r="A496">
        <v>13</v>
      </c>
      <c r="B496" t="s">
        <v>793</v>
      </c>
      <c r="C496" s="2" t="s">
        <v>858</v>
      </c>
    </row>
    <row r="497" spans="1:3">
      <c r="B497" t="s">
        <v>866</v>
      </c>
      <c r="C497" s="2" t="s">
        <v>867</v>
      </c>
    </row>
    <row r="498" spans="1:3">
      <c r="A498">
        <v>7</v>
      </c>
      <c r="B498" t="s">
        <v>794</v>
      </c>
      <c r="C498" t="s">
        <v>868</v>
      </c>
    </row>
    <row r="499" spans="1:3">
      <c r="B499" t="s">
        <v>870</v>
      </c>
      <c r="C499" s="2" t="s">
        <v>871</v>
      </c>
    </row>
    <row r="502" spans="1:3">
      <c r="B502" s="4" t="s">
        <v>810</v>
      </c>
      <c r="C502" s="3" t="s">
        <v>811</v>
      </c>
    </row>
    <row r="503" spans="1:3">
      <c r="B503" t="s">
        <v>799</v>
      </c>
      <c r="C503" t="s">
        <v>800</v>
      </c>
    </row>
    <row r="504" spans="1:3">
      <c r="B504" t="s">
        <v>872</v>
      </c>
      <c r="C504" t="s">
        <v>873</v>
      </c>
    </row>
    <row r="505" spans="1:3">
      <c r="B505" t="s">
        <v>796</v>
      </c>
      <c r="C505" t="s">
        <v>792</v>
      </c>
    </row>
    <row r="506" spans="1:3">
      <c r="B506" t="s">
        <v>797</v>
      </c>
      <c r="C506" t="s">
        <v>874</v>
      </c>
    </row>
    <row r="507" spans="1:3">
      <c r="B507" t="s">
        <v>801</v>
      </c>
      <c r="C507" t="s">
        <v>800</v>
      </c>
    </row>
    <row r="508" spans="1:3">
      <c r="B508" t="s">
        <v>802</v>
      </c>
      <c r="C508" t="s">
        <v>800</v>
      </c>
    </row>
    <row r="509" spans="1:3">
      <c r="B509" t="s">
        <v>803</v>
      </c>
      <c r="C509" t="s">
        <v>804</v>
      </c>
    </row>
    <row r="510" spans="1:3">
      <c r="B510" t="s">
        <v>805</v>
      </c>
      <c r="C510" t="s">
        <v>806</v>
      </c>
    </row>
    <row r="511" spans="1:3">
      <c r="B511" t="s">
        <v>807</v>
      </c>
      <c r="C511" t="s">
        <v>808</v>
      </c>
    </row>
    <row r="512" spans="1:3">
      <c r="B512" t="s">
        <v>859</v>
      </c>
      <c r="C512" t="s">
        <v>860</v>
      </c>
    </row>
    <row r="513" spans="1:43">
      <c r="B513" t="s">
        <v>864</v>
      </c>
      <c r="C513" t="s">
        <v>865</v>
      </c>
    </row>
    <row r="515" spans="1:43">
      <c r="F515" s="5">
        <v>763</v>
      </c>
      <c r="J515">
        <v>5</v>
      </c>
      <c r="O515">
        <v>10</v>
      </c>
      <c r="T515">
        <v>15</v>
      </c>
      <c r="Y515">
        <v>20</v>
      </c>
      <c r="AD515">
        <v>25</v>
      </c>
      <c r="AI515">
        <v>30</v>
      </c>
      <c r="AN515">
        <v>35</v>
      </c>
    </row>
    <row r="516" spans="1:43">
      <c r="G516" t="s">
        <v>157</v>
      </c>
      <c r="H516" t="s">
        <v>158</v>
      </c>
      <c r="I516" t="s">
        <v>159</v>
      </c>
      <c r="J516" t="s">
        <v>160</v>
      </c>
      <c r="K516" t="s">
        <v>161</v>
      </c>
      <c r="L516" t="s">
        <v>162</v>
      </c>
      <c r="M516" t="s">
        <v>129</v>
      </c>
      <c r="N516" t="s">
        <v>133</v>
      </c>
      <c r="O516" t="s">
        <v>163</v>
      </c>
      <c r="P516" t="s">
        <v>164</v>
      </c>
      <c r="Q516" s="2" t="s">
        <v>165</v>
      </c>
      <c r="R516" t="s">
        <v>115</v>
      </c>
      <c r="S516" t="s">
        <v>113</v>
      </c>
      <c r="T516" t="s">
        <v>167</v>
      </c>
      <c r="V516" t="s">
        <v>161</v>
      </c>
      <c r="W516" t="s">
        <v>168</v>
      </c>
      <c r="X516" t="s">
        <v>169</v>
      </c>
      <c r="Y516" t="s">
        <v>170</v>
      </c>
      <c r="AA516" t="s">
        <v>171</v>
      </c>
      <c r="AB516" t="s">
        <v>172</v>
      </c>
      <c r="AC516" t="s">
        <v>173</v>
      </c>
      <c r="AD516" t="s">
        <v>174</v>
      </c>
      <c r="AE516" t="s">
        <v>179</v>
      </c>
      <c r="AF516" t="s">
        <v>188</v>
      </c>
      <c r="AG516" t="s">
        <v>187</v>
      </c>
      <c r="AH516" t="s">
        <v>254</v>
      </c>
      <c r="AI516" t="s">
        <v>182</v>
      </c>
      <c r="AJ516" t="s">
        <v>185</v>
      </c>
      <c r="AK516" t="s">
        <v>406</v>
      </c>
      <c r="AL516" t="s">
        <v>191</v>
      </c>
      <c r="AM516" t="s">
        <v>184</v>
      </c>
      <c r="AN516" t="s">
        <v>563</v>
      </c>
      <c r="AO516" t="s">
        <v>176</v>
      </c>
      <c r="AP516" t="s">
        <v>704</v>
      </c>
    </row>
    <row r="517" spans="1:43">
      <c r="D517" t="s">
        <v>192</v>
      </c>
      <c r="F517" t="s">
        <v>193</v>
      </c>
      <c r="G517" t="s">
        <v>99</v>
      </c>
      <c r="H517" t="s">
        <v>136</v>
      </c>
      <c r="I517" t="s">
        <v>104</v>
      </c>
      <c r="J517" t="s">
        <v>194</v>
      </c>
      <c r="K517" t="s">
        <v>118</v>
      </c>
      <c r="L517" t="s">
        <v>195</v>
      </c>
      <c r="M517" t="s">
        <v>196</v>
      </c>
      <c r="N517" t="s">
        <v>197</v>
      </c>
      <c r="O517" t="s">
        <v>198</v>
      </c>
      <c r="P517" t="s">
        <v>199</v>
      </c>
      <c r="Q517" t="s">
        <v>200</v>
      </c>
      <c r="R517" t="s">
        <v>201</v>
      </c>
      <c r="S517" t="s">
        <v>202</v>
      </c>
      <c r="T517" t="s">
        <v>203</v>
      </c>
      <c r="U517" t="s">
        <v>204</v>
      </c>
      <c r="V517" t="s">
        <v>122</v>
      </c>
      <c r="W517" t="s">
        <v>205</v>
      </c>
      <c r="X517" t="s">
        <v>206</v>
      </c>
      <c r="Y517" t="s">
        <v>207</v>
      </c>
      <c r="Z517" s="2" t="s">
        <v>208</v>
      </c>
      <c r="AA517" t="s">
        <v>209</v>
      </c>
      <c r="AB517" t="s">
        <v>210</v>
      </c>
      <c r="AC517" t="s">
        <v>211</v>
      </c>
      <c r="AD517" t="s">
        <v>212</v>
      </c>
      <c r="AE517" t="s">
        <v>217</v>
      </c>
      <c r="AF517" t="s">
        <v>226</v>
      </c>
      <c r="AG517" t="s">
        <v>225</v>
      </c>
      <c r="AH517" t="s">
        <v>255</v>
      </c>
      <c r="AI517" t="s">
        <v>220</v>
      </c>
      <c r="AJ517" t="s">
        <v>223</v>
      </c>
      <c r="AK517" t="s">
        <v>407</v>
      </c>
      <c r="AL517" t="s">
        <v>229</v>
      </c>
      <c r="AM517" t="s">
        <v>222</v>
      </c>
      <c r="AN517" t="s">
        <v>564</v>
      </c>
      <c r="AO517" t="s">
        <v>214</v>
      </c>
      <c r="AP517" t="s">
        <v>224</v>
      </c>
      <c r="AQ517" t="s">
        <v>230</v>
      </c>
    </row>
    <row r="518" spans="1:43">
      <c r="D518" t="s">
        <v>231</v>
      </c>
      <c r="E518">
        <f>SUM(F518:BJ518)</f>
        <v>230</v>
      </c>
      <c r="F518">
        <v>16</v>
      </c>
      <c r="G518">
        <v>9</v>
      </c>
      <c r="H518">
        <v>16</v>
      </c>
      <c r="I518">
        <v>16</v>
      </c>
      <c r="J518">
        <v>7</v>
      </c>
      <c r="K518">
        <v>13</v>
      </c>
      <c r="L518">
        <v>13</v>
      </c>
      <c r="M518">
        <v>15</v>
      </c>
      <c r="N518">
        <v>16</v>
      </c>
      <c r="O518">
        <v>16</v>
      </c>
      <c r="Q518">
        <v>13</v>
      </c>
      <c r="R518">
        <v>14</v>
      </c>
      <c r="S518">
        <v>16</v>
      </c>
      <c r="V518">
        <v>16</v>
      </c>
      <c r="W518">
        <v>2</v>
      </c>
      <c r="Z518">
        <v>4</v>
      </c>
      <c r="AB518">
        <v>1</v>
      </c>
      <c r="AC518">
        <v>7</v>
      </c>
      <c r="AE518">
        <v>4</v>
      </c>
      <c r="AF518">
        <v>4</v>
      </c>
      <c r="AG518">
        <v>1</v>
      </c>
      <c r="AJ518">
        <v>1</v>
      </c>
      <c r="AK518">
        <v>7</v>
      </c>
      <c r="AM518">
        <v>1</v>
      </c>
      <c r="AN518">
        <v>1</v>
      </c>
      <c r="AQ518">
        <v>1</v>
      </c>
    </row>
    <row r="519" spans="1:43">
      <c r="D519" t="s">
        <v>232</v>
      </c>
      <c r="E519">
        <f>SUM(F519:BJ519)</f>
        <v>370</v>
      </c>
      <c r="F519" s="5">
        <v>32</v>
      </c>
      <c r="G519" s="5">
        <v>26</v>
      </c>
      <c r="H519" s="5">
        <v>22</v>
      </c>
      <c r="I519" s="5">
        <v>23</v>
      </c>
      <c r="J519" s="5">
        <v>20</v>
      </c>
      <c r="K519" s="5">
        <v>22</v>
      </c>
      <c r="L519" s="5">
        <v>19</v>
      </c>
      <c r="M519" s="5">
        <v>19</v>
      </c>
      <c r="N519" s="5">
        <v>22</v>
      </c>
      <c r="O519" s="5">
        <v>17</v>
      </c>
      <c r="Q519">
        <v>14</v>
      </c>
      <c r="R519" s="5">
        <v>21</v>
      </c>
      <c r="S519" s="5">
        <v>17</v>
      </c>
      <c r="U519">
        <v>9</v>
      </c>
      <c r="V519">
        <v>9</v>
      </c>
      <c r="W519">
        <v>2</v>
      </c>
      <c r="X519">
        <v>12</v>
      </c>
      <c r="Y519">
        <v>1</v>
      </c>
      <c r="Z519">
        <v>7</v>
      </c>
      <c r="AA519">
        <v>3</v>
      </c>
      <c r="AB519">
        <v>2</v>
      </c>
      <c r="AC519">
        <v>9</v>
      </c>
      <c r="AE519">
        <v>8</v>
      </c>
      <c r="AF519">
        <v>6</v>
      </c>
      <c r="AG519">
        <v>1</v>
      </c>
      <c r="AH519">
        <v>2</v>
      </c>
      <c r="AI519">
        <v>9</v>
      </c>
      <c r="AK519">
        <v>5</v>
      </c>
      <c r="AL519">
        <v>4</v>
      </c>
      <c r="AM519">
        <v>5</v>
      </c>
      <c r="AO519">
        <v>1</v>
      </c>
      <c r="AP519">
        <v>1</v>
      </c>
    </row>
    <row r="521" spans="1:43">
      <c r="A521" s="1">
        <v>44151</v>
      </c>
      <c r="D521">
        <v>17</v>
      </c>
      <c r="E521">
        <f>SUM(F521:BJ521)</f>
        <v>11</v>
      </c>
      <c r="F521">
        <v>1</v>
      </c>
      <c r="H521">
        <v>1</v>
      </c>
      <c r="I521">
        <v>1</v>
      </c>
      <c r="L521">
        <v>1</v>
      </c>
      <c r="M521">
        <v>1</v>
      </c>
      <c r="N521">
        <v>1</v>
      </c>
      <c r="O521">
        <v>1</v>
      </c>
      <c r="Q521">
        <v>1</v>
      </c>
      <c r="R521">
        <v>1</v>
      </c>
      <c r="S521">
        <v>1</v>
      </c>
      <c r="V521">
        <v>1</v>
      </c>
    </row>
    <row r="522" spans="1:43">
      <c r="A522" t="s">
        <v>812</v>
      </c>
      <c r="B522" t="s">
        <v>840</v>
      </c>
      <c r="C522" s="2" t="s">
        <v>841</v>
      </c>
      <c r="D522">
        <v>7</v>
      </c>
      <c r="E522">
        <f>SUM(F522:BJ522)</f>
        <v>7</v>
      </c>
      <c r="F522">
        <v>1</v>
      </c>
      <c r="J522">
        <v>1</v>
      </c>
      <c r="K522">
        <v>1</v>
      </c>
      <c r="N522">
        <v>1</v>
      </c>
      <c r="Q522">
        <v>1</v>
      </c>
      <c r="U522">
        <v>1</v>
      </c>
      <c r="X522">
        <v>1</v>
      </c>
    </row>
    <row r="523" spans="1:43">
      <c r="A523">
        <v>6</v>
      </c>
      <c r="B523" t="s">
        <v>844</v>
      </c>
      <c r="C523" s="7" t="s">
        <v>899</v>
      </c>
      <c r="D523">
        <v>10</v>
      </c>
      <c r="E523">
        <f>SUM(F523:BJ523)</f>
        <v>10</v>
      </c>
      <c r="G523">
        <v>2</v>
      </c>
      <c r="H523">
        <v>2</v>
      </c>
      <c r="I523">
        <v>1</v>
      </c>
      <c r="L523">
        <v>1</v>
      </c>
      <c r="M523">
        <v>1</v>
      </c>
      <c r="N523">
        <v>1</v>
      </c>
      <c r="R523">
        <v>1</v>
      </c>
      <c r="S523">
        <v>1</v>
      </c>
    </row>
    <row r="524" spans="1:43">
      <c r="A524">
        <v>6</v>
      </c>
      <c r="B524" t="s">
        <v>845</v>
      </c>
      <c r="C524" s="2" t="s">
        <v>902</v>
      </c>
    </row>
    <row r="525" spans="1:43">
      <c r="B525" t="s">
        <v>852</v>
      </c>
      <c r="C525" s="2" t="s">
        <v>849</v>
      </c>
    </row>
    <row r="526" spans="1:43">
      <c r="A526" s="1"/>
      <c r="B526" t="s">
        <v>846</v>
      </c>
      <c r="C526" t="s">
        <v>903</v>
      </c>
    </row>
    <row r="527" spans="1:43">
      <c r="A527">
        <v>7</v>
      </c>
      <c r="B527" s="4" t="s">
        <v>838</v>
      </c>
      <c r="C527" s="3" t="s">
        <v>856</v>
      </c>
    </row>
    <row r="528" spans="1:43">
      <c r="A528">
        <v>10</v>
      </c>
      <c r="B528" t="s">
        <v>839</v>
      </c>
      <c r="C528" t="s">
        <v>896</v>
      </c>
    </row>
    <row r="531" spans="2:43">
      <c r="B531" t="s">
        <v>842</v>
      </c>
      <c r="C531" t="s">
        <v>897</v>
      </c>
    </row>
    <row r="532" spans="2:43">
      <c r="B532" t="s">
        <v>843</v>
      </c>
      <c r="C532" t="s">
        <v>898</v>
      </c>
    </row>
    <row r="533" spans="2:43">
      <c r="B533" t="s">
        <v>854</v>
      </c>
      <c r="C533" t="s">
        <v>855</v>
      </c>
    </row>
    <row r="534" spans="2:43">
      <c r="B534" t="s">
        <v>850</v>
      </c>
      <c r="C534" t="s">
        <v>851</v>
      </c>
    </row>
    <row r="535" spans="2:43">
      <c r="B535" t="s">
        <v>847</v>
      </c>
      <c r="C535" t="s">
        <v>906</v>
      </c>
    </row>
    <row r="536" spans="2:43">
      <c r="B536" t="s">
        <v>848</v>
      </c>
      <c r="C536" t="s">
        <v>849</v>
      </c>
    </row>
    <row r="537" spans="2:43">
      <c r="B537" t="s">
        <v>853</v>
      </c>
      <c r="C537" t="s">
        <v>849</v>
      </c>
    </row>
    <row r="538" spans="2:43">
      <c r="B538" t="s">
        <v>900</v>
      </c>
      <c r="C538" t="s">
        <v>901</v>
      </c>
    </row>
    <row r="539" spans="2:43">
      <c r="B539" t="s">
        <v>904</v>
      </c>
      <c r="C539" t="s">
        <v>901</v>
      </c>
    </row>
    <row r="540" spans="2:43">
      <c r="B540" t="s">
        <v>905</v>
      </c>
      <c r="C540" t="s">
        <v>901</v>
      </c>
    </row>
    <row r="542" spans="2:43">
      <c r="F542" s="5">
        <v>764</v>
      </c>
      <c r="J542">
        <v>5</v>
      </c>
      <c r="O542">
        <v>10</v>
      </c>
      <c r="T542">
        <v>15</v>
      </c>
      <c r="Y542">
        <v>20</v>
      </c>
      <c r="AD542">
        <v>25</v>
      </c>
      <c r="AI542">
        <v>30</v>
      </c>
      <c r="AN542">
        <v>35</v>
      </c>
    </row>
    <row r="543" spans="2:43">
      <c r="G543" t="s">
        <v>157</v>
      </c>
      <c r="H543" t="s">
        <v>158</v>
      </c>
      <c r="I543" t="s">
        <v>159</v>
      </c>
      <c r="J543" t="s">
        <v>160</v>
      </c>
      <c r="K543" t="s">
        <v>161</v>
      </c>
      <c r="L543" t="s">
        <v>162</v>
      </c>
      <c r="M543" t="s">
        <v>129</v>
      </c>
      <c r="N543" t="s">
        <v>133</v>
      </c>
      <c r="O543" t="s">
        <v>163</v>
      </c>
      <c r="P543" t="s">
        <v>164</v>
      </c>
      <c r="Q543" s="2" t="s">
        <v>165</v>
      </c>
      <c r="R543" t="s">
        <v>115</v>
      </c>
      <c r="S543" t="s">
        <v>113</v>
      </c>
      <c r="T543" t="s">
        <v>167</v>
      </c>
      <c r="V543" t="s">
        <v>161</v>
      </c>
      <c r="W543" t="s">
        <v>168</v>
      </c>
      <c r="X543" t="s">
        <v>169</v>
      </c>
      <c r="Y543" t="s">
        <v>170</v>
      </c>
      <c r="AA543" t="s">
        <v>171</v>
      </c>
      <c r="AB543" t="s">
        <v>172</v>
      </c>
      <c r="AC543" t="s">
        <v>173</v>
      </c>
      <c r="AD543" t="s">
        <v>174</v>
      </c>
      <c r="AE543" t="s">
        <v>179</v>
      </c>
      <c r="AF543" t="s">
        <v>188</v>
      </c>
      <c r="AG543" t="s">
        <v>187</v>
      </c>
      <c r="AH543" t="s">
        <v>254</v>
      </c>
      <c r="AI543" t="s">
        <v>182</v>
      </c>
      <c r="AJ543" t="s">
        <v>185</v>
      </c>
      <c r="AK543" t="s">
        <v>406</v>
      </c>
      <c r="AL543" t="s">
        <v>191</v>
      </c>
      <c r="AM543" t="s">
        <v>184</v>
      </c>
      <c r="AN543" t="s">
        <v>563</v>
      </c>
      <c r="AO543" t="s">
        <v>176</v>
      </c>
      <c r="AP543" t="s">
        <v>704</v>
      </c>
    </row>
    <row r="544" spans="2:43">
      <c r="D544" t="s">
        <v>192</v>
      </c>
      <c r="F544" t="s">
        <v>193</v>
      </c>
      <c r="G544" t="s">
        <v>99</v>
      </c>
      <c r="H544" t="s">
        <v>136</v>
      </c>
      <c r="I544" t="s">
        <v>104</v>
      </c>
      <c r="J544" t="s">
        <v>194</v>
      </c>
      <c r="K544" t="s">
        <v>118</v>
      </c>
      <c r="L544" t="s">
        <v>195</v>
      </c>
      <c r="M544" t="s">
        <v>196</v>
      </c>
      <c r="N544" t="s">
        <v>197</v>
      </c>
      <c r="O544" t="s">
        <v>198</v>
      </c>
      <c r="P544" t="s">
        <v>199</v>
      </c>
      <c r="Q544" t="s">
        <v>200</v>
      </c>
      <c r="R544" t="s">
        <v>201</v>
      </c>
      <c r="S544" t="s">
        <v>202</v>
      </c>
      <c r="T544" t="s">
        <v>203</v>
      </c>
      <c r="U544" t="s">
        <v>204</v>
      </c>
      <c r="V544" t="s">
        <v>122</v>
      </c>
      <c r="W544" t="s">
        <v>205</v>
      </c>
      <c r="X544" t="s">
        <v>206</v>
      </c>
      <c r="Y544" t="s">
        <v>207</v>
      </c>
      <c r="Z544" s="2" t="s">
        <v>208</v>
      </c>
      <c r="AA544" t="s">
        <v>209</v>
      </c>
      <c r="AB544" t="s">
        <v>210</v>
      </c>
      <c r="AC544" t="s">
        <v>211</v>
      </c>
      <c r="AD544" t="s">
        <v>212</v>
      </c>
      <c r="AE544" t="s">
        <v>217</v>
      </c>
      <c r="AF544" t="s">
        <v>226</v>
      </c>
      <c r="AG544" t="s">
        <v>225</v>
      </c>
      <c r="AH544" t="s">
        <v>255</v>
      </c>
      <c r="AI544" t="s">
        <v>220</v>
      </c>
      <c r="AJ544" t="s">
        <v>223</v>
      </c>
      <c r="AK544" t="s">
        <v>407</v>
      </c>
      <c r="AL544" t="s">
        <v>229</v>
      </c>
      <c r="AM544" t="s">
        <v>222</v>
      </c>
      <c r="AN544" t="s">
        <v>564</v>
      </c>
      <c r="AO544" t="s">
        <v>214</v>
      </c>
      <c r="AP544" t="s">
        <v>224</v>
      </c>
      <c r="AQ544" t="s">
        <v>230</v>
      </c>
    </row>
    <row r="545" spans="1:43">
      <c r="D545" t="s">
        <v>231</v>
      </c>
      <c r="E545">
        <f>SUM(F545:BJ545)</f>
        <v>244</v>
      </c>
      <c r="F545">
        <v>17</v>
      </c>
      <c r="G545">
        <v>10</v>
      </c>
      <c r="H545">
        <v>17</v>
      </c>
      <c r="I545">
        <v>17</v>
      </c>
      <c r="J545">
        <v>7</v>
      </c>
      <c r="K545">
        <v>14</v>
      </c>
      <c r="L545">
        <v>14</v>
      </c>
      <c r="M545">
        <v>16</v>
      </c>
      <c r="N545">
        <v>17</v>
      </c>
      <c r="O545">
        <v>17</v>
      </c>
      <c r="Q545">
        <v>14</v>
      </c>
      <c r="R545">
        <v>15</v>
      </c>
      <c r="S545">
        <v>17</v>
      </c>
      <c r="V545">
        <v>17</v>
      </c>
      <c r="W545">
        <v>2</v>
      </c>
      <c r="Z545">
        <v>4</v>
      </c>
      <c r="AB545">
        <v>2</v>
      </c>
      <c r="AC545">
        <v>7</v>
      </c>
      <c r="AE545">
        <v>4</v>
      </c>
      <c r="AF545">
        <v>4</v>
      </c>
      <c r="AG545">
        <v>1</v>
      </c>
      <c r="AJ545">
        <v>1</v>
      </c>
      <c r="AK545">
        <v>7</v>
      </c>
      <c r="AM545">
        <v>1</v>
      </c>
      <c r="AN545">
        <v>1</v>
      </c>
      <c r="AQ545">
        <v>1</v>
      </c>
    </row>
    <row r="546" spans="1:43">
      <c r="B546" s="8" t="s">
        <v>882</v>
      </c>
      <c r="D546" t="s">
        <v>232</v>
      </c>
      <c r="E546">
        <f>SUM(F546:BJ546)</f>
        <v>391</v>
      </c>
      <c r="F546" s="5">
        <v>34</v>
      </c>
      <c r="G546" s="5">
        <v>27</v>
      </c>
      <c r="H546" s="5">
        <v>24</v>
      </c>
      <c r="I546" s="5">
        <v>25</v>
      </c>
      <c r="J546" s="5">
        <v>20</v>
      </c>
      <c r="K546" s="5">
        <v>23</v>
      </c>
      <c r="L546" s="5">
        <v>20</v>
      </c>
      <c r="M546" s="5">
        <v>19</v>
      </c>
      <c r="N546" s="5">
        <v>24</v>
      </c>
      <c r="O546" s="5">
        <v>17</v>
      </c>
      <c r="Q546">
        <v>15</v>
      </c>
      <c r="R546" s="5">
        <v>23</v>
      </c>
      <c r="S546" s="5">
        <v>18</v>
      </c>
      <c r="U546">
        <v>10</v>
      </c>
      <c r="V546">
        <v>9</v>
      </c>
      <c r="W546">
        <v>2</v>
      </c>
      <c r="X546">
        <v>13</v>
      </c>
      <c r="Y546">
        <v>1</v>
      </c>
      <c r="Z546">
        <v>8</v>
      </c>
      <c r="AA546">
        <v>3</v>
      </c>
      <c r="AB546">
        <v>4</v>
      </c>
      <c r="AC546">
        <v>9</v>
      </c>
      <c r="AE546">
        <v>8</v>
      </c>
      <c r="AF546">
        <v>6</v>
      </c>
      <c r="AG546">
        <v>1</v>
      </c>
      <c r="AH546">
        <v>2</v>
      </c>
      <c r="AI546">
        <v>9</v>
      </c>
      <c r="AJ546">
        <v>1</v>
      </c>
      <c r="AK546">
        <v>5</v>
      </c>
      <c r="AL546">
        <v>4</v>
      </c>
      <c r="AM546">
        <v>5</v>
      </c>
      <c r="AO546">
        <v>1</v>
      </c>
      <c r="AP546">
        <v>1</v>
      </c>
    </row>
    <row r="547" spans="1:43">
      <c r="B547" s="6" t="s">
        <v>888</v>
      </c>
    </row>
    <row r="548" spans="1:43">
      <c r="A548" s="1">
        <v>44152</v>
      </c>
      <c r="B548" s="6" t="s">
        <v>889</v>
      </c>
      <c r="D548">
        <v>21</v>
      </c>
      <c r="E548">
        <f>SUM(F548:BJ548)</f>
        <v>14</v>
      </c>
      <c r="F548">
        <v>1</v>
      </c>
      <c r="G548">
        <v>1</v>
      </c>
      <c r="H548">
        <v>1</v>
      </c>
      <c r="I548">
        <v>1</v>
      </c>
      <c r="K548">
        <v>1</v>
      </c>
      <c r="L548">
        <v>1</v>
      </c>
      <c r="M548">
        <v>1</v>
      </c>
      <c r="N548">
        <v>1</v>
      </c>
      <c r="O548">
        <v>1</v>
      </c>
      <c r="Q548">
        <v>1</v>
      </c>
      <c r="R548">
        <v>1</v>
      </c>
      <c r="S548">
        <v>1</v>
      </c>
      <c r="V548">
        <v>1</v>
      </c>
      <c r="AB548">
        <v>1</v>
      </c>
    </row>
    <row r="549" spans="1:43">
      <c r="A549" t="s">
        <v>875</v>
      </c>
      <c r="B549" t="s">
        <v>889</v>
      </c>
      <c r="C549" t="s">
        <v>936</v>
      </c>
      <c r="D549">
        <v>7</v>
      </c>
      <c r="E549">
        <f>SUM(F549:BJ549)</f>
        <v>7</v>
      </c>
      <c r="F549">
        <v>1</v>
      </c>
      <c r="G549">
        <v>1</v>
      </c>
      <c r="H549">
        <v>1</v>
      </c>
      <c r="I549">
        <v>1</v>
      </c>
      <c r="N549">
        <v>2</v>
      </c>
      <c r="U549">
        <v>1</v>
      </c>
    </row>
    <row r="550" spans="1:43">
      <c r="A550">
        <v>7</v>
      </c>
      <c r="B550" t="s">
        <v>880</v>
      </c>
      <c r="C550" s="2" t="s">
        <v>935</v>
      </c>
      <c r="D550">
        <v>14</v>
      </c>
      <c r="E550">
        <f>SUM(F550:BJ550)</f>
        <v>14</v>
      </c>
      <c r="F550">
        <v>1</v>
      </c>
      <c r="H550">
        <v>1</v>
      </c>
      <c r="I550">
        <v>1</v>
      </c>
      <c r="K550">
        <v>1</v>
      </c>
      <c r="L550">
        <v>1</v>
      </c>
      <c r="Q550">
        <v>1</v>
      </c>
      <c r="R550">
        <v>2</v>
      </c>
      <c r="S550">
        <v>1</v>
      </c>
      <c r="X550">
        <v>1</v>
      </c>
      <c r="Z550">
        <v>1</v>
      </c>
      <c r="AB550">
        <v>2</v>
      </c>
      <c r="AJ550">
        <v>1</v>
      </c>
    </row>
    <row r="551" spans="1:43">
      <c r="A551">
        <v>5</v>
      </c>
      <c r="B551" t="s">
        <v>885</v>
      </c>
      <c r="C551" s="2" t="s">
        <v>891</v>
      </c>
    </row>
    <row r="552" spans="1:43">
      <c r="B552" s="4" t="s">
        <v>890</v>
      </c>
      <c r="C552" s="5" t="s">
        <v>893</v>
      </c>
    </row>
    <row r="553" spans="1:43">
      <c r="B553" t="s">
        <v>925</v>
      </c>
      <c r="C553" s="2" t="s">
        <v>926</v>
      </c>
    </row>
    <row r="554" spans="1:43">
      <c r="A554">
        <v>12</v>
      </c>
      <c r="B554" t="s">
        <v>887</v>
      </c>
      <c r="C554" s="2" t="s">
        <v>932</v>
      </c>
    </row>
    <row r="555" spans="1:43">
      <c r="A555">
        <v>8</v>
      </c>
      <c r="B555" t="s">
        <v>882</v>
      </c>
      <c r="C555" t="s">
        <v>940</v>
      </c>
    </row>
    <row r="558" spans="1:43">
      <c r="B558" s="4" t="s">
        <v>894</v>
      </c>
      <c r="C558" s="3" t="s">
        <v>895</v>
      </c>
    </row>
    <row r="559" spans="1:43">
      <c r="B559" t="s">
        <v>876</v>
      </c>
      <c r="C559" t="s">
        <v>124</v>
      </c>
    </row>
    <row r="560" spans="1:43">
      <c r="B560" t="s">
        <v>877</v>
      </c>
      <c r="C560" t="s">
        <v>933</v>
      </c>
    </row>
    <row r="561" spans="2:43">
      <c r="B561" t="s">
        <v>879</v>
      </c>
      <c r="C561" t="s">
        <v>934</v>
      </c>
    </row>
    <row r="562" spans="2:43">
      <c r="B562" t="s">
        <v>881</v>
      </c>
      <c r="C562" t="s">
        <v>939</v>
      </c>
    </row>
    <row r="563" spans="2:43">
      <c r="B563" t="s">
        <v>941</v>
      </c>
      <c r="C563" t="s">
        <v>919</v>
      </c>
    </row>
    <row r="564" spans="2:43">
      <c r="B564" t="s">
        <v>883</v>
      </c>
      <c r="C564" t="s">
        <v>878</v>
      </c>
    </row>
    <row r="565" spans="2:43">
      <c r="B565" t="s">
        <v>884</v>
      </c>
      <c r="C565" t="s">
        <v>944</v>
      </c>
    </row>
    <row r="566" spans="2:43">
      <c r="B566" t="s">
        <v>886</v>
      </c>
      <c r="C566" t="s">
        <v>892</v>
      </c>
    </row>
    <row r="567" spans="2:43">
      <c r="B567" t="s">
        <v>927</v>
      </c>
      <c r="C567" t="s">
        <v>928</v>
      </c>
    </row>
    <row r="568" spans="2:43">
      <c r="B568" t="s">
        <v>929</v>
      </c>
      <c r="C568" t="s">
        <v>926</v>
      </c>
    </row>
    <row r="569" spans="2:43">
      <c r="B569" t="s">
        <v>930</v>
      </c>
      <c r="C569" t="s">
        <v>931</v>
      </c>
    </row>
    <row r="570" spans="2:43">
      <c r="B570" t="s">
        <v>937</v>
      </c>
      <c r="C570" t="s">
        <v>938</v>
      </c>
    </row>
    <row r="571" spans="2:43">
      <c r="B571" t="s">
        <v>942</v>
      </c>
      <c r="C571" t="s">
        <v>943</v>
      </c>
    </row>
    <row r="573" spans="2:43">
      <c r="F573" s="5">
        <v>765</v>
      </c>
      <c r="J573">
        <v>5</v>
      </c>
      <c r="O573">
        <v>10</v>
      </c>
      <c r="T573">
        <v>15</v>
      </c>
      <c r="Y573">
        <v>20</v>
      </c>
      <c r="AD573">
        <v>25</v>
      </c>
      <c r="AI573">
        <v>30</v>
      </c>
      <c r="AN573">
        <v>35</v>
      </c>
    </row>
    <row r="574" spans="2:43">
      <c r="G574" t="s">
        <v>157</v>
      </c>
      <c r="H574" t="s">
        <v>158</v>
      </c>
      <c r="I574" t="s">
        <v>159</v>
      </c>
      <c r="J574" t="s">
        <v>160</v>
      </c>
      <c r="K574" t="s">
        <v>161</v>
      </c>
      <c r="L574" t="s">
        <v>162</v>
      </c>
      <c r="M574" t="s">
        <v>129</v>
      </c>
      <c r="N574" t="s">
        <v>133</v>
      </c>
      <c r="O574" t="s">
        <v>163</v>
      </c>
      <c r="P574" t="s">
        <v>164</v>
      </c>
      <c r="Q574" s="2" t="s">
        <v>165</v>
      </c>
      <c r="R574" t="s">
        <v>115</v>
      </c>
      <c r="S574" t="s">
        <v>113</v>
      </c>
      <c r="T574" t="s">
        <v>167</v>
      </c>
      <c r="V574" t="s">
        <v>161</v>
      </c>
      <c r="W574" t="s">
        <v>168</v>
      </c>
      <c r="X574" t="s">
        <v>169</v>
      </c>
      <c r="Y574" t="s">
        <v>170</v>
      </c>
      <c r="AA574" t="s">
        <v>171</v>
      </c>
      <c r="AB574" t="s">
        <v>172</v>
      </c>
      <c r="AC574" t="s">
        <v>173</v>
      </c>
      <c r="AD574" t="s">
        <v>174</v>
      </c>
      <c r="AE574" t="s">
        <v>179</v>
      </c>
      <c r="AF574" t="s">
        <v>188</v>
      </c>
      <c r="AG574" t="s">
        <v>187</v>
      </c>
      <c r="AH574" t="s">
        <v>254</v>
      </c>
      <c r="AI574" t="s">
        <v>182</v>
      </c>
      <c r="AJ574" t="s">
        <v>185</v>
      </c>
      <c r="AK574" t="s">
        <v>406</v>
      </c>
      <c r="AL574" t="s">
        <v>191</v>
      </c>
      <c r="AM574" t="s">
        <v>184</v>
      </c>
      <c r="AN574" t="s">
        <v>563</v>
      </c>
      <c r="AO574" t="s">
        <v>176</v>
      </c>
      <c r="AP574" t="s">
        <v>704</v>
      </c>
    </row>
    <row r="575" spans="2:43">
      <c r="D575" t="s">
        <v>192</v>
      </c>
      <c r="F575" t="s">
        <v>193</v>
      </c>
      <c r="G575" t="s">
        <v>99</v>
      </c>
      <c r="H575" t="s">
        <v>136</v>
      </c>
      <c r="I575" t="s">
        <v>104</v>
      </c>
      <c r="J575" t="s">
        <v>194</v>
      </c>
      <c r="K575" t="s">
        <v>118</v>
      </c>
      <c r="L575" t="s">
        <v>195</v>
      </c>
      <c r="M575" t="s">
        <v>196</v>
      </c>
      <c r="N575" t="s">
        <v>197</v>
      </c>
      <c r="O575" t="s">
        <v>198</v>
      </c>
      <c r="P575" t="s">
        <v>199</v>
      </c>
      <c r="Q575" t="s">
        <v>200</v>
      </c>
      <c r="R575" t="s">
        <v>201</v>
      </c>
      <c r="S575" t="s">
        <v>202</v>
      </c>
      <c r="T575" t="s">
        <v>203</v>
      </c>
      <c r="U575" t="s">
        <v>204</v>
      </c>
      <c r="V575" t="s">
        <v>122</v>
      </c>
      <c r="W575" t="s">
        <v>205</v>
      </c>
      <c r="X575" t="s">
        <v>206</v>
      </c>
      <c r="Y575" t="s">
        <v>207</v>
      </c>
      <c r="Z575" s="2" t="s">
        <v>208</v>
      </c>
      <c r="AA575" t="s">
        <v>209</v>
      </c>
      <c r="AB575" t="s">
        <v>210</v>
      </c>
      <c r="AC575" t="s">
        <v>211</v>
      </c>
      <c r="AD575" t="s">
        <v>212</v>
      </c>
      <c r="AE575" t="s">
        <v>217</v>
      </c>
      <c r="AF575" t="s">
        <v>226</v>
      </c>
      <c r="AG575" t="s">
        <v>225</v>
      </c>
      <c r="AH575" t="s">
        <v>255</v>
      </c>
      <c r="AI575" t="s">
        <v>220</v>
      </c>
      <c r="AJ575" t="s">
        <v>223</v>
      </c>
      <c r="AK575" t="s">
        <v>407</v>
      </c>
      <c r="AL575" t="s">
        <v>229</v>
      </c>
      <c r="AM575" t="s">
        <v>222</v>
      </c>
      <c r="AN575" t="s">
        <v>564</v>
      </c>
      <c r="AO575" t="s">
        <v>214</v>
      </c>
      <c r="AP575" t="s">
        <v>224</v>
      </c>
      <c r="AQ575" t="s">
        <v>230</v>
      </c>
    </row>
    <row r="576" spans="2:43">
      <c r="D576" t="s">
        <v>231</v>
      </c>
      <c r="E576">
        <f>SUM(F576:BJ576)</f>
        <v>256</v>
      </c>
      <c r="F576">
        <v>18</v>
      </c>
      <c r="G576">
        <v>10</v>
      </c>
      <c r="H576">
        <v>18</v>
      </c>
      <c r="I576">
        <v>18</v>
      </c>
      <c r="J576">
        <v>8</v>
      </c>
      <c r="K576">
        <v>14</v>
      </c>
      <c r="L576">
        <v>15</v>
      </c>
      <c r="M576">
        <v>16</v>
      </c>
      <c r="N576">
        <v>18</v>
      </c>
      <c r="O576">
        <v>18</v>
      </c>
      <c r="Q576">
        <v>14</v>
      </c>
      <c r="R576">
        <v>16</v>
      </c>
      <c r="S576">
        <v>18</v>
      </c>
      <c r="V576">
        <v>18</v>
      </c>
      <c r="W576">
        <v>3</v>
      </c>
      <c r="Z576">
        <v>4</v>
      </c>
      <c r="AB576">
        <v>3</v>
      </c>
      <c r="AC576">
        <v>7</v>
      </c>
      <c r="AE576">
        <v>4</v>
      </c>
      <c r="AF576">
        <v>4</v>
      </c>
      <c r="AG576">
        <v>1</v>
      </c>
      <c r="AJ576">
        <v>1</v>
      </c>
      <c r="AK576">
        <v>7</v>
      </c>
      <c r="AM576">
        <v>1</v>
      </c>
      <c r="AN576">
        <v>1</v>
      </c>
      <c r="AQ576">
        <v>1</v>
      </c>
    </row>
    <row r="577" spans="1:42">
      <c r="D577" t="s">
        <v>232</v>
      </c>
      <c r="E577">
        <f>SUM(F577:BJ577)</f>
        <v>410</v>
      </c>
      <c r="F577" s="5">
        <v>35</v>
      </c>
      <c r="G577" s="5">
        <v>29</v>
      </c>
      <c r="H577" s="5">
        <v>26</v>
      </c>
      <c r="I577" s="5">
        <v>27</v>
      </c>
      <c r="J577" s="5">
        <v>21</v>
      </c>
      <c r="K577" s="5">
        <v>23</v>
      </c>
      <c r="L577" s="5">
        <v>21</v>
      </c>
      <c r="M577" s="5">
        <v>19</v>
      </c>
      <c r="N577" s="5">
        <v>25</v>
      </c>
      <c r="O577" s="5">
        <v>17</v>
      </c>
      <c r="Q577">
        <v>16</v>
      </c>
      <c r="R577" s="5">
        <v>24</v>
      </c>
      <c r="S577" s="5">
        <v>20</v>
      </c>
      <c r="U577">
        <v>11</v>
      </c>
      <c r="V577">
        <v>9</v>
      </c>
      <c r="W577">
        <v>3</v>
      </c>
      <c r="X577">
        <v>14</v>
      </c>
      <c r="Y577">
        <v>1</v>
      </c>
      <c r="Z577">
        <v>8</v>
      </c>
      <c r="AA577">
        <v>3</v>
      </c>
      <c r="AB577">
        <v>6</v>
      </c>
      <c r="AC577">
        <v>9</v>
      </c>
      <c r="AE577">
        <v>8</v>
      </c>
      <c r="AF577">
        <v>6</v>
      </c>
      <c r="AG577">
        <v>1</v>
      </c>
      <c r="AH577">
        <v>2</v>
      </c>
      <c r="AI577">
        <v>9</v>
      </c>
      <c r="AJ577">
        <v>1</v>
      </c>
      <c r="AK577">
        <v>5</v>
      </c>
      <c r="AL577">
        <v>4</v>
      </c>
      <c r="AM577">
        <v>5</v>
      </c>
      <c r="AO577">
        <v>1</v>
      </c>
      <c r="AP577">
        <v>1</v>
      </c>
    </row>
    <row r="579" spans="1:42">
      <c r="A579" s="1">
        <v>44153</v>
      </c>
      <c r="D579">
        <v>19</v>
      </c>
      <c r="E579">
        <f>SUM(F579:BJ579)</f>
        <v>12</v>
      </c>
      <c r="F579">
        <v>1</v>
      </c>
      <c r="H579">
        <v>1</v>
      </c>
      <c r="I579">
        <v>1</v>
      </c>
      <c r="J579">
        <v>1</v>
      </c>
      <c r="L579">
        <v>1</v>
      </c>
      <c r="N579">
        <v>1</v>
      </c>
      <c r="O579">
        <v>1</v>
      </c>
      <c r="R579">
        <v>1</v>
      </c>
      <c r="S579">
        <v>1</v>
      </c>
      <c r="V579">
        <v>1</v>
      </c>
      <c r="W579">
        <v>1</v>
      </c>
      <c r="AB579">
        <v>1</v>
      </c>
    </row>
    <row r="580" spans="1:42">
      <c r="A580" t="s">
        <v>907</v>
      </c>
      <c r="B580" t="s">
        <v>911</v>
      </c>
      <c r="C580" s="2" t="s">
        <v>968</v>
      </c>
      <c r="D580">
        <v>6</v>
      </c>
      <c r="E580">
        <f>SUM(F580:BJ580)</f>
        <v>6</v>
      </c>
      <c r="J580">
        <v>1</v>
      </c>
      <c r="N580">
        <v>1</v>
      </c>
      <c r="Q580">
        <v>1</v>
      </c>
      <c r="S580">
        <v>1</v>
      </c>
      <c r="W580">
        <v>1</v>
      </c>
      <c r="AB580">
        <v>1</v>
      </c>
    </row>
    <row r="581" spans="1:42">
      <c r="B581" t="s">
        <v>917</v>
      </c>
      <c r="C581" s="2" t="s">
        <v>920</v>
      </c>
      <c r="D581">
        <v>13</v>
      </c>
      <c r="E581">
        <f>SUM(F581:BJ581)</f>
        <v>13</v>
      </c>
      <c r="F581">
        <v>1</v>
      </c>
      <c r="G581">
        <v>2</v>
      </c>
      <c r="H581">
        <v>2</v>
      </c>
      <c r="I581">
        <v>2</v>
      </c>
      <c r="L581">
        <v>1</v>
      </c>
      <c r="R581">
        <v>1</v>
      </c>
      <c r="S581">
        <v>1</v>
      </c>
      <c r="U581">
        <v>1</v>
      </c>
      <c r="X581">
        <v>1</v>
      </c>
      <c r="AB581">
        <v>1</v>
      </c>
    </row>
    <row r="582" spans="1:42">
      <c r="A582">
        <v>6</v>
      </c>
      <c r="B582" t="s">
        <v>915</v>
      </c>
      <c r="C582" t="s">
        <v>921</v>
      </c>
    </row>
    <row r="583" spans="1:42">
      <c r="A583">
        <v>6</v>
      </c>
      <c r="B583" t="s">
        <v>923</v>
      </c>
      <c r="C583" s="2" t="s">
        <v>969</v>
      </c>
    </row>
    <row r="584" spans="1:42">
      <c r="A584">
        <v>5</v>
      </c>
      <c r="B584" t="s">
        <v>913</v>
      </c>
      <c r="C584" t="s">
        <v>977</v>
      </c>
    </row>
    <row r="585" spans="1:42">
      <c r="A585">
        <v>8</v>
      </c>
      <c r="B585" t="s">
        <v>980</v>
      </c>
      <c r="C585" s="2" t="s">
        <v>981</v>
      </c>
    </row>
    <row r="588" spans="1:42">
      <c r="B588" s="4" t="s">
        <v>918</v>
      </c>
      <c r="C588" s="3" t="s">
        <v>924</v>
      </c>
    </row>
    <row r="589" spans="1:42">
      <c r="B589" t="s">
        <v>909</v>
      </c>
      <c r="C589" t="s">
        <v>910</v>
      </c>
    </row>
    <row r="590" spans="1:42">
      <c r="B590" t="s">
        <v>912</v>
      </c>
      <c r="C590" t="s">
        <v>972</v>
      </c>
    </row>
    <row r="591" spans="1:42">
      <c r="B591" t="s">
        <v>978</v>
      </c>
      <c r="C591" t="s">
        <v>979</v>
      </c>
    </row>
    <row r="592" spans="1:42">
      <c r="B592" t="s">
        <v>914</v>
      </c>
      <c r="C592" t="s">
        <v>892</v>
      </c>
    </row>
    <row r="593" spans="1:44">
      <c r="B593" t="s">
        <v>960</v>
      </c>
      <c r="C593" t="s">
        <v>961</v>
      </c>
    </row>
    <row r="594" spans="1:44">
      <c r="B594" t="s">
        <v>916</v>
      </c>
      <c r="C594" t="s">
        <v>922</v>
      </c>
    </row>
    <row r="595" spans="1:44">
      <c r="B595" t="s">
        <v>962</v>
      </c>
      <c r="C595" t="s">
        <v>963</v>
      </c>
    </row>
    <row r="596" spans="1:44">
      <c r="B596" t="s">
        <v>964</v>
      </c>
      <c r="C596" t="s">
        <v>965</v>
      </c>
    </row>
    <row r="597" spans="1:44">
      <c r="B597" t="s">
        <v>966</v>
      </c>
      <c r="C597" t="s">
        <v>967</v>
      </c>
    </row>
    <row r="598" spans="1:44">
      <c r="B598" t="s">
        <v>970</v>
      </c>
      <c r="C598" t="s">
        <v>971</v>
      </c>
    </row>
    <row r="599" spans="1:44">
      <c r="B599" t="s">
        <v>973</v>
      </c>
      <c r="C599" t="s">
        <v>974</v>
      </c>
    </row>
    <row r="600" spans="1:44">
      <c r="B600" t="s">
        <v>975</v>
      </c>
      <c r="C600" t="s">
        <v>976</v>
      </c>
    </row>
    <row r="602" spans="1:44">
      <c r="F602" s="5">
        <v>766</v>
      </c>
      <c r="J602">
        <v>5</v>
      </c>
      <c r="O602">
        <v>10</v>
      </c>
      <c r="T602">
        <v>15</v>
      </c>
      <c r="Y602">
        <v>20</v>
      </c>
      <c r="AD602">
        <v>25</v>
      </c>
      <c r="AI602">
        <v>30</v>
      </c>
      <c r="AN602">
        <v>35</v>
      </c>
    </row>
    <row r="603" spans="1:44">
      <c r="G603" t="s">
        <v>157</v>
      </c>
      <c r="H603" t="s">
        <v>158</v>
      </c>
      <c r="I603" t="s">
        <v>159</v>
      </c>
      <c r="J603" t="s">
        <v>160</v>
      </c>
      <c r="K603" t="s">
        <v>161</v>
      </c>
      <c r="L603" t="s">
        <v>162</v>
      </c>
      <c r="M603" t="s">
        <v>129</v>
      </c>
      <c r="N603" t="s">
        <v>133</v>
      </c>
      <c r="O603" t="s">
        <v>163</v>
      </c>
      <c r="P603" t="s">
        <v>164</v>
      </c>
      <c r="Q603" s="2" t="s">
        <v>165</v>
      </c>
      <c r="R603" t="s">
        <v>115</v>
      </c>
      <c r="S603" t="s">
        <v>113</v>
      </c>
      <c r="T603" t="s">
        <v>167</v>
      </c>
      <c r="V603" t="s">
        <v>161</v>
      </c>
      <c r="W603" t="s">
        <v>168</v>
      </c>
      <c r="X603" t="s">
        <v>169</v>
      </c>
      <c r="Y603" t="s">
        <v>170</v>
      </c>
      <c r="AA603" t="s">
        <v>171</v>
      </c>
      <c r="AB603" t="s">
        <v>172</v>
      </c>
      <c r="AC603" t="s">
        <v>173</v>
      </c>
      <c r="AD603" t="s">
        <v>174</v>
      </c>
      <c r="AE603" t="s">
        <v>179</v>
      </c>
      <c r="AF603" t="s">
        <v>188</v>
      </c>
      <c r="AG603" t="s">
        <v>187</v>
      </c>
      <c r="AH603" t="s">
        <v>254</v>
      </c>
      <c r="AI603" t="s">
        <v>182</v>
      </c>
      <c r="AJ603" t="s">
        <v>185</v>
      </c>
      <c r="AK603" t="s">
        <v>406</v>
      </c>
      <c r="AL603" t="s">
        <v>191</v>
      </c>
      <c r="AM603" t="s">
        <v>184</v>
      </c>
      <c r="AN603" t="s">
        <v>563</v>
      </c>
      <c r="AO603" t="s">
        <v>176</v>
      </c>
      <c r="AP603" t="s">
        <v>704</v>
      </c>
    </row>
    <row r="604" spans="1:44">
      <c r="D604" t="s">
        <v>192</v>
      </c>
      <c r="F604" t="s">
        <v>193</v>
      </c>
      <c r="G604" t="s">
        <v>99</v>
      </c>
      <c r="H604" t="s">
        <v>136</v>
      </c>
      <c r="I604" t="s">
        <v>104</v>
      </c>
      <c r="J604" t="s">
        <v>194</v>
      </c>
      <c r="K604" t="s">
        <v>118</v>
      </c>
      <c r="L604" t="s">
        <v>195</v>
      </c>
      <c r="M604" t="s">
        <v>196</v>
      </c>
      <c r="N604" t="s">
        <v>197</v>
      </c>
      <c r="O604" t="s">
        <v>198</v>
      </c>
      <c r="P604" t="s">
        <v>199</v>
      </c>
      <c r="Q604" t="s">
        <v>200</v>
      </c>
      <c r="R604" t="s">
        <v>201</v>
      </c>
      <c r="S604" t="s">
        <v>202</v>
      </c>
      <c r="T604" t="s">
        <v>203</v>
      </c>
      <c r="U604" t="s">
        <v>204</v>
      </c>
      <c r="V604" t="s">
        <v>122</v>
      </c>
      <c r="W604" t="s">
        <v>205</v>
      </c>
      <c r="X604" t="s">
        <v>206</v>
      </c>
      <c r="Y604" t="s">
        <v>207</v>
      </c>
      <c r="Z604" s="2" t="s">
        <v>208</v>
      </c>
      <c r="AA604" t="s">
        <v>209</v>
      </c>
      <c r="AB604" t="s">
        <v>210</v>
      </c>
      <c r="AC604" t="s">
        <v>211</v>
      </c>
      <c r="AD604" t="s">
        <v>212</v>
      </c>
      <c r="AE604" t="s">
        <v>217</v>
      </c>
      <c r="AF604" t="s">
        <v>226</v>
      </c>
      <c r="AG604" t="s">
        <v>225</v>
      </c>
      <c r="AH604" t="s">
        <v>255</v>
      </c>
      <c r="AI604" t="s">
        <v>220</v>
      </c>
      <c r="AJ604" t="s">
        <v>223</v>
      </c>
      <c r="AK604" t="s">
        <v>407</v>
      </c>
      <c r="AL604" t="s">
        <v>229</v>
      </c>
      <c r="AM604" t="s">
        <v>222</v>
      </c>
      <c r="AN604" t="s">
        <v>564</v>
      </c>
      <c r="AO604" t="s">
        <v>214</v>
      </c>
      <c r="AP604" t="s">
        <v>224</v>
      </c>
      <c r="AQ604" t="s">
        <v>230</v>
      </c>
      <c r="AR604" t="s">
        <v>218</v>
      </c>
    </row>
    <row r="605" spans="1:44">
      <c r="D605" t="s">
        <v>231</v>
      </c>
      <c r="E605">
        <f>SUM(F605:BJ605)</f>
        <v>271</v>
      </c>
      <c r="F605">
        <v>19</v>
      </c>
      <c r="G605">
        <v>11</v>
      </c>
      <c r="H605">
        <v>19</v>
      </c>
      <c r="I605">
        <v>19</v>
      </c>
      <c r="J605">
        <v>8</v>
      </c>
      <c r="K605">
        <v>15</v>
      </c>
      <c r="L605">
        <v>16</v>
      </c>
      <c r="M605">
        <v>17</v>
      </c>
      <c r="N605">
        <v>19</v>
      </c>
      <c r="O605">
        <v>19</v>
      </c>
      <c r="Q605">
        <v>15</v>
      </c>
      <c r="R605">
        <v>17</v>
      </c>
      <c r="S605">
        <v>19</v>
      </c>
      <c r="V605">
        <v>19</v>
      </c>
      <c r="W605">
        <v>3</v>
      </c>
      <c r="Z605">
        <v>4</v>
      </c>
      <c r="AB605">
        <v>3</v>
      </c>
      <c r="AC605">
        <v>7</v>
      </c>
      <c r="AD605">
        <v>1</v>
      </c>
      <c r="AE605">
        <v>4</v>
      </c>
      <c r="AF605">
        <v>4</v>
      </c>
      <c r="AG605">
        <v>1</v>
      </c>
      <c r="AJ605">
        <v>1</v>
      </c>
      <c r="AK605">
        <v>8</v>
      </c>
      <c r="AM605">
        <v>1</v>
      </c>
      <c r="AN605">
        <v>1</v>
      </c>
      <c r="AQ605">
        <v>1</v>
      </c>
    </row>
    <row r="606" spans="1:44">
      <c r="D606" t="s">
        <v>232</v>
      </c>
      <c r="E606">
        <f>SUM(F606:BJ606)</f>
        <v>436</v>
      </c>
      <c r="F606" s="5">
        <v>36</v>
      </c>
      <c r="G606" s="5">
        <v>32</v>
      </c>
      <c r="H606" s="5">
        <v>27</v>
      </c>
      <c r="I606" s="5">
        <v>30</v>
      </c>
      <c r="J606" s="5">
        <v>21</v>
      </c>
      <c r="K606" s="5">
        <v>23</v>
      </c>
      <c r="L606" s="5">
        <v>21</v>
      </c>
      <c r="M606" s="5">
        <v>21</v>
      </c>
      <c r="N606" s="5">
        <v>25</v>
      </c>
      <c r="O606" s="5">
        <v>19</v>
      </c>
      <c r="Q606">
        <v>17</v>
      </c>
      <c r="R606" s="5">
        <v>25</v>
      </c>
      <c r="S606" s="5">
        <v>21</v>
      </c>
      <c r="U606">
        <v>12</v>
      </c>
      <c r="V606">
        <v>10</v>
      </c>
      <c r="W606">
        <v>3</v>
      </c>
      <c r="X606">
        <v>15</v>
      </c>
      <c r="Y606">
        <v>1</v>
      </c>
      <c r="Z606">
        <v>8</v>
      </c>
      <c r="AA606">
        <v>3</v>
      </c>
      <c r="AB606">
        <v>6</v>
      </c>
      <c r="AC606">
        <v>9</v>
      </c>
      <c r="AD606">
        <v>2</v>
      </c>
      <c r="AE606">
        <v>8</v>
      </c>
      <c r="AF606">
        <v>6</v>
      </c>
      <c r="AG606">
        <v>1</v>
      </c>
      <c r="AH606">
        <v>4</v>
      </c>
      <c r="AI606">
        <v>9</v>
      </c>
      <c r="AJ606">
        <v>1</v>
      </c>
      <c r="AK606">
        <v>5</v>
      </c>
      <c r="AL606">
        <v>5</v>
      </c>
      <c r="AM606">
        <v>7</v>
      </c>
      <c r="AO606">
        <v>1</v>
      </c>
      <c r="AP606">
        <v>1</v>
      </c>
      <c r="AR606">
        <v>1</v>
      </c>
    </row>
    <row r="608" spans="1:44">
      <c r="A608" s="1">
        <v>44154</v>
      </c>
      <c r="D608">
        <v>26</v>
      </c>
      <c r="E608">
        <f>SUM(F608:BJ608)</f>
        <v>15</v>
      </c>
      <c r="F608">
        <v>1</v>
      </c>
      <c r="G608">
        <v>1</v>
      </c>
      <c r="H608">
        <v>1</v>
      </c>
      <c r="I608">
        <v>1</v>
      </c>
      <c r="K608">
        <v>1</v>
      </c>
      <c r="L608">
        <v>1</v>
      </c>
      <c r="M608">
        <v>1</v>
      </c>
      <c r="N608">
        <v>1</v>
      </c>
      <c r="O608">
        <v>1</v>
      </c>
      <c r="Q608">
        <v>1</v>
      </c>
      <c r="R608">
        <v>1</v>
      </c>
      <c r="S608">
        <v>1</v>
      </c>
      <c r="V608">
        <v>1</v>
      </c>
      <c r="AD608">
        <v>1</v>
      </c>
      <c r="AK608">
        <v>1</v>
      </c>
    </row>
    <row r="609" spans="1:44">
      <c r="A609" t="s">
        <v>984</v>
      </c>
      <c r="B609" t="s">
        <v>946</v>
      </c>
      <c r="C609" t="s">
        <v>1017</v>
      </c>
      <c r="D609">
        <v>10</v>
      </c>
      <c r="E609">
        <f>SUM(F609:BJ609)</f>
        <v>10</v>
      </c>
      <c r="F609">
        <v>1</v>
      </c>
      <c r="H609">
        <v>1</v>
      </c>
      <c r="I609" s="5">
        <v>1</v>
      </c>
      <c r="O609">
        <v>1</v>
      </c>
      <c r="U609">
        <v>1</v>
      </c>
      <c r="AD609">
        <v>2</v>
      </c>
      <c r="AH609">
        <v>1</v>
      </c>
      <c r="AL609">
        <v>1</v>
      </c>
      <c r="AM609">
        <v>1</v>
      </c>
    </row>
    <row r="610" spans="1:44">
      <c r="B610" t="s">
        <v>948</v>
      </c>
      <c r="C610" s="2" t="s">
        <v>968</v>
      </c>
      <c r="D610">
        <v>16</v>
      </c>
      <c r="E610">
        <f>SUM(F610:BJ610)</f>
        <v>16</v>
      </c>
      <c r="G610" s="5">
        <v>3</v>
      </c>
      <c r="I610" s="5">
        <v>2</v>
      </c>
      <c r="M610">
        <v>2</v>
      </c>
      <c r="O610">
        <v>1</v>
      </c>
      <c r="Q610">
        <v>1</v>
      </c>
      <c r="R610">
        <v>1</v>
      </c>
      <c r="S610">
        <v>1</v>
      </c>
      <c r="V610">
        <v>1</v>
      </c>
      <c r="X610">
        <v>1</v>
      </c>
      <c r="AH610">
        <v>1</v>
      </c>
      <c r="AM610">
        <v>1</v>
      </c>
      <c r="AR610">
        <v>1</v>
      </c>
    </row>
    <row r="611" spans="1:44">
      <c r="A611">
        <v>6</v>
      </c>
      <c r="B611" t="s">
        <v>953</v>
      </c>
      <c r="C611" s="2" t="s">
        <v>997</v>
      </c>
    </row>
    <row r="612" spans="1:44">
      <c r="B612" t="s">
        <v>955</v>
      </c>
      <c r="C612" s="2" t="s">
        <v>956</v>
      </c>
    </row>
    <row r="613" spans="1:44">
      <c r="A613">
        <v>7</v>
      </c>
      <c r="B613" s="4" t="s">
        <v>945</v>
      </c>
      <c r="C613" s="5" t="s">
        <v>983</v>
      </c>
    </row>
    <row r="614" spans="1:44">
      <c r="B614" t="s">
        <v>994</v>
      </c>
      <c r="C614" s="2" t="s">
        <v>992</v>
      </c>
    </row>
    <row r="615" spans="1:44">
      <c r="B615" t="s">
        <v>995</v>
      </c>
      <c r="C615" s="2" t="s">
        <v>996</v>
      </c>
    </row>
    <row r="616" spans="1:44">
      <c r="B616" t="s">
        <v>1003</v>
      </c>
      <c r="C616" s="2" t="s">
        <v>1004</v>
      </c>
    </row>
    <row r="617" spans="1:44">
      <c r="B617" t="s">
        <v>990</v>
      </c>
      <c r="C617" t="s">
        <v>1021</v>
      </c>
    </row>
    <row r="618" spans="1:44">
      <c r="B618" t="s">
        <v>1001</v>
      </c>
      <c r="C618" t="s">
        <v>1025</v>
      </c>
    </row>
    <row r="621" spans="1:44">
      <c r="B621" t="s">
        <v>949</v>
      </c>
      <c r="C621" t="s">
        <v>947</v>
      </c>
    </row>
    <row r="622" spans="1:44">
      <c r="B622" t="s">
        <v>1027</v>
      </c>
      <c r="C622" t="s">
        <v>947</v>
      </c>
    </row>
    <row r="623" spans="1:44">
      <c r="B623" t="s">
        <v>950</v>
      </c>
      <c r="C623" t="s">
        <v>951</v>
      </c>
    </row>
    <row r="624" spans="1:44">
      <c r="B624" t="s">
        <v>952</v>
      </c>
      <c r="C624" t="s">
        <v>1024</v>
      </c>
    </row>
    <row r="625" spans="1:46">
      <c r="B625" t="s">
        <v>954</v>
      </c>
      <c r="C625" t="s">
        <v>1026</v>
      </c>
    </row>
    <row r="626" spans="1:46">
      <c r="B626" t="s">
        <v>957</v>
      </c>
      <c r="C626" t="s">
        <v>892</v>
      </c>
    </row>
    <row r="627" spans="1:46">
      <c r="B627" t="s">
        <v>958</v>
      </c>
      <c r="C627" t="s">
        <v>982</v>
      </c>
    </row>
    <row r="628" spans="1:46">
      <c r="B628" t="s">
        <v>959</v>
      </c>
      <c r="C628" t="s">
        <v>1000</v>
      </c>
    </row>
    <row r="629" spans="1:46">
      <c r="A629" t="s">
        <v>138</v>
      </c>
      <c r="B629" t="s">
        <v>985</v>
      </c>
      <c r="C629" t="s">
        <v>986</v>
      </c>
    </row>
    <row r="630" spans="1:46">
      <c r="B630" t="s">
        <v>987</v>
      </c>
      <c r="C630" t="s">
        <v>1020</v>
      </c>
    </row>
    <row r="631" spans="1:46">
      <c r="B631" t="s">
        <v>988</v>
      </c>
      <c r="C631" t="s">
        <v>989</v>
      </c>
    </row>
    <row r="632" spans="1:46">
      <c r="B632" t="s">
        <v>1022</v>
      </c>
      <c r="C632" t="s">
        <v>1023</v>
      </c>
    </row>
    <row r="633" spans="1:46">
      <c r="B633" t="s">
        <v>991</v>
      </c>
      <c r="C633" t="s">
        <v>992</v>
      </c>
    </row>
    <row r="634" spans="1:46">
      <c r="B634" t="s">
        <v>993</v>
      </c>
      <c r="C634" t="s">
        <v>986</v>
      </c>
    </row>
    <row r="635" spans="1:46">
      <c r="A635" t="s">
        <v>1002</v>
      </c>
      <c r="B635" t="s">
        <v>998</v>
      </c>
      <c r="C635" t="s">
        <v>999</v>
      </c>
    </row>
    <row r="636" spans="1:46">
      <c r="B636" t="s">
        <v>1018</v>
      </c>
      <c r="C636" t="s">
        <v>1019</v>
      </c>
    </row>
    <row r="637" spans="1:46">
      <c r="F637" s="5">
        <v>767</v>
      </c>
      <c r="J637">
        <v>5</v>
      </c>
      <c r="O637">
        <v>10</v>
      </c>
      <c r="T637">
        <v>15</v>
      </c>
      <c r="Y637">
        <v>20</v>
      </c>
      <c r="AD637">
        <v>25</v>
      </c>
      <c r="AI637">
        <v>30</v>
      </c>
      <c r="AN637">
        <v>35</v>
      </c>
    </row>
    <row r="638" spans="1:46">
      <c r="G638" t="s">
        <v>157</v>
      </c>
      <c r="H638" t="s">
        <v>158</v>
      </c>
      <c r="I638" t="s">
        <v>159</v>
      </c>
      <c r="J638" t="s">
        <v>160</v>
      </c>
      <c r="K638" t="s">
        <v>161</v>
      </c>
      <c r="L638" t="s">
        <v>162</v>
      </c>
      <c r="M638" t="s">
        <v>129</v>
      </c>
      <c r="N638" t="s">
        <v>133</v>
      </c>
      <c r="O638" t="s">
        <v>163</v>
      </c>
      <c r="P638" t="s">
        <v>164</v>
      </c>
      <c r="Q638" s="2" t="s">
        <v>165</v>
      </c>
      <c r="R638" t="s">
        <v>115</v>
      </c>
      <c r="S638" t="s">
        <v>113</v>
      </c>
      <c r="T638" t="s">
        <v>167</v>
      </c>
      <c r="V638" t="s">
        <v>161</v>
      </c>
      <c r="W638" t="s">
        <v>168</v>
      </c>
      <c r="X638" t="s">
        <v>169</v>
      </c>
      <c r="Y638" t="s">
        <v>170</v>
      </c>
      <c r="AA638" t="s">
        <v>171</v>
      </c>
      <c r="AB638" t="s">
        <v>172</v>
      </c>
      <c r="AC638" t="s">
        <v>173</v>
      </c>
      <c r="AD638" t="s">
        <v>174</v>
      </c>
      <c r="AE638" t="s">
        <v>179</v>
      </c>
      <c r="AF638" t="s">
        <v>188</v>
      </c>
      <c r="AG638" t="s">
        <v>187</v>
      </c>
      <c r="AH638" t="s">
        <v>254</v>
      </c>
      <c r="AI638" t="s">
        <v>182</v>
      </c>
      <c r="AJ638" t="s">
        <v>185</v>
      </c>
      <c r="AK638" t="s">
        <v>406</v>
      </c>
      <c r="AL638" t="s">
        <v>191</v>
      </c>
      <c r="AM638" t="s">
        <v>184</v>
      </c>
      <c r="AN638" t="s">
        <v>563</v>
      </c>
      <c r="AO638" t="s">
        <v>176</v>
      </c>
      <c r="AP638" t="s">
        <v>704</v>
      </c>
      <c r="AS638" t="s">
        <v>1089</v>
      </c>
      <c r="AT638" t="s">
        <v>1092</v>
      </c>
    </row>
    <row r="639" spans="1:46">
      <c r="D639" t="s">
        <v>192</v>
      </c>
      <c r="F639" t="s">
        <v>193</v>
      </c>
      <c r="G639" t="s">
        <v>99</v>
      </c>
      <c r="H639" t="s">
        <v>136</v>
      </c>
      <c r="I639" t="s">
        <v>104</v>
      </c>
      <c r="J639" t="s">
        <v>194</v>
      </c>
      <c r="K639" t="s">
        <v>118</v>
      </c>
      <c r="L639" t="s">
        <v>195</v>
      </c>
      <c r="M639" t="s">
        <v>196</v>
      </c>
      <c r="N639" t="s">
        <v>197</v>
      </c>
      <c r="O639" t="s">
        <v>198</v>
      </c>
      <c r="P639" t="s">
        <v>199</v>
      </c>
      <c r="Q639" t="s">
        <v>200</v>
      </c>
      <c r="R639" t="s">
        <v>201</v>
      </c>
      <c r="S639" t="s">
        <v>202</v>
      </c>
      <c r="T639" t="s">
        <v>203</v>
      </c>
      <c r="U639" t="s">
        <v>204</v>
      </c>
      <c r="V639" t="s">
        <v>122</v>
      </c>
      <c r="W639" t="s">
        <v>205</v>
      </c>
      <c r="X639" t="s">
        <v>206</v>
      </c>
      <c r="Y639" t="s">
        <v>207</v>
      </c>
      <c r="Z639" s="2" t="s">
        <v>208</v>
      </c>
      <c r="AA639" t="s">
        <v>209</v>
      </c>
      <c r="AB639" t="s">
        <v>210</v>
      </c>
      <c r="AC639" t="s">
        <v>211</v>
      </c>
      <c r="AD639" t="s">
        <v>212</v>
      </c>
      <c r="AE639" t="s">
        <v>217</v>
      </c>
      <c r="AF639" t="s">
        <v>226</v>
      </c>
      <c r="AG639" t="s">
        <v>225</v>
      </c>
      <c r="AH639" t="s">
        <v>255</v>
      </c>
      <c r="AI639" t="s">
        <v>220</v>
      </c>
      <c r="AJ639" t="s">
        <v>223</v>
      </c>
      <c r="AK639" t="s">
        <v>407</v>
      </c>
      <c r="AL639" t="s">
        <v>229</v>
      </c>
      <c r="AM639" t="s">
        <v>222</v>
      </c>
      <c r="AN639" t="s">
        <v>564</v>
      </c>
      <c r="AO639" t="s">
        <v>214</v>
      </c>
      <c r="AP639" t="s">
        <v>224</v>
      </c>
      <c r="AQ639" t="s">
        <v>230</v>
      </c>
      <c r="AR639" t="s">
        <v>218</v>
      </c>
      <c r="AS639" t="s">
        <v>1055</v>
      </c>
      <c r="AT639" t="s">
        <v>1091</v>
      </c>
    </row>
    <row r="640" spans="1:46">
      <c r="D640" t="s">
        <v>231</v>
      </c>
      <c r="E640">
        <f>SUM(F640:BJ640)</f>
        <v>287</v>
      </c>
      <c r="F640">
        <v>20</v>
      </c>
      <c r="G640">
        <v>12</v>
      </c>
      <c r="H640">
        <v>20</v>
      </c>
      <c r="I640">
        <v>20</v>
      </c>
      <c r="J640">
        <v>8</v>
      </c>
      <c r="K640">
        <v>16</v>
      </c>
      <c r="L640">
        <v>16</v>
      </c>
      <c r="M640">
        <v>18</v>
      </c>
      <c r="N640">
        <v>20</v>
      </c>
      <c r="O640">
        <v>20</v>
      </c>
      <c r="Q640">
        <v>16</v>
      </c>
      <c r="R640">
        <v>18</v>
      </c>
      <c r="S640">
        <v>20</v>
      </c>
      <c r="V640">
        <v>20</v>
      </c>
      <c r="W640">
        <v>3</v>
      </c>
      <c r="Z640">
        <v>4</v>
      </c>
      <c r="AB640">
        <v>3</v>
      </c>
      <c r="AC640">
        <v>8</v>
      </c>
      <c r="AD640">
        <v>2</v>
      </c>
      <c r="AE640">
        <v>4</v>
      </c>
      <c r="AF640">
        <v>4</v>
      </c>
      <c r="AG640">
        <v>1</v>
      </c>
      <c r="AJ640">
        <v>1</v>
      </c>
      <c r="AK640">
        <v>9</v>
      </c>
      <c r="AM640">
        <v>1</v>
      </c>
      <c r="AN640">
        <v>1</v>
      </c>
      <c r="AQ640">
        <v>1</v>
      </c>
      <c r="AS640">
        <v>1</v>
      </c>
    </row>
    <row r="641" spans="1:46">
      <c r="D641" t="s">
        <v>232</v>
      </c>
      <c r="E641">
        <f>SUM(F641:BJ641)</f>
        <v>464</v>
      </c>
      <c r="F641" s="5">
        <v>37</v>
      </c>
      <c r="G641" s="5">
        <v>34</v>
      </c>
      <c r="H641" s="5">
        <v>29</v>
      </c>
      <c r="I641" s="5">
        <v>32</v>
      </c>
      <c r="J641" s="5">
        <v>22</v>
      </c>
      <c r="K641" s="5">
        <v>25</v>
      </c>
      <c r="L641" s="5">
        <v>22</v>
      </c>
      <c r="M641" s="5">
        <v>22</v>
      </c>
      <c r="N641" s="5">
        <v>27</v>
      </c>
      <c r="O641" s="5">
        <v>21</v>
      </c>
      <c r="Q641">
        <v>18</v>
      </c>
      <c r="R641" s="5">
        <v>26</v>
      </c>
      <c r="S641" s="5">
        <v>21</v>
      </c>
      <c r="U641">
        <v>13</v>
      </c>
      <c r="V641">
        <v>10</v>
      </c>
      <c r="W641">
        <v>3</v>
      </c>
      <c r="X641">
        <v>16</v>
      </c>
      <c r="Y641">
        <v>1</v>
      </c>
      <c r="Z641">
        <v>8</v>
      </c>
      <c r="AA641">
        <v>3</v>
      </c>
      <c r="AB641">
        <v>6</v>
      </c>
      <c r="AC641">
        <v>10</v>
      </c>
      <c r="AD641">
        <v>4</v>
      </c>
      <c r="AE641">
        <v>8</v>
      </c>
      <c r="AF641">
        <v>6</v>
      </c>
      <c r="AG641">
        <v>1</v>
      </c>
      <c r="AH641">
        <v>5</v>
      </c>
      <c r="AI641">
        <v>9</v>
      </c>
      <c r="AJ641">
        <v>1</v>
      </c>
      <c r="AK641">
        <v>6</v>
      </c>
      <c r="AL641">
        <v>5</v>
      </c>
      <c r="AM641">
        <v>7</v>
      </c>
      <c r="AO641">
        <v>1</v>
      </c>
      <c r="AP641">
        <v>1</v>
      </c>
      <c r="AR641">
        <v>1</v>
      </c>
      <c r="AS641">
        <v>2</v>
      </c>
      <c r="AT641">
        <v>1</v>
      </c>
    </row>
    <row r="642" spans="1:46">
      <c r="B642" t="s">
        <v>57</v>
      </c>
    </row>
    <row r="643" spans="1:46">
      <c r="A643" s="1">
        <v>44155</v>
      </c>
      <c r="E643">
        <f>SUM(F643:BJ643)</f>
        <v>16</v>
      </c>
      <c r="F643">
        <v>1</v>
      </c>
      <c r="G643">
        <v>1</v>
      </c>
      <c r="H643">
        <v>1</v>
      </c>
      <c r="I643">
        <v>1</v>
      </c>
      <c r="K643">
        <v>1</v>
      </c>
      <c r="M643">
        <v>1</v>
      </c>
      <c r="N643">
        <v>1</v>
      </c>
      <c r="O643">
        <v>1</v>
      </c>
      <c r="Q643">
        <v>1</v>
      </c>
      <c r="R643">
        <v>1</v>
      </c>
      <c r="S643">
        <v>1</v>
      </c>
      <c r="V643">
        <v>1</v>
      </c>
      <c r="AC643">
        <v>1</v>
      </c>
      <c r="AD643">
        <v>1</v>
      </c>
      <c r="AK643">
        <v>1</v>
      </c>
      <c r="AS643">
        <v>1</v>
      </c>
    </row>
    <row r="644" spans="1:46">
      <c r="A644" t="s">
        <v>1016</v>
      </c>
      <c r="B644" t="s">
        <v>1060</v>
      </c>
      <c r="C644" s="7" t="s">
        <v>1061</v>
      </c>
      <c r="D644">
        <v>7</v>
      </c>
      <c r="E644">
        <f>SUM(F644:BJ644)</f>
        <v>7</v>
      </c>
      <c r="F644">
        <v>1</v>
      </c>
      <c r="G644">
        <v>2</v>
      </c>
      <c r="H644">
        <v>1</v>
      </c>
      <c r="N644">
        <v>1</v>
      </c>
      <c r="Q644">
        <v>1</v>
      </c>
      <c r="X644">
        <v>1</v>
      </c>
    </row>
    <row r="645" spans="1:46">
      <c r="B645" t="s">
        <v>1012</v>
      </c>
      <c r="C645" t="s">
        <v>1070</v>
      </c>
      <c r="D645">
        <v>21</v>
      </c>
      <c r="E645">
        <f>SUM(F645:BJ645)</f>
        <v>21</v>
      </c>
      <c r="H645">
        <v>1</v>
      </c>
      <c r="I645">
        <v>2</v>
      </c>
      <c r="J645">
        <v>1</v>
      </c>
      <c r="K645">
        <v>2</v>
      </c>
      <c r="L645">
        <v>1</v>
      </c>
      <c r="M645">
        <v>1</v>
      </c>
      <c r="N645">
        <v>1</v>
      </c>
      <c r="O645">
        <v>2</v>
      </c>
      <c r="R645">
        <v>1</v>
      </c>
      <c r="U645">
        <v>1</v>
      </c>
      <c r="AC645">
        <v>1</v>
      </c>
      <c r="AD645">
        <v>2</v>
      </c>
      <c r="AH645">
        <v>1</v>
      </c>
      <c r="AK645">
        <v>1</v>
      </c>
      <c r="AS645">
        <v>2</v>
      </c>
      <c r="AT645">
        <v>1</v>
      </c>
    </row>
    <row r="646" spans="1:46">
      <c r="A646">
        <v>11</v>
      </c>
      <c r="B646" t="s">
        <v>1010</v>
      </c>
      <c r="C646" s="2" t="s">
        <v>1062</v>
      </c>
    </row>
    <row r="647" spans="1:46">
      <c r="A647">
        <v>6</v>
      </c>
      <c r="B647" t="s">
        <v>1011</v>
      </c>
      <c r="C647" t="s">
        <v>1069</v>
      </c>
    </row>
    <row r="648" spans="1:46">
      <c r="A648">
        <v>10</v>
      </c>
      <c r="B648" s="4" t="s">
        <v>1014</v>
      </c>
      <c r="C648" s="5" t="s">
        <v>1046</v>
      </c>
    </row>
    <row r="649" spans="1:46">
      <c r="B649" t="s">
        <v>1056</v>
      </c>
      <c r="C649" s="2" t="s">
        <v>1057</v>
      </c>
    </row>
    <row r="650" spans="1:46">
      <c r="B650" t="s">
        <v>1076</v>
      </c>
      <c r="C650" s="2" t="s">
        <v>1077</v>
      </c>
    </row>
    <row r="653" spans="1:46">
      <c r="B653" t="s">
        <v>1006</v>
      </c>
      <c r="C653" t="s">
        <v>897</v>
      </c>
    </row>
    <row r="654" spans="1:46">
      <c r="B654" t="s">
        <v>1007</v>
      </c>
      <c r="C654" t="s">
        <v>1005</v>
      </c>
    </row>
    <row r="655" spans="1:46">
      <c r="B655" t="s">
        <v>1008</v>
      </c>
      <c r="C655" t="s">
        <v>1005</v>
      </c>
    </row>
    <row r="656" spans="1:46">
      <c r="B656" t="s">
        <v>1015</v>
      </c>
      <c r="C656" t="s">
        <v>1066</v>
      </c>
    </row>
    <row r="657" spans="2:3">
      <c r="B657" t="s">
        <v>1071</v>
      </c>
      <c r="C657" t="s">
        <v>1068</v>
      </c>
    </row>
    <row r="658" spans="2:3">
      <c r="B658" t="s">
        <v>1013</v>
      </c>
      <c r="C658" t="s">
        <v>1059</v>
      </c>
    </row>
    <row r="659" spans="2:3">
      <c r="B659" t="s">
        <v>1052</v>
      </c>
      <c r="C659" t="s">
        <v>1053</v>
      </c>
    </row>
    <row r="660" spans="2:3">
      <c r="B660" t="s">
        <v>1054</v>
      </c>
      <c r="C660" t="s">
        <v>1055</v>
      </c>
    </row>
    <row r="661" spans="2:3">
      <c r="B661" t="s">
        <v>1058</v>
      </c>
      <c r="C661" t="s">
        <v>1053</v>
      </c>
    </row>
    <row r="662" spans="2:3">
      <c r="B662" t="s">
        <v>1063</v>
      </c>
      <c r="C662" t="s">
        <v>1064</v>
      </c>
    </row>
    <row r="663" spans="2:3">
      <c r="B663" t="s">
        <v>1065</v>
      </c>
      <c r="C663" t="s">
        <v>1053</v>
      </c>
    </row>
    <row r="664" spans="2:3">
      <c r="B664" t="s">
        <v>1067</v>
      </c>
      <c r="C664" t="s">
        <v>1068</v>
      </c>
    </row>
    <row r="665" spans="2:3">
      <c r="B665" t="s">
        <v>1072</v>
      </c>
      <c r="C665" t="s">
        <v>1073</v>
      </c>
    </row>
    <row r="666" spans="2:3">
      <c r="B666" t="s">
        <v>1090</v>
      </c>
      <c r="C666" t="s">
        <v>1074</v>
      </c>
    </row>
    <row r="667" spans="2:3">
      <c r="B667" t="s">
        <v>1075</v>
      </c>
      <c r="C667" t="s">
        <v>1057</v>
      </c>
    </row>
    <row r="668" spans="2:3">
      <c r="B668" t="s">
        <v>1007</v>
      </c>
      <c r="C668" t="s">
        <v>1078</v>
      </c>
    </row>
    <row r="669" spans="2:3">
      <c r="B669" t="s">
        <v>1079</v>
      </c>
      <c r="C669" t="s">
        <v>1080</v>
      </c>
    </row>
    <row r="670" spans="2:3">
      <c r="B670" t="s">
        <v>1081</v>
      </c>
      <c r="C670" t="s">
        <v>1082</v>
      </c>
    </row>
    <row r="671" spans="2:3">
      <c r="B671" t="s">
        <v>1083</v>
      </c>
      <c r="C671" t="s">
        <v>1084</v>
      </c>
    </row>
    <row r="672" spans="2:3">
      <c r="B672" t="s">
        <v>1085</v>
      </c>
      <c r="C672" t="s">
        <v>1086</v>
      </c>
    </row>
    <row r="673" spans="1:46">
      <c r="B673" t="s">
        <v>1087</v>
      </c>
      <c r="C673" t="s">
        <v>1088</v>
      </c>
    </row>
    <row r="675" spans="1:46">
      <c r="F675" s="5">
        <v>768</v>
      </c>
      <c r="J675">
        <v>5</v>
      </c>
      <c r="O675">
        <v>10</v>
      </c>
      <c r="T675">
        <v>15</v>
      </c>
      <c r="Y675">
        <v>20</v>
      </c>
      <c r="AD675">
        <v>25</v>
      </c>
      <c r="AI675">
        <v>30</v>
      </c>
      <c r="AN675">
        <v>35</v>
      </c>
    </row>
    <row r="676" spans="1:46">
      <c r="G676" t="s">
        <v>157</v>
      </c>
      <c r="H676" t="s">
        <v>158</v>
      </c>
      <c r="I676" t="s">
        <v>159</v>
      </c>
      <c r="J676" t="s">
        <v>160</v>
      </c>
      <c r="K676" t="s">
        <v>161</v>
      </c>
      <c r="L676" t="s">
        <v>162</v>
      </c>
      <c r="M676" t="s">
        <v>129</v>
      </c>
      <c r="N676" t="s">
        <v>133</v>
      </c>
      <c r="O676" t="s">
        <v>163</v>
      </c>
      <c r="P676" t="s">
        <v>164</v>
      </c>
      <c r="Q676" s="2" t="s">
        <v>165</v>
      </c>
      <c r="R676" t="s">
        <v>115</v>
      </c>
      <c r="S676" t="s">
        <v>113</v>
      </c>
      <c r="T676" t="s">
        <v>167</v>
      </c>
      <c r="V676" t="s">
        <v>161</v>
      </c>
      <c r="W676" t="s">
        <v>168</v>
      </c>
      <c r="X676" t="s">
        <v>169</v>
      </c>
      <c r="Y676" t="s">
        <v>170</v>
      </c>
      <c r="AA676" t="s">
        <v>171</v>
      </c>
      <c r="AB676" t="s">
        <v>172</v>
      </c>
      <c r="AC676" t="s">
        <v>173</v>
      </c>
      <c r="AD676" t="s">
        <v>174</v>
      </c>
      <c r="AE676" t="s">
        <v>179</v>
      </c>
      <c r="AF676" t="s">
        <v>188</v>
      </c>
      <c r="AG676" t="s">
        <v>187</v>
      </c>
      <c r="AH676" t="s">
        <v>254</v>
      </c>
      <c r="AI676" t="s">
        <v>182</v>
      </c>
      <c r="AJ676" t="s">
        <v>185</v>
      </c>
      <c r="AK676" t="s">
        <v>406</v>
      </c>
      <c r="AL676" t="s">
        <v>191</v>
      </c>
      <c r="AM676" t="s">
        <v>184</v>
      </c>
      <c r="AN676" t="s">
        <v>563</v>
      </c>
      <c r="AO676" t="s">
        <v>176</v>
      </c>
      <c r="AP676" t="s">
        <v>704</v>
      </c>
      <c r="AS676" t="s">
        <v>1089</v>
      </c>
      <c r="AT676" t="s">
        <v>1092</v>
      </c>
    </row>
    <row r="677" spans="1:46">
      <c r="D677" t="s">
        <v>192</v>
      </c>
      <c r="F677" t="s">
        <v>193</v>
      </c>
      <c r="G677" t="s">
        <v>99</v>
      </c>
      <c r="H677" t="s">
        <v>136</v>
      </c>
      <c r="I677" t="s">
        <v>104</v>
      </c>
      <c r="J677" t="s">
        <v>194</v>
      </c>
      <c r="K677" t="s">
        <v>118</v>
      </c>
      <c r="L677" t="s">
        <v>195</v>
      </c>
      <c r="M677" t="s">
        <v>196</v>
      </c>
      <c r="N677" t="s">
        <v>197</v>
      </c>
      <c r="O677" t="s">
        <v>198</v>
      </c>
      <c r="P677" t="s">
        <v>199</v>
      </c>
      <c r="Q677" t="s">
        <v>200</v>
      </c>
      <c r="R677" t="s">
        <v>201</v>
      </c>
      <c r="S677" t="s">
        <v>202</v>
      </c>
      <c r="T677" t="s">
        <v>203</v>
      </c>
      <c r="U677" t="s">
        <v>204</v>
      </c>
      <c r="V677" t="s">
        <v>122</v>
      </c>
      <c r="W677" t="s">
        <v>205</v>
      </c>
      <c r="X677" t="s">
        <v>206</v>
      </c>
      <c r="Y677" t="s">
        <v>207</v>
      </c>
      <c r="Z677" s="2" t="s">
        <v>208</v>
      </c>
      <c r="AA677" t="s">
        <v>209</v>
      </c>
      <c r="AB677" t="s">
        <v>210</v>
      </c>
      <c r="AC677" t="s">
        <v>211</v>
      </c>
      <c r="AD677" t="s">
        <v>212</v>
      </c>
      <c r="AE677" t="s">
        <v>217</v>
      </c>
      <c r="AF677" t="s">
        <v>226</v>
      </c>
      <c r="AG677" t="s">
        <v>225</v>
      </c>
      <c r="AH677" t="s">
        <v>255</v>
      </c>
      <c r="AI677" t="s">
        <v>220</v>
      </c>
      <c r="AJ677" t="s">
        <v>223</v>
      </c>
      <c r="AK677" t="s">
        <v>407</v>
      </c>
      <c r="AL677" t="s">
        <v>229</v>
      </c>
      <c r="AM677" t="s">
        <v>222</v>
      </c>
      <c r="AN677" t="s">
        <v>564</v>
      </c>
      <c r="AO677" t="s">
        <v>214</v>
      </c>
      <c r="AP677" t="s">
        <v>224</v>
      </c>
      <c r="AQ677" t="s">
        <v>230</v>
      </c>
      <c r="AR677" t="s">
        <v>218</v>
      </c>
      <c r="AS677" t="s">
        <v>1055</v>
      </c>
      <c r="AT677" t="s">
        <v>1091</v>
      </c>
    </row>
    <row r="678" spans="1:46">
      <c r="B678" s="6" t="s">
        <v>1043</v>
      </c>
      <c r="D678" t="s">
        <v>231</v>
      </c>
      <c r="E678">
        <f>SUM(F678:BJ678)</f>
        <v>303</v>
      </c>
      <c r="F678">
        <v>21</v>
      </c>
      <c r="G678">
        <v>13</v>
      </c>
      <c r="H678">
        <v>21</v>
      </c>
      <c r="I678">
        <v>20</v>
      </c>
      <c r="J678">
        <v>9</v>
      </c>
      <c r="K678">
        <v>17</v>
      </c>
      <c r="L678">
        <v>16</v>
      </c>
      <c r="M678">
        <v>19</v>
      </c>
      <c r="N678">
        <v>21</v>
      </c>
      <c r="O678">
        <v>21</v>
      </c>
      <c r="Q678">
        <v>17</v>
      </c>
      <c r="R678">
        <v>19</v>
      </c>
      <c r="S678">
        <v>21</v>
      </c>
      <c r="V678">
        <v>21</v>
      </c>
      <c r="W678">
        <v>4</v>
      </c>
      <c r="Z678">
        <v>5</v>
      </c>
      <c r="AB678">
        <v>3</v>
      </c>
      <c r="AC678">
        <v>8</v>
      </c>
      <c r="AD678">
        <v>3</v>
      </c>
      <c r="AE678">
        <v>5</v>
      </c>
      <c r="AF678">
        <v>4</v>
      </c>
      <c r="AG678">
        <v>1</v>
      </c>
      <c r="AJ678">
        <v>1</v>
      </c>
      <c r="AK678">
        <v>9</v>
      </c>
      <c r="AM678">
        <v>1</v>
      </c>
      <c r="AN678">
        <v>1</v>
      </c>
      <c r="AQ678">
        <v>1</v>
      </c>
      <c r="AS678">
        <v>1</v>
      </c>
    </row>
    <row r="679" spans="1:46">
      <c r="B679" s="6" t="s">
        <v>1044</v>
      </c>
      <c r="D679" t="s">
        <v>232</v>
      </c>
      <c r="E679">
        <f>SUM(F679:BJ679)</f>
        <v>489</v>
      </c>
      <c r="F679" s="5">
        <v>39</v>
      </c>
      <c r="G679" s="5">
        <v>36</v>
      </c>
      <c r="H679" s="5">
        <v>30</v>
      </c>
      <c r="I679" s="5">
        <v>34</v>
      </c>
      <c r="J679" s="5">
        <v>23</v>
      </c>
      <c r="K679" s="5">
        <v>26</v>
      </c>
      <c r="L679" s="5">
        <v>23</v>
      </c>
      <c r="M679" s="5">
        <v>22</v>
      </c>
      <c r="N679" s="5">
        <v>28</v>
      </c>
      <c r="O679" s="5">
        <v>21</v>
      </c>
      <c r="Q679">
        <v>19</v>
      </c>
      <c r="R679" s="5">
        <v>27</v>
      </c>
      <c r="S679" s="5">
        <v>22</v>
      </c>
      <c r="U679">
        <v>13</v>
      </c>
      <c r="V679">
        <v>11</v>
      </c>
      <c r="W679">
        <v>4</v>
      </c>
      <c r="X679">
        <v>17</v>
      </c>
      <c r="Y679">
        <v>1</v>
      </c>
      <c r="Z679">
        <v>9</v>
      </c>
      <c r="AA679">
        <v>3</v>
      </c>
      <c r="AB679">
        <v>6</v>
      </c>
      <c r="AC679">
        <v>10</v>
      </c>
      <c r="AD679">
        <v>6</v>
      </c>
      <c r="AE679">
        <v>9</v>
      </c>
      <c r="AF679">
        <v>6</v>
      </c>
      <c r="AG679">
        <v>1</v>
      </c>
      <c r="AH679">
        <v>5</v>
      </c>
      <c r="AI679">
        <v>11</v>
      </c>
      <c r="AJ679">
        <v>1</v>
      </c>
      <c r="AK679">
        <v>6</v>
      </c>
      <c r="AL679">
        <v>5</v>
      </c>
      <c r="AM679">
        <v>8</v>
      </c>
      <c r="AO679">
        <v>1</v>
      </c>
      <c r="AP679">
        <v>2</v>
      </c>
      <c r="AR679">
        <v>1</v>
      </c>
      <c r="AS679">
        <v>2</v>
      </c>
      <c r="AT679">
        <v>1</v>
      </c>
    </row>
    <row r="680" spans="1:46">
      <c r="B680" s="6" t="s">
        <v>1139</v>
      </c>
    </row>
    <row r="681" spans="1:46">
      <c r="A681" s="1">
        <v>44156</v>
      </c>
      <c r="B681" s="6" t="s">
        <v>1045</v>
      </c>
      <c r="D681">
        <v>25</v>
      </c>
      <c r="E681">
        <f>SUM(F681:BJ681)</f>
        <v>16</v>
      </c>
      <c r="F681">
        <v>1</v>
      </c>
      <c r="G681">
        <v>1</v>
      </c>
      <c r="H681">
        <v>1</v>
      </c>
      <c r="J681">
        <v>1</v>
      </c>
      <c r="K681">
        <v>1</v>
      </c>
      <c r="M681">
        <v>1</v>
      </c>
      <c r="N681">
        <v>1</v>
      </c>
      <c r="O681">
        <v>1</v>
      </c>
      <c r="Q681">
        <v>1</v>
      </c>
      <c r="R681">
        <v>1</v>
      </c>
      <c r="S681">
        <v>1</v>
      </c>
      <c r="V681">
        <v>1</v>
      </c>
      <c r="W681">
        <v>1</v>
      </c>
      <c r="Z681">
        <v>1</v>
      </c>
      <c r="AD681">
        <v>1</v>
      </c>
      <c r="AE681">
        <v>1</v>
      </c>
    </row>
    <row r="682" spans="1:46">
      <c r="A682" t="s">
        <v>1028</v>
      </c>
      <c r="B682" t="s">
        <v>1029</v>
      </c>
      <c r="C682" s="2" t="s">
        <v>1114</v>
      </c>
      <c r="D682">
        <v>7</v>
      </c>
      <c r="E682">
        <f>SUM(F682:BJ682)</f>
        <v>7</v>
      </c>
      <c r="G682">
        <v>1</v>
      </c>
      <c r="H682">
        <v>1</v>
      </c>
      <c r="I682">
        <v>1</v>
      </c>
      <c r="L682">
        <v>1</v>
      </c>
      <c r="R682">
        <v>1</v>
      </c>
      <c r="AE682">
        <v>1</v>
      </c>
      <c r="AI682">
        <v>1</v>
      </c>
    </row>
    <row r="683" spans="1:46">
      <c r="B683" t="s">
        <v>1121</v>
      </c>
      <c r="C683" s="2" t="s">
        <v>1122</v>
      </c>
      <c r="D683">
        <v>18</v>
      </c>
      <c r="E683">
        <f>SUM(F683:BJ683)</f>
        <v>18</v>
      </c>
      <c r="F683">
        <v>2</v>
      </c>
      <c r="G683">
        <v>1</v>
      </c>
      <c r="I683">
        <v>1</v>
      </c>
      <c r="J683">
        <v>1</v>
      </c>
      <c r="K683">
        <v>1</v>
      </c>
      <c r="N683">
        <v>1</v>
      </c>
      <c r="Q683">
        <v>1</v>
      </c>
      <c r="S683">
        <v>1</v>
      </c>
      <c r="V683">
        <v>1</v>
      </c>
      <c r="W683">
        <v>1</v>
      </c>
      <c r="X683">
        <v>1</v>
      </c>
      <c r="Z683">
        <v>1</v>
      </c>
      <c r="AD683">
        <v>2</v>
      </c>
      <c r="AI683">
        <v>1</v>
      </c>
      <c r="AM683">
        <v>1</v>
      </c>
      <c r="AP683">
        <v>1</v>
      </c>
    </row>
    <row r="684" spans="1:46">
      <c r="A684">
        <v>10</v>
      </c>
      <c r="B684" t="s">
        <v>1038</v>
      </c>
      <c r="C684" s="2" t="s">
        <v>1117</v>
      </c>
    </row>
    <row r="685" spans="1:46">
      <c r="B685" t="s">
        <v>1042</v>
      </c>
      <c r="C685" t="s">
        <v>1093</v>
      </c>
    </row>
    <row r="686" spans="1:46">
      <c r="A686">
        <v>7</v>
      </c>
      <c r="B686" t="s">
        <v>1032</v>
      </c>
      <c r="C686" t="s">
        <v>1116</v>
      </c>
    </row>
    <row r="687" spans="1:46">
      <c r="A687">
        <v>12</v>
      </c>
      <c r="B687" t="s">
        <v>1036</v>
      </c>
      <c r="C687" s="2" t="s">
        <v>1134</v>
      </c>
    </row>
    <row r="688" spans="1:46">
      <c r="B688" t="s">
        <v>1131</v>
      </c>
      <c r="C688" s="2" t="s">
        <v>1132</v>
      </c>
    </row>
    <row r="691" spans="2:3">
      <c r="B691" s="4" t="s">
        <v>1048</v>
      </c>
      <c r="C691" s="3" t="s">
        <v>1049</v>
      </c>
    </row>
    <row r="692" spans="2:3">
      <c r="B692" s="4" t="s">
        <v>1047</v>
      </c>
      <c r="C692" s="3" t="s">
        <v>1050</v>
      </c>
    </row>
    <row r="693" spans="2:3">
      <c r="B693" t="s">
        <v>1031</v>
      </c>
      <c r="C693" t="s">
        <v>1115</v>
      </c>
    </row>
    <row r="694" spans="2:3">
      <c r="B694" t="s">
        <v>1118</v>
      </c>
      <c r="C694" t="s">
        <v>1119</v>
      </c>
    </row>
    <row r="695" spans="2:3">
      <c r="B695" t="s">
        <v>1034</v>
      </c>
      <c r="C695" t="s">
        <v>1030</v>
      </c>
    </row>
    <row r="696" spans="2:3">
      <c r="B696" t="s">
        <v>1035</v>
      </c>
      <c r="C696" t="s">
        <v>1033</v>
      </c>
    </row>
    <row r="697" spans="2:3">
      <c r="B697" t="s">
        <v>1037</v>
      </c>
      <c r="C697" t="s">
        <v>1033</v>
      </c>
    </row>
    <row r="698" spans="2:3">
      <c r="B698" t="s">
        <v>1040</v>
      </c>
      <c r="C698" t="s">
        <v>1039</v>
      </c>
    </row>
    <row r="699" spans="2:3">
      <c r="B699" t="s">
        <v>1041</v>
      </c>
      <c r="C699" t="s">
        <v>1009</v>
      </c>
    </row>
    <row r="700" spans="2:3">
      <c r="B700" t="s">
        <v>1043</v>
      </c>
      <c r="C700" t="s">
        <v>1111</v>
      </c>
    </row>
    <row r="701" spans="2:3">
      <c r="B701" t="s">
        <v>1112</v>
      </c>
      <c r="C701" t="s">
        <v>1113</v>
      </c>
    </row>
    <row r="702" spans="2:3">
      <c r="B702" t="s">
        <v>1044</v>
      </c>
      <c r="C702" t="s">
        <v>1120</v>
      </c>
    </row>
    <row r="703" spans="2:3">
      <c r="B703" t="s">
        <v>1123</v>
      </c>
      <c r="C703" t="s">
        <v>1124</v>
      </c>
    </row>
    <row r="704" spans="2:3">
      <c r="B704" t="s">
        <v>1125</v>
      </c>
      <c r="C704" t="s">
        <v>1126</v>
      </c>
    </row>
    <row r="705" spans="1:46">
      <c r="B705" t="s">
        <v>1127</v>
      </c>
      <c r="C705" t="s">
        <v>1128</v>
      </c>
    </row>
    <row r="706" spans="1:46">
      <c r="B706" t="s">
        <v>1129</v>
      </c>
      <c r="C706" t="s">
        <v>1130</v>
      </c>
    </row>
    <row r="707" spans="1:46">
      <c r="B707" t="s">
        <v>1133</v>
      </c>
      <c r="C707" t="s">
        <v>1130</v>
      </c>
    </row>
    <row r="708" spans="1:46">
      <c r="B708" t="s">
        <v>1135</v>
      </c>
      <c r="C708" t="s">
        <v>1136</v>
      </c>
    </row>
    <row r="710" spans="1:46">
      <c r="F710" s="5">
        <v>769</v>
      </c>
      <c r="J710">
        <v>5</v>
      </c>
      <c r="O710">
        <v>10</v>
      </c>
      <c r="T710">
        <v>15</v>
      </c>
      <c r="Y710">
        <v>20</v>
      </c>
      <c r="AD710">
        <v>25</v>
      </c>
      <c r="AI710">
        <v>30</v>
      </c>
      <c r="AN710">
        <v>35</v>
      </c>
      <c r="AS710">
        <v>40</v>
      </c>
    </row>
    <row r="711" spans="1:46">
      <c r="G711" t="s">
        <v>157</v>
      </c>
      <c r="H711" t="s">
        <v>158</v>
      </c>
      <c r="I711" t="s">
        <v>159</v>
      </c>
      <c r="J711" t="s">
        <v>160</v>
      </c>
      <c r="K711" t="s">
        <v>161</v>
      </c>
      <c r="L711" t="s">
        <v>162</v>
      </c>
      <c r="M711" t="s">
        <v>129</v>
      </c>
      <c r="N711" t="s">
        <v>133</v>
      </c>
      <c r="O711" t="s">
        <v>163</v>
      </c>
      <c r="P711" t="s">
        <v>164</v>
      </c>
      <c r="Q711" s="2" t="s">
        <v>165</v>
      </c>
      <c r="R711" t="s">
        <v>115</v>
      </c>
      <c r="S711" t="s">
        <v>113</v>
      </c>
      <c r="T711" t="s">
        <v>167</v>
      </c>
      <c r="V711" t="s">
        <v>161</v>
      </c>
      <c r="W711" t="s">
        <v>168</v>
      </c>
      <c r="X711" t="s">
        <v>169</v>
      </c>
      <c r="Y711" t="s">
        <v>170</v>
      </c>
      <c r="AA711" t="s">
        <v>171</v>
      </c>
      <c r="AB711" t="s">
        <v>172</v>
      </c>
      <c r="AC711" t="s">
        <v>173</v>
      </c>
      <c r="AD711" t="s">
        <v>174</v>
      </c>
      <c r="AE711" t="s">
        <v>179</v>
      </c>
      <c r="AF711" t="s">
        <v>188</v>
      </c>
      <c r="AG711" t="s">
        <v>187</v>
      </c>
      <c r="AH711" t="s">
        <v>254</v>
      </c>
      <c r="AI711" t="s">
        <v>182</v>
      </c>
      <c r="AJ711" t="s">
        <v>185</v>
      </c>
      <c r="AK711" t="s">
        <v>406</v>
      </c>
      <c r="AL711" t="s">
        <v>191</v>
      </c>
      <c r="AM711" t="s">
        <v>184</v>
      </c>
      <c r="AN711" t="s">
        <v>563</v>
      </c>
      <c r="AO711" t="s">
        <v>176</v>
      </c>
      <c r="AP711" t="s">
        <v>704</v>
      </c>
      <c r="AS711" t="s">
        <v>1089</v>
      </c>
      <c r="AT711" t="s">
        <v>177</v>
      </c>
    </row>
    <row r="712" spans="1:46">
      <c r="D712" t="s">
        <v>192</v>
      </c>
      <c r="F712" t="s">
        <v>193</v>
      </c>
      <c r="G712" t="s">
        <v>99</v>
      </c>
      <c r="H712" t="s">
        <v>136</v>
      </c>
      <c r="I712" t="s">
        <v>104</v>
      </c>
      <c r="J712" t="s">
        <v>194</v>
      </c>
      <c r="K712" t="s">
        <v>118</v>
      </c>
      <c r="L712" t="s">
        <v>195</v>
      </c>
      <c r="M712" t="s">
        <v>196</v>
      </c>
      <c r="N712" t="s">
        <v>197</v>
      </c>
      <c r="O712" t="s">
        <v>198</v>
      </c>
      <c r="P712" t="s">
        <v>199</v>
      </c>
      <c r="Q712" t="s">
        <v>200</v>
      </c>
      <c r="R712" t="s">
        <v>201</v>
      </c>
      <c r="S712" t="s">
        <v>202</v>
      </c>
      <c r="T712" t="s">
        <v>203</v>
      </c>
      <c r="U712" t="s">
        <v>204</v>
      </c>
      <c r="V712" t="s">
        <v>122</v>
      </c>
      <c r="W712" t="s">
        <v>205</v>
      </c>
      <c r="X712" t="s">
        <v>206</v>
      </c>
      <c r="Y712" t="s">
        <v>207</v>
      </c>
      <c r="Z712" s="2" t="s">
        <v>208</v>
      </c>
      <c r="AA712" t="s">
        <v>209</v>
      </c>
      <c r="AB712" t="s">
        <v>210</v>
      </c>
      <c r="AC712" t="s">
        <v>211</v>
      </c>
      <c r="AD712" t="s">
        <v>212</v>
      </c>
      <c r="AE712" t="s">
        <v>217</v>
      </c>
      <c r="AF712" t="s">
        <v>226</v>
      </c>
      <c r="AG712" t="s">
        <v>225</v>
      </c>
      <c r="AH712" t="s">
        <v>255</v>
      </c>
      <c r="AI712" t="s">
        <v>220</v>
      </c>
      <c r="AJ712" t="s">
        <v>223</v>
      </c>
      <c r="AK712" t="s">
        <v>407</v>
      </c>
      <c r="AL712" t="s">
        <v>229</v>
      </c>
      <c r="AM712" t="s">
        <v>222</v>
      </c>
      <c r="AN712" t="s">
        <v>564</v>
      </c>
      <c r="AO712" t="s">
        <v>214</v>
      </c>
      <c r="AP712" t="s">
        <v>224</v>
      </c>
      <c r="AQ712" t="s">
        <v>230</v>
      </c>
      <c r="AR712" t="s">
        <v>218</v>
      </c>
      <c r="AS712" t="s">
        <v>1055</v>
      </c>
      <c r="AT712" t="s">
        <v>1091</v>
      </c>
    </row>
    <row r="713" spans="1:46">
      <c r="D713" t="s">
        <v>231</v>
      </c>
      <c r="E713">
        <f>SUM(F713:BJ713)</f>
        <v>317</v>
      </c>
      <c r="F713">
        <v>22</v>
      </c>
      <c r="G713">
        <v>14</v>
      </c>
      <c r="H713">
        <v>22</v>
      </c>
      <c r="I713">
        <v>21</v>
      </c>
      <c r="J713">
        <v>9</v>
      </c>
      <c r="K713">
        <v>18</v>
      </c>
      <c r="L713">
        <v>17</v>
      </c>
      <c r="M713">
        <v>20</v>
      </c>
      <c r="N713">
        <v>22</v>
      </c>
      <c r="O713">
        <v>22</v>
      </c>
      <c r="Q713">
        <v>18</v>
      </c>
      <c r="R713">
        <v>20</v>
      </c>
      <c r="S713">
        <v>22</v>
      </c>
      <c r="V713">
        <v>21</v>
      </c>
      <c r="W713">
        <v>4</v>
      </c>
      <c r="Z713">
        <v>5</v>
      </c>
      <c r="AB713">
        <v>3</v>
      </c>
      <c r="AC713">
        <v>8</v>
      </c>
      <c r="AD713">
        <v>3</v>
      </c>
      <c r="AE713">
        <v>6</v>
      </c>
      <c r="AF713">
        <v>5</v>
      </c>
      <c r="AG713">
        <v>1</v>
      </c>
      <c r="AJ713">
        <v>1</v>
      </c>
      <c r="AK713">
        <v>9</v>
      </c>
      <c r="AM713">
        <v>1</v>
      </c>
      <c r="AN713">
        <v>1</v>
      </c>
      <c r="AQ713">
        <v>1</v>
      </c>
      <c r="AS713">
        <v>1</v>
      </c>
    </row>
    <row r="714" spans="1:46">
      <c r="D714" t="s">
        <v>232</v>
      </c>
      <c r="E714">
        <f>SUM(F714:BJ714)</f>
        <v>514</v>
      </c>
      <c r="F714" s="5">
        <v>41</v>
      </c>
      <c r="G714" s="5">
        <v>38</v>
      </c>
      <c r="H714" s="5">
        <v>31</v>
      </c>
      <c r="I714" s="5">
        <v>36</v>
      </c>
      <c r="J714" s="5">
        <v>23</v>
      </c>
      <c r="K714" s="5">
        <v>28</v>
      </c>
      <c r="L714" s="5">
        <v>24</v>
      </c>
      <c r="M714" s="5">
        <v>23</v>
      </c>
      <c r="N714" s="5">
        <v>29</v>
      </c>
      <c r="O714" s="5">
        <v>23</v>
      </c>
      <c r="Q714">
        <v>20</v>
      </c>
      <c r="R714" s="5">
        <v>28</v>
      </c>
      <c r="S714" s="5">
        <v>23</v>
      </c>
      <c r="U714">
        <v>14</v>
      </c>
      <c r="V714">
        <v>11</v>
      </c>
      <c r="W714">
        <v>4</v>
      </c>
      <c r="X714">
        <v>18</v>
      </c>
      <c r="Y714">
        <v>1</v>
      </c>
      <c r="Z714">
        <v>10</v>
      </c>
      <c r="AA714">
        <v>3</v>
      </c>
      <c r="AB714">
        <v>6</v>
      </c>
      <c r="AC714">
        <v>10</v>
      </c>
      <c r="AD714">
        <v>8</v>
      </c>
      <c r="AE714">
        <v>11</v>
      </c>
      <c r="AF714">
        <v>6</v>
      </c>
      <c r="AG714">
        <v>1</v>
      </c>
      <c r="AH714">
        <v>5</v>
      </c>
      <c r="AI714">
        <v>11</v>
      </c>
      <c r="AJ714">
        <v>1</v>
      </c>
      <c r="AK714">
        <v>6</v>
      </c>
      <c r="AL714">
        <v>5</v>
      </c>
      <c r="AM714">
        <v>8</v>
      </c>
      <c r="AO714">
        <v>1</v>
      </c>
      <c r="AP714">
        <v>3</v>
      </c>
      <c r="AR714">
        <v>1</v>
      </c>
      <c r="AS714">
        <v>2</v>
      </c>
      <c r="AT714">
        <v>1</v>
      </c>
    </row>
    <row r="716" spans="1:46">
      <c r="A716" s="1">
        <v>44157</v>
      </c>
      <c r="B716" s="6" t="s">
        <v>1099</v>
      </c>
      <c r="D716">
        <v>25</v>
      </c>
      <c r="E716">
        <f>SUM(F716:BJ716)</f>
        <v>14</v>
      </c>
      <c r="F716">
        <v>1</v>
      </c>
      <c r="G716">
        <v>1</v>
      </c>
      <c r="H716">
        <v>1</v>
      </c>
      <c r="I716">
        <v>1</v>
      </c>
      <c r="K716">
        <v>1</v>
      </c>
      <c r="L716">
        <v>1</v>
      </c>
      <c r="M716">
        <v>1</v>
      </c>
      <c r="N716">
        <v>1</v>
      </c>
      <c r="O716">
        <v>1</v>
      </c>
      <c r="Q716">
        <v>1</v>
      </c>
      <c r="R716">
        <v>1</v>
      </c>
      <c r="S716">
        <v>1</v>
      </c>
      <c r="AE716">
        <v>1</v>
      </c>
      <c r="AF716">
        <v>1</v>
      </c>
    </row>
    <row r="717" spans="1:46">
      <c r="A717" t="s">
        <v>1051</v>
      </c>
      <c r="B717" t="s">
        <v>1170</v>
      </c>
      <c r="C717" s="2" t="s">
        <v>1171</v>
      </c>
      <c r="D717">
        <v>8</v>
      </c>
      <c r="E717">
        <f>SUM(F717:BJ717)</f>
        <v>8</v>
      </c>
      <c r="H717">
        <v>1</v>
      </c>
      <c r="I717">
        <v>1</v>
      </c>
      <c r="L717">
        <v>1</v>
      </c>
      <c r="N717">
        <v>1</v>
      </c>
      <c r="O717">
        <v>1</v>
      </c>
      <c r="U717">
        <v>1</v>
      </c>
      <c r="AD717">
        <v>1</v>
      </c>
      <c r="AP717">
        <v>1</v>
      </c>
    </row>
    <row r="718" spans="1:46">
      <c r="B718" t="s">
        <v>1094</v>
      </c>
      <c r="C718" s="2" t="s">
        <v>1095</v>
      </c>
      <c r="D718">
        <v>17</v>
      </c>
      <c r="E718">
        <f>SUM(F718:BJ718)</f>
        <v>17</v>
      </c>
      <c r="F718">
        <v>2</v>
      </c>
      <c r="G718">
        <v>2</v>
      </c>
      <c r="I718">
        <v>1</v>
      </c>
      <c r="K718">
        <v>2</v>
      </c>
      <c r="M718">
        <v>1</v>
      </c>
      <c r="O718">
        <v>1</v>
      </c>
      <c r="Q718">
        <v>1</v>
      </c>
      <c r="R718">
        <v>1</v>
      </c>
      <c r="S718">
        <v>1</v>
      </c>
      <c r="X718">
        <v>1</v>
      </c>
      <c r="Z718">
        <v>1</v>
      </c>
      <c r="AD718">
        <v>1</v>
      </c>
      <c r="AE718">
        <v>2</v>
      </c>
    </row>
    <row r="719" spans="1:46">
      <c r="B719" t="s">
        <v>1097</v>
      </c>
      <c r="C719" s="2" t="s">
        <v>1098</v>
      </c>
    </row>
    <row r="720" spans="1:46">
      <c r="B720" t="s">
        <v>1100</v>
      </c>
      <c r="C720" s="2" t="s">
        <v>1077</v>
      </c>
    </row>
    <row r="721" spans="1:3">
      <c r="A721">
        <v>7</v>
      </c>
      <c r="B721" t="s">
        <v>1102</v>
      </c>
      <c r="C721" t="s">
        <v>1164</v>
      </c>
    </row>
    <row r="722" spans="1:3">
      <c r="A722">
        <v>11</v>
      </c>
      <c r="B722" t="s">
        <v>1099</v>
      </c>
      <c r="C722" t="s">
        <v>1161</v>
      </c>
    </row>
    <row r="723" spans="1:3">
      <c r="A723">
        <v>7</v>
      </c>
      <c r="B723" t="s">
        <v>1104</v>
      </c>
      <c r="C723" s="2" t="s">
        <v>1177</v>
      </c>
    </row>
    <row r="724" spans="1:3">
      <c r="B724" t="s">
        <v>1172</v>
      </c>
      <c r="C724" s="2" t="s">
        <v>1173</v>
      </c>
    </row>
    <row r="727" spans="1:3">
      <c r="B727" s="4" t="s">
        <v>1109</v>
      </c>
      <c r="C727" s="3" t="s">
        <v>1110</v>
      </c>
    </row>
    <row r="728" spans="1:3">
      <c r="B728" s="4" t="s">
        <v>1108</v>
      </c>
      <c r="C728" s="3" t="s">
        <v>1138</v>
      </c>
    </row>
    <row r="729" spans="1:3">
      <c r="B729" t="s">
        <v>1096</v>
      </c>
      <c r="C729" t="s">
        <v>1155</v>
      </c>
    </row>
    <row r="730" spans="1:3">
      <c r="B730" t="s">
        <v>1162</v>
      </c>
      <c r="C730" t="s">
        <v>1163</v>
      </c>
    </row>
    <row r="731" spans="1:3">
      <c r="B731" t="s">
        <v>1101</v>
      </c>
      <c r="C731" t="s">
        <v>892</v>
      </c>
    </row>
    <row r="732" spans="1:3">
      <c r="B732" t="s">
        <v>1152</v>
      </c>
      <c r="C732" t="s">
        <v>1153</v>
      </c>
    </row>
    <row r="733" spans="1:3">
      <c r="B733" t="s">
        <v>1103</v>
      </c>
      <c r="C733" t="s">
        <v>1165</v>
      </c>
    </row>
    <row r="734" spans="1:3">
      <c r="B734" t="s">
        <v>1105</v>
      </c>
      <c r="C734" t="s">
        <v>1095</v>
      </c>
    </row>
    <row r="735" spans="1:3">
      <c r="B735" t="s">
        <v>1106</v>
      </c>
      <c r="C735" t="s">
        <v>1107</v>
      </c>
    </row>
    <row r="736" spans="1:3">
      <c r="B736" t="s">
        <v>1154</v>
      </c>
      <c r="C736" t="s">
        <v>1153</v>
      </c>
    </row>
    <row r="737" spans="1:46">
      <c r="B737" t="s">
        <v>1156</v>
      </c>
      <c r="C737" t="s">
        <v>1157</v>
      </c>
    </row>
    <row r="738" spans="1:46">
      <c r="B738" t="s">
        <v>1158</v>
      </c>
      <c r="C738" t="s">
        <v>1153</v>
      </c>
    </row>
    <row r="739" spans="1:46">
      <c r="B739" t="s">
        <v>1159</v>
      </c>
      <c r="C739" t="s">
        <v>1160</v>
      </c>
    </row>
    <row r="740" spans="1:46">
      <c r="B740" t="s">
        <v>1166</v>
      </c>
      <c r="C740" t="s">
        <v>1167</v>
      </c>
    </row>
    <row r="741" spans="1:46">
      <c r="B741" t="s">
        <v>1168</v>
      </c>
      <c r="C741" t="s">
        <v>1169</v>
      </c>
    </row>
    <row r="742" spans="1:46">
      <c r="B742" t="s">
        <v>1174</v>
      </c>
      <c r="C742" t="s">
        <v>1167</v>
      </c>
    </row>
    <row r="743" spans="1:46">
      <c r="B743" t="s">
        <v>1175</v>
      </c>
      <c r="C743" t="s">
        <v>1176</v>
      </c>
    </row>
    <row r="745" spans="1:46">
      <c r="F745" s="5">
        <v>770</v>
      </c>
      <c r="J745">
        <v>5</v>
      </c>
      <c r="O745">
        <v>10</v>
      </c>
      <c r="T745">
        <v>15</v>
      </c>
      <c r="Y745">
        <v>20</v>
      </c>
      <c r="AD745">
        <v>25</v>
      </c>
      <c r="AI745">
        <v>30</v>
      </c>
      <c r="AN745">
        <v>35</v>
      </c>
      <c r="AS745">
        <v>40</v>
      </c>
    </row>
    <row r="746" spans="1:46">
      <c r="G746" t="s">
        <v>157</v>
      </c>
      <c r="H746" t="s">
        <v>158</v>
      </c>
      <c r="I746" t="s">
        <v>159</v>
      </c>
      <c r="J746" t="s">
        <v>160</v>
      </c>
      <c r="K746" t="s">
        <v>161</v>
      </c>
      <c r="L746" t="s">
        <v>162</v>
      </c>
      <c r="M746" t="s">
        <v>129</v>
      </c>
      <c r="N746" t="s">
        <v>133</v>
      </c>
      <c r="O746" t="s">
        <v>163</v>
      </c>
      <c r="P746" t="s">
        <v>164</v>
      </c>
      <c r="Q746" s="2" t="s">
        <v>165</v>
      </c>
      <c r="R746" t="s">
        <v>115</v>
      </c>
      <c r="S746" t="s">
        <v>113</v>
      </c>
      <c r="T746" t="s">
        <v>167</v>
      </c>
      <c r="V746" t="s">
        <v>161</v>
      </c>
      <c r="W746" t="s">
        <v>168</v>
      </c>
      <c r="X746" t="s">
        <v>169</v>
      </c>
      <c r="Y746" t="s">
        <v>170</v>
      </c>
      <c r="AA746" t="s">
        <v>171</v>
      </c>
      <c r="AB746" t="s">
        <v>172</v>
      </c>
      <c r="AC746" t="s">
        <v>173</v>
      </c>
      <c r="AD746" t="s">
        <v>174</v>
      </c>
      <c r="AE746" t="s">
        <v>179</v>
      </c>
      <c r="AF746" t="s">
        <v>188</v>
      </c>
      <c r="AG746" t="s">
        <v>187</v>
      </c>
      <c r="AH746" t="s">
        <v>254</v>
      </c>
      <c r="AI746" t="s">
        <v>182</v>
      </c>
      <c r="AJ746" t="s">
        <v>185</v>
      </c>
      <c r="AK746" t="s">
        <v>406</v>
      </c>
      <c r="AL746" t="s">
        <v>191</v>
      </c>
      <c r="AM746" t="s">
        <v>184</v>
      </c>
      <c r="AN746" t="s">
        <v>563</v>
      </c>
      <c r="AO746" t="s">
        <v>176</v>
      </c>
      <c r="AP746" t="s">
        <v>704</v>
      </c>
      <c r="AS746" t="s">
        <v>1089</v>
      </c>
      <c r="AT746" t="s">
        <v>177</v>
      </c>
    </row>
    <row r="747" spans="1:46">
      <c r="D747" t="s">
        <v>192</v>
      </c>
      <c r="F747" t="s">
        <v>193</v>
      </c>
      <c r="G747" t="s">
        <v>99</v>
      </c>
      <c r="H747" t="s">
        <v>136</v>
      </c>
      <c r="I747" t="s">
        <v>104</v>
      </c>
      <c r="J747" t="s">
        <v>194</v>
      </c>
      <c r="K747" t="s">
        <v>118</v>
      </c>
      <c r="L747" t="s">
        <v>195</v>
      </c>
      <c r="M747" t="s">
        <v>196</v>
      </c>
      <c r="N747" t="s">
        <v>197</v>
      </c>
      <c r="O747" t="s">
        <v>198</v>
      </c>
      <c r="P747" t="s">
        <v>199</v>
      </c>
      <c r="Q747" t="s">
        <v>200</v>
      </c>
      <c r="R747" t="s">
        <v>201</v>
      </c>
      <c r="S747" t="s">
        <v>202</v>
      </c>
      <c r="T747" t="s">
        <v>203</v>
      </c>
      <c r="U747" t="s">
        <v>204</v>
      </c>
      <c r="V747" t="s">
        <v>122</v>
      </c>
      <c r="W747" t="s">
        <v>205</v>
      </c>
      <c r="X747" t="s">
        <v>206</v>
      </c>
      <c r="Y747" t="s">
        <v>207</v>
      </c>
      <c r="Z747" s="2" t="s">
        <v>208</v>
      </c>
      <c r="AA747" t="s">
        <v>209</v>
      </c>
      <c r="AB747" t="s">
        <v>210</v>
      </c>
      <c r="AC747" t="s">
        <v>211</v>
      </c>
      <c r="AD747" t="s">
        <v>212</v>
      </c>
      <c r="AE747" t="s">
        <v>217</v>
      </c>
      <c r="AF747" t="s">
        <v>226</v>
      </c>
      <c r="AG747" t="s">
        <v>225</v>
      </c>
      <c r="AH747" t="s">
        <v>255</v>
      </c>
      <c r="AI747" t="s">
        <v>220</v>
      </c>
      <c r="AJ747" t="s">
        <v>223</v>
      </c>
      <c r="AK747" t="s">
        <v>407</v>
      </c>
      <c r="AL747" t="s">
        <v>229</v>
      </c>
      <c r="AM747" t="s">
        <v>222</v>
      </c>
      <c r="AN747" t="s">
        <v>564</v>
      </c>
      <c r="AO747" t="s">
        <v>214</v>
      </c>
      <c r="AP747" t="s">
        <v>224</v>
      </c>
      <c r="AQ747" t="s">
        <v>230</v>
      </c>
      <c r="AR747" t="s">
        <v>218</v>
      </c>
      <c r="AS747" t="s">
        <v>1055</v>
      </c>
      <c r="AT747" t="s">
        <v>1091</v>
      </c>
    </row>
    <row r="748" spans="1:46">
      <c r="D748" t="s">
        <v>231</v>
      </c>
      <c r="E748">
        <f>SUM(F748:BJ748)</f>
        <v>330</v>
      </c>
      <c r="F748">
        <v>23</v>
      </c>
      <c r="G748">
        <v>14</v>
      </c>
      <c r="H748">
        <v>23</v>
      </c>
      <c r="I748">
        <v>22</v>
      </c>
      <c r="J748">
        <v>10</v>
      </c>
      <c r="K748">
        <v>18</v>
      </c>
      <c r="L748">
        <v>18</v>
      </c>
      <c r="M748">
        <v>21</v>
      </c>
      <c r="N748">
        <v>23</v>
      </c>
      <c r="O748">
        <v>23</v>
      </c>
      <c r="Q748">
        <v>19</v>
      </c>
      <c r="R748">
        <v>21</v>
      </c>
      <c r="S748">
        <v>23</v>
      </c>
      <c r="V748">
        <v>21</v>
      </c>
      <c r="W748">
        <v>5</v>
      </c>
      <c r="Z748">
        <v>5</v>
      </c>
      <c r="AB748">
        <v>3</v>
      </c>
      <c r="AC748">
        <v>8</v>
      </c>
      <c r="AD748">
        <v>4</v>
      </c>
      <c r="AE748">
        <v>6</v>
      </c>
      <c r="AF748">
        <v>5</v>
      </c>
      <c r="AG748">
        <v>1</v>
      </c>
      <c r="AJ748">
        <v>1</v>
      </c>
      <c r="AK748">
        <v>9</v>
      </c>
      <c r="AM748">
        <v>1</v>
      </c>
      <c r="AN748">
        <v>1</v>
      </c>
      <c r="AQ748">
        <v>1</v>
      </c>
      <c r="AS748">
        <v>1</v>
      </c>
    </row>
    <row r="749" spans="1:46">
      <c r="D749" t="s">
        <v>232</v>
      </c>
      <c r="E749">
        <f>SUM(F749:BJ749)</f>
        <v>534</v>
      </c>
      <c r="F749" s="5">
        <v>42</v>
      </c>
      <c r="G749" s="5">
        <v>40</v>
      </c>
      <c r="H749" s="5">
        <v>32</v>
      </c>
      <c r="I749" s="5">
        <v>36</v>
      </c>
      <c r="J749" s="5">
        <v>24</v>
      </c>
      <c r="K749" s="5">
        <v>28</v>
      </c>
      <c r="L749" s="5">
        <v>27</v>
      </c>
      <c r="M749" s="5">
        <v>23</v>
      </c>
      <c r="N749" s="5">
        <v>31</v>
      </c>
      <c r="O749" s="5">
        <v>23</v>
      </c>
      <c r="Q749">
        <v>21</v>
      </c>
      <c r="R749" s="5">
        <v>29</v>
      </c>
      <c r="S749" s="5">
        <v>24</v>
      </c>
      <c r="U749">
        <v>14</v>
      </c>
      <c r="V749">
        <v>12</v>
      </c>
      <c r="W749">
        <v>5</v>
      </c>
      <c r="X749">
        <v>19</v>
      </c>
      <c r="Y749">
        <v>1</v>
      </c>
      <c r="Z749">
        <v>11</v>
      </c>
      <c r="AA749">
        <v>3</v>
      </c>
      <c r="AB749">
        <v>6</v>
      </c>
      <c r="AC749">
        <v>10</v>
      </c>
      <c r="AD749">
        <v>9</v>
      </c>
      <c r="AE749">
        <v>11</v>
      </c>
      <c r="AF749">
        <v>6</v>
      </c>
      <c r="AG749">
        <v>1</v>
      </c>
      <c r="AH749">
        <v>5</v>
      </c>
      <c r="AI749">
        <v>11</v>
      </c>
      <c r="AJ749">
        <v>1</v>
      </c>
      <c r="AK749">
        <v>6</v>
      </c>
      <c r="AL749">
        <v>5</v>
      </c>
      <c r="AM749">
        <v>8</v>
      </c>
      <c r="AO749">
        <v>1</v>
      </c>
      <c r="AP749">
        <v>3</v>
      </c>
      <c r="AR749">
        <v>1</v>
      </c>
      <c r="AS749">
        <v>2</v>
      </c>
      <c r="AT749">
        <v>3</v>
      </c>
    </row>
    <row r="751" spans="1:46">
      <c r="A751" s="1">
        <v>44158</v>
      </c>
      <c r="B751" s="6" t="s">
        <v>1150</v>
      </c>
      <c r="D751">
        <v>20</v>
      </c>
      <c r="E751">
        <f>SUM(F751:BJ751)</f>
        <v>13</v>
      </c>
      <c r="F751">
        <v>1</v>
      </c>
      <c r="H751">
        <v>1</v>
      </c>
      <c r="I751">
        <v>1</v>
      </c>
      <c r="J751">
        <v>1</v>
      </c>
      <c r="L751">
        <v>1</v>
      </c>
      <c r="M751">
        <v>1</v>
      </c>
      <c r="N751">
        <v>1</v>
      </c>
      <c r="O751">
        <v>1</v>
      </c>
      <c r="Q751">
        <v>1</v>
      </c>
      <c r="R751">
        <v>1</v>
      </c>
      <c r="S751">
        <v>1</v>
      </c>
      <c r="W751">
        <v>1</v>
      </c>
      <c r="AD751">
        <v>1</v>
      </c>
    </row>
    <row r="752" spans="1:46">
      <c r="A752" t="s">
        <v>1137</v>
      </c>
      <c r="B752" t="s">
        <v>1187</v>
      </c>
      <c r="C752" s="2" t="s">
        <v>1188</v>
      </c>
      <c r="D752">
        <v>9</v>
      </c>
      <c r="E752">
        <f>SUM(F752:BJ752)</f>
        <v>9</v>
      </c>
      <c r="F752">
        <v>1</v>
      </c>
      <c r="H752">
        <v>1</v>
      </c>
      <c r="J752">
        <v>1</v>
      </c>
      <c r="R752">
        <v>1</v>
      </c>
      <c r="X752">
        <v>1</v>
      </c>
      <c r="Z752">
        <v>1</v>
      </c>
      <c r="AD752">
        <v>1</v>
      </c>
      <c r="AT752">
        <v>2</v>
      </c>
    </row>
    <row r="753" spans="1:23">
      <c r="B753" t="s">
        <v>1146</v>
      </c>
      <c r="C753" s="2" t="s">
        <v>1179</v>
      </c>
      <c r="D753">
        <v>11</v>
      </c>
      <c r="E753">
        <f>SUM(F753:BJ753)</f>
        <v>11</v>
      </c>
      <c r="G753">
        <v>2</v>
      </c>
      <c r="L753" s="5">
        <v>3</v>
      </c>
      <c r="N753">
        <v>2</v>
      </c>
      <c r="Q753">
        <v>1</v>
      </c>
      <c r="S753">
        <v>1</v>
      </c>
      <c r="V753">
        <v>1</v>
      </c>
      <c r="W753">
        <v>1</v>
      </c>
    </row>
    <row r="754" spans="1:23">
      <c r="B754" s="4" t="s">
        <v>1140</v>
      </c>
      <c r="C754" s="3" t="s">
        <v>1178</v>
      </c>
    </row>
    <row r="755" spans="1:23">
      <c r="B755" t="s">
        <v>1149</v>
      </c>
      <c r="C755" t="s">
        <v>1214</v>
      </c>
    </row>
    <row r="756" spans="1:23">
      <c r="B756" t="s">
        <v>1180</v>
      </c>
      <c r="C756" s="2" t="s">
        <v>1157</v>
      </c>
    </row>
    <row r="757" spans="1:23">
      <c r="A757">
        <v>12</v>
      </c>
      <c r="B757" t="s">
        <v>1141</v>
      </c>
      <c r="C757" s="2" t="s">
        <v>1217</v>
      </c>
    </row>
    <row r="758" spans="1:23">
      <c r="B758" t="s">
        <v>1148</v>
      </c>
      <c r="C758" t="s">
        <v>1070</v>
      </c>
    </row>
    <row r="759" spans="1:23">
      <c r="B759" t="s">
        <v>1191</v>
      </c>
      <c r="C759" s="2" t="s">
        <v>1220</v>
      </c>
    </row>
    <row r="760" spans="1:23">
      <c r="B760" t="s">
        <v>1143</v>
      </c>
      <c r="C760" t="s">
        <v>1218</v>
      </c>
    </row>
    <row r="763" spans="1:23">
      <c r="B763" t="s">
        <v>1142</v>
      </c>
      <c r="C763" t="s">
        <v>1216</v>
      </c>
    </row>
    <row r="764" spans="1:23">
      <c r="B764" t="s">
        <v>1144</v>
      </c>
      <c r="C764" t="s">
        <v>1221</v>
      </c>
    </row>
    <row r="765" spans="1:23">
      <c r="A765" t="s">
        <v>1224</v>
      </c>
      <c r="B765" t="s">
        <v>1145</v>
      </c>
      <c r="C765" t="s">
        <v>1222</v>
      </c>
    </row>
    <row r="766" spans="1:23">
      <c r="B766" t="s">
        <v>1147</v>
      </c>
      <c r="C766" t="s">
        <v>525</v>
      </c>
    </row>
    <row r="767" spans="1:23">
      <c r="B767" t="s">
        <v>1189</v>
      </c>
      <c r="C767" t="s">
        <v>1219</v>
      </c>
    </row>
    <row r="768" spans="1:23">
      <c r="B768" t="s">
        <v>1182</v>
      </c>
      <c r="C768" t="s">
        <v>1215</v>
      </c>
    </row>
    <row r="769" spans="1:47">
      <c r="B769" t="s">
        <v>1183</v>
      </c>
      <c r="C769" t="s">
        <v>1184</v>
      </c>
    </row>
    <row r="770" spans="1:47">
      <c r="B770" t="s">
        <v>1185</v>
      </c>
      <c r="C770" t="s">
        <v>1186</v>
      </c>
    </row>
    <row r="771" spans="1:47">
      <c r="B771" t="s">
        <v>1190</v>
      </c>
      <c r="C771" t="s">
        <v>1163</v>
      </c>
    </row>
    <row r="772" spans="1:47">
      <c r="B772" t="s">
        <v>1192</v>
      </c>
      <c r="C772" t="s">
        <v>1163</v>
      </c>
    </row>
    <row r="773" spans="1:47">
      <c r="B773" t="s">
        <v>1193</v>
      </c>
      <c r="C773" t="s">
        <v>1223</v>
      </c>
    </row>
    <row r="775" spans="1:47">
      <c r="F775" s="5">
        <v>771</v>
      </c>
      <c r="J775">
        <v>5</v>
      </c>
      <c r="O775">
        <v>10</v>
      </c>
      <c r="T775">
        <v>15</v>
      </c>
      <c r="Y775">
        <v>20</v>
      </c>
      <c r="AD775">
        <v>25</v>
      </c>
      <c r="AI775">
        <v>30</v>
      </c>
      <c r="AN775">
        <v>35</v>
      </c>
      <c r="AS775">
        <v>40</v>
      </c>
    </row>
    <row r="776" spans="1:47">
      <c r="G776" t="s">
        <v>157</v>
      </c>
      <c r="H776" t="s">
        <v>158</v>
      </c>
      <c r="I776" t="s">
        <v>159</v>
      </c>
      <c r="J776" t="s">
        <v>160</v>
      </c>
      <c r="K776" t="s">
        <v>161</v>
      </c>
      <c r="L776" t="s">
        <v>162</v>
      </c>
      <c r="M776" t="s">
        <v>129</v>
      </c>
      <c r="N776" t="s">
        <v>133</v>
      </c>
      <c r="O776" t="s">
        <v>163</v>
      </c>
      <c r="P776" t="s">
        <v>164</v>
      </c>
      <c r="Q776" s="2" t="s">
        <v>165</v>
      </c>
      <c r="R776" t="s">
        <v>115</v>
      </c>
      <c r="S776" t="s">
        <v>113</v>
      </c>
      <c r="T776" t="s">
        <v>167</v>
      </c>
      <c r="V776" t="s">
        <v>161</v>
      </c>
      <c r="W776" t="s">
        <v>168</v>
      </c>
      <c r="X776" t="s">
        <v>169</v>
      </c>
      <c r="Y776" t="s">
        <v>170</v>
      </c>
      <c r="AA776" t="s">
        <v>171</v>
      </c>
      <c r="AB776" t="s">
        <v>172</v>
      </c>
      <c r="AC776" t="s">
        <v>173</v>
      </c>
      <c r="AD776" t="s">
        <v>174</v>
      </c>
      <c r="AE776" t="s">
        <v>179</v>
      </c>
      <c r="AF776" t="s">
        <v>188</v>
      </c>
      <c r="AG776" t="s">
        <v>187</v>
      </c>
      <c r="AH776" t="s">
        <v>254</v>
      </c>
      <c r="AI776" t="s">
        <v>182</v>
      </c>
      <c r="AJ776" t="s">
        <v>185</v>
      </c>
      <c r="AK776" t="s">
        <v>406</v>
      </c>
      <c r="AL776" t="s">
        <v>191</v>
      </c>
      <c r="AM776" t="s">
        <v>184</v>
      </c>
      <c r="AN776" t="s">
        <v>563</v>
      </c>
      <c r="AO776" t="s">
        <v>176</v>
      </c>
      <c r="AP776" t="s">
        <v>704</v>
      </c>
      <c r="AS776" t="s">
        <v>1089</v>
      </c>
      <c r="AT776" t="s">
        <v>177</v>
      </c>
      <c r="AU776" t="s">
        <v>1225</v>
      </c>
    </row>
    <row r="777" spans="1:47">
      <c r="D777" t="s">
        <v>192</v>
      </c>
      <c r="F777" t="s">
        <v>193</v>
      </c>
      <c r="G777" t="s">
        <v>99</v>
      </c>
      <c r="H777" t="s">
        <v>136</v>
      </c>
      <c r="I777" t="s">
        <v>104</v>
      </c>
      <c r="J777" t="s">
        <v>194</v>
      </c>
      <c r="K777" t="s">
        <v>118</v>
      </c>
      <c r="L777" t="s">
        <v>195</v>
      </c>
      <c r="M777" t="s">
        <v>196</v>
      </c>
      <c r="N777" t="s">
        <v>197</v>
      </c>
      <c r="O777" t="s">
        <v>198</v>
      </c>
      <c r="P777" t="s">
        <v>199</v>
      </c>
      <c r="Q777" t="s">
        <v>200</v>
      </c>
      <c r="R777" t="s">
        <v>201</v>
      </c>
      <c r="S777" t="s">
        <v>202</v>
      </c>
      <c r="T777" t="s">
        <v>203</v>
      </c>
      <c r="U777" t="s">
        <v>204</v>
      </c>
      <c r="V777" t="s">
        <v>122</v>
      </c>
      <c r="W777" t="s">
        <v>205</v>
      </c>
      <c r="X777" t="s">
        <v>206</v>
      </c>
      <c r="Y777" t="s">
        <v>207</v>
      </c>
      <c r="Z777" s="2" t="s">
        <v>208</v>
      </c>
      <c r="AA777" t="s">
        <v>209</v>
      </c>
      <c r="AB777" t="s">
        <v>210</v>
      </c>
      <c r="AC777" t="s">
        <v>211</v>
      </c>
      <c r="AD777" t="s">
        <v>212</v>
      </c>
      <c r="AE777" t="s">
        <v>217</v>
      </c>
      <c r="AF777" t="s">
        <v>226</v>
      </c>
      <c r="AG777" t="s">
        <v>225</v>
      </c>
      <c r="AH777" t="s">
        <v>255</v>
      </c>
      <c r="AI777" t="s">
        <v>220</v>
      </c>
      <c r="AJ777" t="s">
        <v>223</v>
      </c>
      <c r="AK777" t="s">
        <v>407</v>
      </c>
      <c r="AL777" t="s">
        <v>229</v>
      </c>
      <c r="AM777" t="s">
        <v>222</v>
      </c>
      <c r="AN777" t="s">
        <v>564</v>
      </c>
      <c r="AO777" t="s">
        <v>214</v>
      </c>
      <c r="AP777" t="s">
        <v>224</v>
      </c>
      <c r="AQ777" t="s">
        <v>230</v>
      </c>
      <c r="AR777" t="s">
        <v>218</v>
      </c>
      <c r="AS777" t="s">
        <v>1055</v>
      </c>
      <c r="AT777" t="s">
        <v>1091</v>
      </c>
      <c r="AU777" t="s">
        <v>1226</v>
      </c>
    </row>
    <row r="778" spans="1:47">
      <c r="D778" t="s">
        <v>231</v>
      </c>
      <c r="E778">
        <f>SUM(F778:BJ778)</f>
        <v>345</v>
      </c>
      <c r="F778">
        <v>24</v>
      </c>
      <c r="G778">
        <v>14</v>
      </c>
      <c r="H778">
        <v>24</v>
      </c>
      <c r="I778">
        <v>23</v>
      </c>
      <c r="J778">
        <v>11</v>
      </c>
      <c r="K778">
        <v>19</v>
      </c>
      <c r="L778">
        <v>18</v>
      </c>
      <c r="M778">
        <v>22</v>
      </c>
      <c r="N778">
        <v>24</v>
      </c>
      <c r="O778">
        <v>24</v>
      </c>
      <c r="Q778">
        <v>20</v>
      </c>
      <c r="R778">
        <v>22</v>
      </c>
      <c r="S778">
        <v>24</v>
      </c>
      <c r="V778">
        <v>22</v>
      </c>
      <c r="W778">
        <v>5</v>
      </c>
      <c r="Z778">
        <v>5</v>
      </c>
      <c r="AB778">
        <v>3</v>
      </c>
      <c r="AC778">
        <v>9</v>
      </c>
      <c r="AD778">
        <v>4</v>
      </c>
      <c r="AE778">
        <v>6</v>
      </c>
      <c r="AF778">
        <v>5</v>
      </c>
      <c r="AG778">
        <v>1</v>
      </c>
      <c r="AJ778">
        <v>2</v>
      </c>
      <c r="AK778">
        <v>9</v>
      </c>
      <c r="AM778">
        <v>1</v>
      </c>
      <c r="AN778">
        <v>1</v>
      </c>
      <c r="AQ778">
        <v>1</v>
      </c>
      <c r="AS778">
        <v>1</v>
      </c>
      <c r="AU778">
        <v>1</v>
      </c>
    </row>
    <row r="779" spans="1:47">
      <c r="D779" t="s">
        <v>232</v>
      </c>
      <c r="E779">
        <f>SUM(F779:BJ779)</f>
        <v>556</v>
      </c>
      <c r="F779" s="5">
        <v>45</v>
      </c>
      <c r="G779" s="5">
        <v>42</v>
      </c>
      <c r="H779" s="5">
        <v>34</v>
      </c>
      <c r="I779" s="5">
        <v>39</v>
      </c>
      <c r="J779" s="5">
        <v>24</v>
      </c>
      <c r="K779" s="5">
        <v>29</v>
      </c>
      <c r="L779" s="5">
        <v>28</v>
      </c>
      <c r="M779" s="5">
        <v>23</v>
      </c>
      <c r="N779" s="5">
        <v>31</v>
      </c>
      <c r="O779" s="5">
        <v>24</v>
      </c>
      <c r="Q779">
        <v>22</v>
      </c>
      <c r="R779" s="5">
        <v>30</v>
      </c>
      <c r="S779" s="5">
        <v>25</v>
      </c>
      <c r="U779">
        <v>15</v>
      </c>
      <c r="V779">
        <v>12</v>
      </c>
      <c r="W779">
        <v>5</v>
      </c>
      <c r="X779">
        <v>19</v>
      </c>
      <c r="Y779">
        <v>1</v>
      </c>
      <c r="Z779">
        <v>11</v>
      </c>
      <c r="AA779">
        <v>3</v>
      </c>
      <c r="AB779">
        <v>6</v>
      </c>
      <c r="AC779">
        <v>11</v>
      </c>
      <c r="AD779">
        <v>11</v>
      </c>
      <c r="AE779">
        <v>11</v>
      </c>
      <c r="AF779">
        <v>7</v>
      </c>
      <c r="AG779">
        <v>1</v>
      </c>
      <c r="AH779">
        <v>5</v>
      </c>
      <c r="AI779">
        <v>11</v>
      </c>
      <c r="AJ779">
        <v>1</v>
      </c>
      <c r="AK779">
        <v>6</v>
      </c>
      <c r="AL779">
        <v>5</v>
      </c>
      <c r="AM779">
        <v>8</v>
      </c>
      <c r="AO779">
        <v>1</v>
      </c>
      <c r="AP779">
        <v>4</v>
      </c>
      <c r="AR779">
        <v>1</v>
      </c>
      <c r="AS779">
        <v>2</v>
      </c>
      <c r="AT779">
        <v>3</v>
      </c>
    </row>
    <row r="780" spans="1:47">
      <c r="B780" t="s">
        <v>1208</v>
      </c>
    </row>
    <row r="781" spans="1:47">
      <c r="A781" s="1">
        <v>44159</v>
      </c>
      <c r="D781">
        <v>22</v>
      </c>
      <c r="E781">
        <f>SUM(F781:BJ781)</f>
        <v>15</v>
      </c>
      <c r="F781">
        <v>1</v>
      </c>
      <c r="H781">
        <v>1</v>
      </c>
      <c r="I781">
        <v>1</v>
      </c>
      <c r="J781">
        <v>1</v>
      </c>
      <c r="K781">
        <v>1</v>
      </c>
      <c r="M781">
        <v>1</v>
      </c>
      <c r="N781">
        <v>1</v>
      </c>
      <c r="O781">
        <v>1</v>
      </c>
      <c r="Q781">
        <v>1</v>
      </c>
      <c r="R781">
        <v>1</v>
      </c>
      <c r="S781">
        <v>1</v>
      </c>
      <c r="V781">
        <v>1</v>
      </c>
      <c r="AC781">
        <v>1</v>
      </c>
      <c r="AJ781">
        <v>1</v>
      </c>
      <c r="AU781">
        <v>1</v>
      </c>
    </row>
    <row r="782" spans="1:47">
      <c r="A782" t="s">
        <v>1151</v>
      </c>
      <c r="B782" t="s">
        <v>1199</v>
      </c>
      <c r="C782" s="2" t="s">
        <v>1270</v>
      </c>
      <c r="D782">
        <v>7</v>
      </c>
      <c r="E782">
        <f>SUM(F782:BJ782)</f>
        <v>7</v>
      </c>
      <c r="F782" s="5">
        <v>1</v>
      </c>
      <c r="G782">
        <v>1</v>
      </c>
      <c r="H782">
        <v>1</v>
      </c>
      <c r="I782" s="5">
        <v>1</v>
      </c>
      <c r="L782">
        <v>1</v>
      </c>
      <c r="Q782">
        <v>1</v>
      </c>
      <c r="U782">
        <v>1</v>
      </c>
    </row>
    <row r="783" spans="1:47">
      <c r="A783">
        <v>5</v>
      </c>
      <c r="B783" t="s">
        <v>1277</v>
      </c>
      <c r="C783" s="7" t="s">
        <v>1278</v>
      </c>
      <c r="D783">
        <v>15</v>
      </c>
      <c r="E783">
        <f>SUM(F783:BJ783)</f>
        <v>15</v>
      </c>
      <c r="F783" s="5">
        <v>2</v>
      </c>
      <c r="G783">
        <v>1</v>
      </c>
      <c r="H783">
        <v>1</v>
      </c>
      <c r="I783" s="5">
        <v>2</v>
      </c>
      <c r="K783">
        <v>1</v>
      </c>
      <c r="O783">
        <v>1</v>
      </c>
      <c r="R783">
        <v>1</v>
      </c>
      <c r="S783">
        <v>1</v>
      </c>
      <c r="AC783">
        <v>1</v>
      </c>
      <c r="AD783">
        <v>2</v>
      </c>
      <c r="AF783">
        <v>1</v>
      </c>
      <c r="AP783">
        <v>1</v>
      </c>
    </row>
    <row r="784" spans="1:47">
      <c r="A784">
        <v>12</v>
      </c>
      <c r="B784" t="s">
        <v>1205</v>
      </c>
      <c r="C784" s="2" t="s">
        <v>1209</v>
      </c>
    </row>
    <row r="785" spans="1:3">
      <c r="B785" s="4" t="s">
        <v>1211</v>
      </c>
      <c r="C785" s="5" t="s">
        <v>1212</v>
      </c>
    </row>
    <row r="786" spans="1:3">
      <c r="B786" t="s">
        <v>1261</v>
      </c>
      <c r="C786" t="s">
        <v>1262</v>
      </c>
    </row>
    <row r="787" spans="1:3">
      <c r="B787" t="s">
        <v>1265</v>
      </c>
      <c r="C787" s="2" t="s">
        <v>1266</v>
      </c>
    </row>
    <row r="788" spans="1:3">
      <c r="A788">
        <v>11</v>
      </c>
      <c r="B788" t="s">
        <v>1202</v>
      </c>
      <c r="C788" s="2" t="s">
        <v>1274</v>
      </c>
    </row>
    <row r="791" spans="1:3">
      <c r="B791" s="4" t="s">
        <v>1227</v>
      </c>
      <c r="C791" s="3" t="s">
        <v>1228</v>
      </c>
    </row>
    <row r="792" spans="1:3">
      <c r="A792" s="5" t="s">
        <v>1224</v>
      </c>
      <c r="B792" s="4" t="s">
        <v>1210</v>
      </c>
      <c r="C792" s="4" t="s">
        <v>1213</v>
      </c>
    </row>
    <row r="793" spans="1:3">
      <c r="B793" t="s">
        <v>1194</v>
      </c>
      <c r="C793" t="s">
        <v>312</v>
      </c>
    </row>
    <row r="794" spans="1:3">
      <c r="B794" t="s">
        <v>1196</v>
      </c>
      <c r="C794" t="s">
        <v>1195</v>
      </c>
    </row>
    <row r="795" spans="1:3">
      <c r="B795" t="s">
        <v>1197</v>
      </c>
      <c r="C795" t="s">
        <v>1198</v>
      </c>
    </row>
    <row r="796" spans="1:3">
      <c r="B796" t="s">
        <v>1200</v>
      </c>
      <c r="C796" t="s">
        <v>897</v>
      </c>
    </row>
    <row r="797" spans="1:3">
      <c r="B797" t="s">
        <v>1201</v>
      </c>
      <c r="C797" t="s">
        <v>1198</v>
      </c>
    </row>
    <row r="798" spans="1:3">
      <c r="B798" t="s">
        <v>1203</v>
      </c>
      <c r="C798" t="s">
        <v>1181</v>
      </c>
    </row>
    <row r="799" spans="1:3">
      <c r="B799" t="s">
        <v>1204</v>
      </c>
      <c r="C799" t="s">
        <v>1263</v>
      </c>
    </row>
    <row r="800" spans="1:3">
      <c r="B800" t="s">
        <v>1206</v>
      </c>
      <c r="C800" t="s">
        <v>1181</v>
      </c>
    </row>
    <row r="801" spans="1:47">
      <c r="B801" t="s">
        <v>1264</v>
      </c>
      <c r="C801" t="s">
        <v>1259</v>
      </c>
    </row>
    <row r="802" spans="1:47">
      <c r="B802" t="s">
        <v>1267</v>
      </c>
      <c r="C802" t="s">
        <v>1269</v>
      </c>
    </row>
    <row r="803" spans="1:47">
      <c r="A803" t="s">
        <v>138</v>
      </c>
      <c r="B803" t="s">
        <v>1271</v>
      </c>
      <c r="C803" t="s">
        <v>1259</v>
      </c>
    </row>
    <row r="804" spans="1:47">
      <c r="B804" t="s">
        <v>1272</v>
      </c>
      <c r="C804" t="s">
        <v>1273</v>
      </c>
    </row>
    <row r="805" spans="1:47">
      <c r="B805" t="s">
        <v>1275</v>
      </c>
      <c r="C805" t="s">
        <v>1276</v>
      </c>
    </row>
    <row r="807" spans="1:47">
      <c r="F807" s="5">
        <v>772</v>
      </c>
      <c r="J807">
        <v>5</v>
      </c>
      <c r="O807">
        <v>10</v>
      </c>
      <c r="T807">
        <v>15</v>
      </c>
      <c r="Y807">
        <v>20</v>
      </c>
      <c r="AD807">
        <v>25</v>
      </c>
      <c r="AI807">
        <v>30</v>
      </c>
      <c r="AN807">
        <v>35</v>
      </c>
      <c r="AS807">
        <v>40</v>
      </c>
    </row>
    <row r="808" spans="1:47">
      <c r="G808" t="s">
        <v>157</v>
      </c>
      <c r="H808" t="s">
        <v>158</v>
      </c>
      <c r="I808" t="s">
        <v>159</v>
      </c>
      <c r="J808" t="s">
        <v>160</v>
      </c>
      <c r="K808" t="s">
        <v>161</v>
      </c>
      <c r="L808" t="s">
        <v>162</v>
      </c>
      <c r="M808" t="s">
        <v>129</v>
      </c>
      <c r="N808" t="s">
        <v>133</v>
      </c>
      <c r="O808" t="s">
        <v>163</v>
      </c>
      <c r="P808" t="s">
        <v>164</v>
      </c>
      <c r="Q808" s="2" t="s">
        <v>165</v>
      </c>
      <c r="R808" t="s">
        <v>115</v>
      </c>
      <c r="S808" t="s">
        <v>113</v>
      </c>
      <c r="T808" t="s">
        <v>167</v>
      </c>
      <c r="V808" t="s">
        <v>161</v>
      </c>
      <c r="W808" t="s">
        <v>168</v>
      </c>
      <c r="X808" t="s">
        <v>169</v>
      </c>
      <c r="Y808" t="s">
        <v>170</v>
      </c>
      <c r="AA808" t="s">
        <v>171</v>
      </c>
      <c r="AB808" t="s">
        <v>172</v>
      </c>
      <c r="AC808" t="s">
        <v>173</v>
      </c>
      <c r="AD808" t="s">
        <v>174</v>
      </c>
      <c r="AE808" t="s">
        <v>179</v>
      </c>
      <c r="AF808" t="s">
        <v>188</v>
      </c>
      <c r="AG808" t="s">
        <v>187</v>
      </c>
      <c r="AH808" t="s">
        <v>254</v>
      </c>
      <c r="AI808" t="s">
        <v>182</v>
      </c>
      <c r="AJ808" t="s">
        <v>185</v>
      </c>
      <c r="AK808" t="s">
        <v>406</v>
      </c>
      <c r="AL808" t="s">
        <v>191</v>
      </c>
      <c r="AM808" t="s">
        <v>184</v>
      </c>
      <c r="AN808" t="s">
        <v>563</v>
      </c>
      <c r="AO808" t="s">
        <v>176</v>
      </c>
      <c r="AP808" t="s">
        <v>704</v>
      </c>
      <c r="AS808" t="s">
        <v>1089</v>
      </c>
      <c r="AT808" t="s">
        <v>177</v>
      </c>
      <c r="AU808" t="s">
        <v>1225</v>
      </c>
    </row>
    <row r="809" spans="1:47">
      <c r="D809" t="s">
        <v>192</v>
      </c>
      <c r="F809" t="s">
        <v>193</v>
      </c>
      <c r="G809" t="s">
        <v>99</v>
      </c>
      <c r="H809" t="s">
        <v>136</v>
      </c>
      <c r="I809" t="s">
        <v>104</v>
      </c>
      <c r="J809" t="s">
        <v>194</v>
      </c>
      <c r="K809" t="s">
        <v>118</v>
      </c>
      <c r="L809" t="s">
        <v>195</v>
      </c>
      <c r="M809" t="s">
        <v>196</v>
      </c>
      <c r="N809" t="s">
        <v>197</v>
      </c>
      <c r="O809" t="s">
        <v>198</v>
      </c>
      <c r="P809" t="s">
        <v>199</v>
      </c>
      <c r="Q809" t="s">
        <v>200</v>
      </c>
      <c r="R809" t="s">
        <v>201</v>
      </c>
      <c r="S809" t="s">
        <v>202</v>
      </c>
      <c r="T809" t="s">
        <v>203</v>
      </c>
      <c r="U809" t="s">
        <v>204</v>
      </c>
      <c r="V809" t="s">
        <v>122</v>
      </c>
      <c r="W809" t="s">
        <v>205</v>
      </c>
      <c r="X809" t="s">
        <v>206</v>
      </c>
      <c r="Y809" t="s">
        <v>207</v>
      </c>
      <c r="Z809" s="2" t="s">
        <v>208</v>
      </c>
      <c r="AA809" t="s">
        <v>209</v>
      </c>
      <c r="AB809" t="s">
        <v>210</v>
      </c>
      <c r="AC809" t="s">
        <v>211</v>
      </c>
      <c r="AD809" t="s">
        <v>212</v>
      </c>
      <c r="AE809" t="s">
        <v>217</v>
      </c>
      <c r="AF809" t="s">
        <v>226</v>
      </c>
      <c r="AG809" t="s">
        <v>225</v>
      </c>
      <c r="AH809" t="s">
        <v>255</v>
      </c>
      <c r="AI809" t="s">
        <v>220</v>
      </c>
      <c r="AJ809" t="s">
        <v>223</v>
      </c>
      <c r="AK809" t="s">
        <v>407</v>
      </c>
      <c r="AL809" t="s">
        <v>229</v>
      </c>
      <c r="AM809" t="s">
        <v>222</v>
      </c>
      <c r="AN809" t="s">
        <v>564</v>
      </c>
      <c r="AO809" t="s">
        <v>214</v>
      </c>
      <c r="AP809" t="s">
        <v>224</v>
      </c>
      <c r="AQ809" t="s">
        <v>230</v>
      </c>
      <c r="AR809" t="s">
        <v>218</v>
      </c>
      <c r="AS809" t="s">
        <v>1055</v>
      </c>
      <c r="AT809" t="s">
        <v>1091</v>
      </c>
      <c r="AU809" t="s">
        <v>1226</v>
      </c>
    </row>
    <row r="810" spans="1:47">
      <c r="D810" t="s">
        <v>231</v>
      </c>
      <c r="E810">
        <f>SUM(F810:BJ810)</f>
        <v>361</v>
      </c>
      <c r="F810">
        <v>25</v>
      </c>
      <c r="G810">
        <v>15</v>
      </c>
      <c r="H810">
        <v>25</v>
      </c>
      <c r="I810">
        <v>24</v>
      </c>
      <c r="J810">
        <v>11</v>
      </c>
      <c r="K810">
        <v>20</v>
      </c>
      <c r="L810">
        <v>19</v>
      </c>
      <c r="M810">
        <v>23</v>
      </c>
      <c r="N810">
        <v>25</v>
      </c>
      <c r="O810">
        <v>25</v>
      </c>
      <c r="Q810">
        <v>21</v>
      </c>
      <c r="R810">
        <v>23</v>
      </c>
      <c r="S810">
        <v>25</v>
      </c>
      <c r="V810">
        <v>23</v>
      </c>
      <c r="W810">
        <v>6</v>
      </c>
      <c r="Z810">
        <v>6</v>
      </c>
      <c r="AB810">
        <v>4</v>
      </c>
      <c r="AC810">
        <v>9</v>
      </c>
      <c r="AD810">
        <v>4</v>
      </c>
      <c r="AE810">
        <v>6</v>
      </c>
      <c r="AF810">
        <v>5</v>
      </c>
      <c r="AG810">
        <v>1</v>
      </c>
      <c r="AJ810">
        <v>2</v>
      </c>
      <c r="AK810">
        <v>9</v>
      </c>
      <c r="AM810">
        <v>1</v>
      </c>
      <c r="AN810">
        <v>1</v>
      </c>
      <c r="AQ810">
        <v>1</v>
      </c>
      <c r="AS810">
        <v>1</v>
      </c>
      <c r="AU810">
        <v>1</v>
      </c>
    </row>
    <row r="811" spans="1:47">
      <c r="D811" t="s">
        <v>232</v>
      </c>
      <c r="E811">
        <f>SUM(F811:BJ811)</f>
        <v>587</v>
      </c>
      <c r="F811" s="5">
        <v>48</v>
      </c>
      <c r="G811" s="5">
        <v>43</v>
      </c>
      <c r="H811" s="5">
        <v>35</v>
      </c>
      <c r="I811" s="5">
        <v>41</v>
      </c>
      <c r="J811" s="5">
        <v>25</v>
      </c>
      <c r="K811" s="5">
        <v>31</v>
      </c>
      <c r="L811" s="5">
        <v>29</v>
      </c>
      <c r="M811" s="5">
        <v>24</v>
      </c>
      <c r="N811" s="5">
        <v>32</v>
      </c>
      <c r="O811" s="5">
        <v>25</v>
      </c>
      <c r="Q811">
        <v>23</v>
      </c>
      <c r="R811" s="5">
        <v>31</v>
      </c>
      <c r="S811" s="5">
        <v>26</v>
      </c>
      <c r="U811">
        <v>16</v>
      </c>
      <c r="V811">
        <v>13</v>
      </c>
      <c r="W811">
        <v>6</v>
      </c>
      <c r="X811">
        <v>20</v>
      </c>
      <c r="Y811">
        <v>1</v>
      </c>
      <c r="Z811">
        <v>12</v>
      </c>
      <c r="AA811">
        <v>4</v>
      </c>
      <c r="AB811">
        <v>9</v>
      </c>
      <c r="AC811">
        <v>11</v>
      </c>
      <c r="AD811">
        <v>12</v>
      </c>
      <c r="AE811">
        <v>11</v>
      </c>
      <c r="AF811">
        <v>7</v>
      </c>
      <c r="AG811">
        <v>1</v>
      </c>
      <c r="AH811">
        <v>7</v>
      </c>
      <c r="AI811">
        <v>12</v>
      </c>
      <c r="AJ811">
        <v>2</v>
      </c>
      <c r="AK811">
        <v>6</v>
      </c>
      <c r="AL811">
        <v>5</v>
      </c>
      <c r="AM811">
        <v>8</v>
      </c>
      <c r="AO811">
        <v>1</v>
      </c>
      <c r="AP811">
        <v>4</v>
      </c>
      <c r="AR811">
        <v>1</v>
      </c>
      <c r="AS811">
        <v>2</v>
      </c>
      <c r="AT811">
        <v>3</v>
      </c>
    </row>
    <row r="813" spans="1:47">
      <c r="A813" s="1">
        <v>44160</v>
      </c>
      <c r="B813" s="6" t="s">
        <v>1241</v>
      </c>
      <c r="D813">
        <v>31</v>
      </c>
      <c r="E813">
        <f>SUM(F813:BJ813)</f>
        <v>16</v>
      </c>
      <c r="F813">
        <v>1</v>
      </c>
      <c r="G813">
        <v>1</v>
      </c>
      <c r="H813">
        <v>1</v>
      </c>
      <c r="I813">
        <v>1</v>
      </c>
      <c r="K813">
        <v>1</v>
      </c>
      <c r="L813">
        <v>1</v>
      </c>
      <c r="M813">
        <v>1</v>
      </c>
      <c r="N813">
        <v>1</v>
      </c>
      <c r="O813">
        <v>1</v>
      </c>
      <c r="Q813">
        <v>1</v>
      </c>
      <c r="R813">
        <v>1</v>
      </c>
      <c r="S813">
        <v>1</v>
      </c>
      <c r="V813">
        <v>1</v>
      </c>
      <c r="W813">
        <v>1</v>
      </c>
      <c r="Z813">
        <v>1</v>
      </c>
      <c r="AB813">
        <v>1</v>
      </c>
    </row>
    <row r="814" spans="1:47">
      <c r="A814" t="s">
        <v>1207</v>
      </c>
      <c r="B814" t="s">
        <v>1235</v>
      </c>
      <c r="C814" s="2" t="s">
        <v>1297</v>
      </c>
      <c r="D814">
        <v>8</v>
      </c>
      <c r="E814">
        <f>SUM(F814:BJ814)</f>
        <v>8</v>
      </c>
      <c r="F814" s="5">
        <v>1</v>
      </c>
      <c r="I814">
        <v>1</v>
      </c>
      <c r="L814">
        <v>1</v>
      </c>
      <c r="R814">
        <v>1</v>
      </c>
      <c r="U814">
        <v>1</v>
      </c>
      <c r="AB814" s="5">
        <v>1</v>
      </c>
      <c r="AH814">
        <v>1</v>
      </c>
      <c r="AI814">
        <v>1</v>
      </c>
    </row>
    <row r="815" spans="1:47">
      <c r="B815" s="4" t="s">
        <v>1245</v>
      </c>
      <c r="C815" s="5" t="s">
        <v>1246</v>
      </c>
      <c r="D815">
        <v>23</v>
      </c>
      <c r="E815">
        <f>SUM(F815:BJ815)</f>
        <v>23</v>
      </c>
      <c r="F815" s="5">
        <v>2</v>
      </c>
      <c r="G815">
        <v>1</v>
      </c>
      <c r="H815">
        <v>1</v>
      </c>
      <c r="I815">
        <v>1</v>
      </c>
      <c r="J815">
        <v>1</v>
      </c>
      <c r="K815">
        <v>2</v>
      </c>
      <c r="M815">
        <v>1</v>
      </c>
      <c r="N815">
        <v>1</v>
      </c>
      <c r="O815">
        <v>1</v>
      </c>
      <c r="Q815">
        <v>1</v>
      </c>
      <c r="S815">
        <v>1</v>
      </c>
      <c r="V815">
        <v>1</v>
      </c>
      <c r="W815">
        <v>1</v>
      </c>
      <c r="X815">
        <v>1</v>
      </c>
      <c r="Z815">
        <v>1</v>
      </c>
      <c r="AA815">
        <v>1</v>
      </c>
      <c r="AB815" s="5">
        <v>2</v>
      </c>
      <c r="AD815">
        <v>1</v>
      </c>
      <c r="AH815">
        <v>1</v>
      </c>
      <c r="AJ815">
        <v>1</v>
      </c>
    </row>
    <row r="816" spans="1:47">
      <c r="B816" t="s">
        <v>1281</v>
      </c>
      <c r="C816" s="2" t="s">
        <v>1282</v>
      </c>
    </row>
    <row r="817" spans="1:3">
      <c r="B817" t="s">
        <v>1289</v>
      </c>
      <c r="C817" s="2" t="s">
        <v>1268</v>
      </c>
    </row>
    <row r="818" spans="1:3">
      <c r="B818" t="s">
        <v>1293</v>
      </c>
      <c r="C818" s="2" t="s">
        <v>1294</v>
      </c>
    </row>
    <row r="819" spans="1:3">
      <c r="A819">
        <v>15</v>
      </c>
      <c r="B819" t="s">
        <v>1233</v>
      </c>
      <c r="C819" s="2" t="s">
        <v>1301</v>
      </c>
    </row>
    <row r="820" spans="1:3">
      <c r="A820">
        <v>8</v>
      </c>
      <c r="B820" t="s">
        <v>1240</v>
      </c>
      <c r="C820" s="2" t="s">
        <v>1284</v>
      </c>
    </row>
    <row r="821" spans="1:3">
      <c r="B821" t="s">
        <v>1309</v>
      </c>
      <c r="C821" s="2" t="s">
        <v>1288</v>
      </c>
    </row>
    <row r="824" spans="1:3">
      <c r="A824" t="s">
        <v>1314</v>
      </c>
      <c r="B824" s="4" t="s">
        <v>1244</v>
      </c>
      <c r="C824" s="3" t="s">
        <v>1247</v>
      </c>
    </row>
    <row r="825" spans="1:3">
      <c r="B825" s="4" t="s">
        <v>1242</v>
      </c>
      <c r="C825" s="3" t="s">
        <v>1243</v>
      </c>
    </row>
    <row r="826" spans="1:3">
      <c r="B826" t="s">
        <v>1229</v>
      </c>
      <c r="C826" t="s">
        <v>1283</v>
      </c>
    </row>
    <row r="827" spans="1:3">
      <c r="B827" t="s">
        <v>1230</v>
      </c>
      <c r="C827" t="s">
        <v>1231</v>
      </c>
    </row>
    <row r="828" spans="1:3">
      <c r="B828" t="s">
        <v>1232</v>
      </c>
      <c r="C828" t="s">
        <v>1231</v>
      </c>
    </row>
    <row r="829" spans="1:3">
      <c r="A829">
        <v>5</v>
      </c>
      <c r="B829" t="s">
        <v>1234</v>
      </c>
      <c r="C829" t="s">
        <v>1310</v>
      </c>
    </row>
    <row r="830" spans="1:3">
      <c r="B830" t="s">
        <v>1236</v>
      </c>
      <c r="C830" t="s">
        <v>1237</v>
      </c>
    </row>
    <row r="831" spans="1:3">
      <c r="B831" t="s">
        <v>1238</v>
      </c>
      <c r="C831" t="s">
        <v>1237</v>
      </c>
    </row>
    <row r="832" spans="1:3">
      <c r="B832" t="s">
        <v>1239</v>
      </c>
      <c r="C832" t="s">
        <v>1237</v>
      </c>
    </row>
    <row r="833" spans="1:47">
      <c r="B833" t="s">
        <v>1279</v>
      </c>
      <c r="C833" t="s">
        <v>1280</v>
      </c>
    </row>
    <row r="834" spans="1:47">
      <c r="A834">
        <v>5</v>
      </c>
      <c r="B834" t="s">
        <v>1285</v>
      </c>
      <c r="C834" t="s">
        <v>1286</v>
      </c>
    </row>
    <row r="835" spans="1:47">
      <c r="B835" t="s">
        <v>1287</v>
      </c>
      <c r="C835" t="s">
        <v>1288</v>
      </c>
    </row>
    <row r="836" spans="1:47">
      <c r="B836" t="s">
        <v>1290</v>
      </c>
      <c r="C836" t="s">
        <v>1288</v>
      </c>
    </row>
    <row r="837" spans="1:47">
      <c r="B837" t="s">
        <v>1291</v>
      </c>
      <c r="C837" t="s">
        <v>1276</v>
      </c>
    </row>
    <row r="838" spans="1:47">
      <c r="B838" t="s">
        <v>1292</v>
      </c>
      <c r="C838" t="s">
        <v>1288</v>
      </c>
    </row>
    <row r="839" spans="1:47">
      <c r="B839" t="s">
        <v>1295</v>
      </c>
      <c r="C839" t="s">
        <v>1296</v>
      </c>
    </row>
    <row r="840" spans="1:47">
      <c r="B840" t="s">
        <v>1241</v>
      </c>
      <c r="C840" t="s">
        <v>1298</v>
      </c>
    </row>
    <row r="841" spans="1:47">
      <c r="B841" t="s">
        <v>1299</v>
      </c>
      <c r="C841" t="s">
        <v>1300</v>
      </c>
    </row>
    <row r="842" spans="1:47">
      <c r="B842" t="s">
        <v>1302</v>
      </c>
      <c r="C842" t="s">
        <v>1303</v>
      </c>
    </row>
    <row r="843" spans="1:47">
      <c r="B843" t="s">
        <v>1304</v>
      </c>
      <c r="C843" t="s">
        <v>1305</v>
      </c>
    </row>
    <row r="844" spans="1:47">
      <c r="B844" t="s">
        <v>1306</v>
      </c>
      <c r="C844" t="s">
        <v>1305</v>
      </c>
    </row>
    <row r="845" spans="1:47">
      <c r="A845" t="s">
        <v>1313</v>
      </c>
      <c r="B845" t="s">
        <v>1307</v>
      </c>
      <c r="C845" t="s">
        <v>1308</v>
      </c>
    </row>
    <row r="846" spans="1:47">
      <c r="B846" t="s">
        <v>1311</v>
      </c>
      <c r="C846" t="s">
        <v>1312</v>
      </c>
    </row>
    <row r="847" spans="1:47">
      <c r="F847" s="5">
        <v>773</v>
      </c>
      <c r="J847">
        <v>5</v>
      </c>
      <c r="O847">
        <v>10</v>
      </c>
      <c r="T847">
        <v>15</v>
      </c>
      <c r="Y847">
        <v>20</v>
      </c>
      <c r="AD847">
        <v>25</v>
      </c>
      <c r="AI847">
        <v>30</v>
      </c>
      <c r="AN847">
        <v>35</v>
      </c>
      <c r="AS847">
        <v>40</v>
      </c>
    </row>
    <row r="848" spans="1:47">
      <c r="G848" t="s">
        <v>157</v>
      </c>
      <c r="H848" t="s">
        <v>158</v>
      </c>
      <c r="I848" t="s">
        <v>159</v>
      </c>
      <c r="J848" t="s">
        <v>160</v>
      </c>
      <c r="K848" t="s">
        <v>161</v>
      </c>
      <c r="L848" t="s">
        <v>162</v>
      </c>
      <c r="M848" t="s">
        <v>129</v>
      </c>
      <c r="N848" t="s">
        <v>133</v>
      </c>
      <c r="O848" t="s">
        <v>163</v>
      </c>
      <c r="P848" t="s">
        <v>164</v>
      </c>
      <c r="Q848" s="2" t="s">
        <v>165</v>
      </c>
      <c r="R848" t="s">
        <v>115</v>
      </c>
      <c r="S848" t="s">
        <v>113</v>
      </c>
      <c r="T848" t="s">
        <v>167</v>
      </c>
      <c r="V848" t="s">
        <v>161</v>
      </c>
      <c r="W848" t="s">
        <v>168</v>
      </c>
      <c r="X848" t="s">
        <v>169</v>
      </c>
      <c r="Y848" t="s">
        <v>170</v>
      </c>
      <c r="AA848" t="s">
        <v>171</v>
      </c>
      <c r="AB848" t="s">
        <v>172</v>
      </c>
      <c r="AC848" t="s">
        <v>173</v>
      </c>
      <c r="AD848" t="s">
        <v>174</v>
      </c>
      <c r="AE848" t="s">
        <v>179</v>
      </c>
      <c r="AF848" t="s">
        <v>188</v>
      </c>
      <c r="AG848" t="s">
        <v>187</v>
      </c>
      <c r="AH848" t="s">
        <v>254</v>
      </c>
      <c r="AI848" t="s">
        <v>182</v>
      </c>
      <c r="AJ848" t="s">
        <v>185</v>
      </c>
      <c r="AK848" t="s">
        <v>406</v>
      </c>
      <c r="AL848" t="s">
        <v>191</v>
      </c>
      <c r="AM848" t="s">
        <v>184</v>
      </c>
      <c r="AN848" t="s">
        <v>563</v>
      </c>
      <c r="AO848" t="s">
        <v>176</v>
      </c>
      <c r="AP848" t="s">
        <v>704</v>
      </c>
      <c r="AS848" t="s">
        <v>1089</v>
      </c>
      <c r="AT848" t="s">
        <v>177</v>
      </c>
      <c r="AU848" t="s">
        <v>1225</v>
      </c>
    </row>
    <row r="849" spans="1:47">
      <c r="D849" t="s">
        <v>192</v>
      </c>
      <c r="F849" t="s">
        <v>193</v>
      </c>
      <c r="G849" t="s">
        <v>99</v>
      </c>
      <c r="H849" t="s">
        <v>136</v>
      </c>
      <c r="I849" t="s">
        <v>104</v>
      </c>
      <c r="J849" t="s">
        <v>194</v>
      </c>
      <c r="K849" t="s">
        <v>118</v>
      </c>
      <c r="L849" t="s">
        <v>195</v>
      </c>
      <c r="M849" t="s">
        <v>196</v>
      </c>
      <c r="N849" t="s">
        <v>197</v>
      </c>
      <c r="O849" t="s">
        <v>198</v>
      </c>
      <c r="P849" t="s">
        <v>199</v>
      </c>
      <c r="Q849" t="s">
        <v>200</v>
      </c>
      <c r="R849" t="s">
        <v>201</v>
      </c>
      <c r="S849" t="s">
        <v>202</v>
      </c>
      <c r="T849" t="s">
        <v>203</v>
      </c>
      <c r="U849" t="s">
        <v>204</v>
      </c>
      <c r="V849" t="s">
        <v>122</v>
      </c>
      <c r="W849" t="s">
        <v>205</v>
      </c>
      <c r="X849" t="s">
        <v>206</v>
      </c>
      <c r="Y849" t="s">
        <v>207</v>
      </c>
      <c r="Z849" s="2" t="s">
        <v>208</v>
      </c>
      <c r="AA849" t="s">
        <v>209</v>
      </c>
      <c r="AB849" t="s">
        <v>210</v>
      </c>
      <c r="AC849" t="s">
        <v>211</v>
      </c>
      <c r="AD849" t="s">
        <v>212</v>
      </c>
      <c r="AE849" t="s">
        <v>217</v>
      </c>
      <c r="AF849" t="s">
        <v>226</v>
      </c>
      <c r="AG849" t="s">
        <v>225</v>
      </c>
      <c r="AH849" t="s">
        <v>255</v>
      </c>
      <c r="AI849" t="s">
        <v>220</v>
      </c>
      <c r="AJ849" t="s">
        <v>223</v>
      </c>
      <c r="AK849" t="s">
        <v>407</v>
      </c>
      <c r="AL849" t="s">
        <v>229</v>
      </c>
      <c r="AM849" t="s">
        <v>222</v>
      </c>
      <c r="AN849" t="s">
        <v>564</v>
      </c>
      <c r="AO849" t="s">
        <v>214</v>
      </c>
      <c r="AP849" t="s">
        <v>224</v>
      </c>
      <c r="AQ849" t="s">
        <v>230</v>
      </c>
      <c r="AR849" t="s">
        <v>218</v>
      </c>
      <c r="AS849" t="s">
        <v>1055</v>
      </c>
      <c r="AT849" t="s">
        <v>1091</v>
      </c>
      <c r="AU849" t="s">
        <v>1226</v>
      </c>
    </row>
    <row r="850" spans="1:47">
      <c r="D850" t="s">
        <v>231</v>
      </c>
      <c r="E850">
        <f>SUM(F850:BJ850)</f>
        <v>376</v>
      </c>
      <c r="F850">
        <v>26</v>
      </c>
      <c r="G850">
        <v>16</v>
      </c>
      <c r="H850">
        <v>26</v>
      </c>
      <c r="I850">
        <v>25</v>
      </c>
      <c r="J850">
        <v>11</v>
      </c>
      <c r="K850">
        <v>21</v>
      </c>
      <c r="L850">
        <v>20</v>
      </c>
      <c r="M850">
        <v>24</v>
      </c>
      <c r="N850">
        <v>26</v>
      </c>
      <c r="O850">
        <v>26</v>
      </c>
      <c r="Q850">
        <v>22</v>
      </c>
      <c r="R850">
        <v>24</v>
      </c>
      <c r="S850">
        <v>26</v>
      </c>
      <c r="V850">
        <v>24</v>
      </c>
      <c r="W850">
        <v>7</v>
      </c>
      <c r="Z850">
        <v>6</v>
      </c>
      <c r="AB850">
        <v>4</v>
      </c>
      <c r="AC850">
        <v>9</v>
      </c>
      <c r="AD850">
        <v>4</v>
      </c>
      <c r="AE850">
        <v>6</v>
      </c>
      <c r="AF850">
        <v>5</v>
      </c>
      <c r="AG850">
        <v>1</v>
      </c>
      <c r="AJ850">
        <v>2</v>
      </c>
      <c r="AK850">
        <v>10</v>
      </c>
      <c r="AM850">
        <v>1</v>
      </c>
      <c r="AN850">
        <v>1</v>
      </c>
      <c r="AQ850">
        <v>1</v>
      </c>
      <c r="AS850">
        <v>1</v>
      </c>
      <c r="AU850">
        <v>1</v>
      </c>
    </row>
    <row r="851" spans="1:47">
      <c r="D851" t="s">
        <v>232</v>
      </c>
      <c r="E851">
        <f>SUM(F851:BJ851)</f>
        <v>610</v>
      </c>
      <c r="F851" s="5">
        <v>49</v>
      </c>
      <c r="G851" s="5">
        <v>45</v>
      </c>
      <c r="H851" s="5">
        <v>36</v>
      </c>
      <c r="I851" s="5">
        <v>43</v>
      </c>
      <c r="J851" s="5">
        <v>26</v>
      </c>
      <c r="K851" s="5">
        <v>31</v>
      </c>
      <c r="L851" s="5">
        <v>30</v>
      </c>
      <c r="M851" s="5">
        <v>25</v>
      </c>
      <c r="N851" s="5">
        <v>34</v>
      </c>
      <c r="O851" s="5">
        <v>26</v>
      </c>
      <c r="Q851">
        <v>24</v>
      </c>
      <c r="R851" s="5">
        <v>32</v>
      </c>
      <c r="S851" s="5">
        <v>28</v>
      </c>
      <c r="U851">
        <v>18</v>
      </c>
      <c r="V851">
        <v>14</v>
      </c>
      <c r="W851">
        <v>7</v>
      </c>
      <c r="X851">
        <v>22</v>
      </c>
      <c r="Y851">
        <v>1</v>
      </c>
      <c r="Z851">
        <v>12</v>
      </c>
      <c r="AA851">
        <v>4</v>
      </c>
      <c r="AB851">
        <v>9</v>
      </c>
      <c r="AC851">
        <v>11</v>
      </c>
      <c r="AD851">
        <v>13</v>
      </c>
      <c r="AE851">
        <v>11</v>
      </c>
      <c r="AF851">
        <v>7</v>
      </c>
      <c r="AG851">
        <v>1</v>
      </c>
      <c r="AH851">
        <v>7</v>
      </c>
      <c r="AI851">
        <v>12</v>
      </c>
      <c r="AJ851">
        <v>2</v>
      </c>
      <c r="AK851">
        <v>6</v>
      </c>
      <c r="AL851">
        <v>5</v>
      </c>
      <c r="AM851">
        <v>8</v>
      </c>
      <c r="AO851">
        <v>1</v>
      </c>
      <c r="AP851">
        <v>4</v>
      </c>
      <c r="AR851">
        <v>1</v>
      </c>
      <c r="AS851">
        <v>2</v>
      </c>
      <c r="AT851">
        <v>3</v>
      </c>
    </row>
    <row r="852" spans="1:47">
      <c r="F852" s="5"/>
      <c r="G852" s="5"/>
      <c r="H852" s="5"/>
      <c r="I852" s="5"/>
      <c r="J852" s="5"/>
      <c r="K852" s="5"/>
      <c r="L852" s="5"/>
      <c r="M852" s="5"/>
      <c r="N852" s="5"/>
      <c r="O852" s="5"/>
      <c r="R852" s="5"/>
      <c r="S852" s="5"/>
    </row>
    <row r="853" spans="1:47">
      <c r="A853" s="1">
        <v>44161</v>
      </c>
      <c r="D853">
        <v>23</v>
      </c>
      <c r="E853">
        <f>SUM(F853:BJ853)</f>
        <v>15</v>
      </c>
      <c r="F853">
        <v>1</v>
      </c>
      <c r="G853">
        <v>1</v>
      </c>
      <c r="H853">
        <v>1</v>
      </c>
      <c r="I853">
        <v>1</v>
      </c>
      <c r="K853">
        <v>1</v>
      </c>
      <c r="L853">
        <v>1</v>
      </c>
      <c r="M853">
        <v>1</v>
      </c>
      <c r="N853">
        <v>1</v>
      </c>
      <c r="O853">
        <v>1</v>
      </c>
      <c r="Q853">
        <v>1</v>
      </c>
      <c r="R853">
        <v>1</v>
      </c>
      <c r="S853">
        <v>1</v>
      </c>
      <c r="V853">
        <v>1</v>
      </c>
      <c r="W853">
        <v>1</v>
      </c>
      <c r="AK853">
        <v>1</v>
      </c>
    </row>
    <row r="854" spans="1:47">
      <c r="A854" t="s">
        <v>1248</v>
      </c>
      <c r="B854" t="s">
        <v>1353</v>
      </c>
      <c r="C854" s="2" t="s">
        <v>1354</v>
      </c>
      <c r="D854">
        <v>7</v>
      </c>
      <c r="E854">
        <f>SUM(F854:BJ854)</f>
        <v>7</v>
      </c>
      <c r="I854">
        <v>1</v>
      </c>
      <c r="J854">
        <v>1</v>
      </c>
      <c r="L854">
        <v>1</v>
      </c>
      <c r="M854">
        <v>1</v>
      </c>
      <c r="Q854">
        <v>1</v>
      </c>
      <c r="S854">
        <v>1</v>
      </c>
      <c r="X854">
        <v>1</v>
      </c>
    </row>
    <row r="855" spans="1:47">
      <c r="B855" t="s">
        <v>1252</v>
      </c>
      <c r="C855" t="s">
        <v>1359</v>
      </c>
      <c r="D855">
        <v>16</v>
      </c>
      <c r="E855">
        <f>SUM(F855:BJ855)</f>
        <v>16</v>
      </c>
      <c r="F855">
        <v>1</v>
      </c>
      <c r="G855">
        <v>2</v>
      </c>
      <c r="H855">
        <v>1</v>
      </c>
      <c r="I855">
        <v>1</v>
      </c>
      <c r="N855">
        <v>2</v>
      </c>
      <c r="O855">
        <v>1</v>
      </c>
      <c r="R855">
        <v>1</v>
      </c>
      <c r="S855">
        <v>1</v>
      </c>
      <c r="U855">
        <v>2</v>
      </c>
      <c r="V855">
        <v>1</v>
      </c>
      <c r="W855">
        <v>1</v>
      </c>
      <c r="X855">
        <v>1</v>
      </c>
      <c r="AD855">
        <v>1</v>
      </c>
    </row>
    <row r="856" spans="1:47">
      <c r="B856" t="s">
        <v>1255</v>
      </c>
      <c r="C856" s="2" t="s">
        <v>1351</v>
      </c>
    </row>
    <row r="857" spans="1:47">
      <c r="A857">
        <v>12</v>
      </c>
      <c r="B857" t="s">
        <v>1249</v>
      </c>
      <c r="C857" s="7" t="s">
        <v>1335</v>
      </c>
    </row>
    <row r="858" spans="1:47">
      <c r="A858">
        <v>6</v>
      </c>
      <c r="B858" t="s">
        <v>1253</v>
      </c>
      <c r="C858" t="s">
        <v>1345</v>
      </c>
    </row>
    <row r="859" spans="1:47">
      <c r="A859">
        <v>6</v>
      </c>
      <c r="B859" t="s">
        <v>1349</v>
      </c>
      <c r="C859" t="s">
        <v>1350</v>
      </c>
    </row>
    <row r="860" spans="1:47">
      <c r="A860">
        <v>7</v>
      </c>
      <c r="B860" t="s">
        <v>1361</v>
      </c>
      <c r="C860" s="7" t="s">
        <v>1362</v>
      </c>
    </row>
    <row r="863" spans="1:47">
      <c r="B863" s="4" t="s">
        <v>1258</v>
      </c>
      <c r="C863" s="3" t="s">
        <v>1315</v>
      </c>
    </row>
    <row r="864" spans="1:47">
      <c r="B864" t="s">
        <v>1250</v>
      </c>
      <c r="C864" t="s">
        <v>1343</v>
      </c>
    </row>
    <row r="865" spans="2:45">
      <c r="B865" t="s">
        <v>1251</v>
      </c>
      <c r="C865" t="s">
        <v>1078</v>
      </c>
    </row>
    <row r="866" spans="2:45">
      <c r="B866" t="s">
        <v>1346</v>
      </c>
      <c r="C866" t="s">
        <v>1347</v>
      </c>
    </row>
    <row r="867" spans="2:45">
      <c r="B867" t="s">
        <v>1254</v>
      </c>
      <c r="C867" t="s">
        <v>1344</v>
      </c>
    </row>
    <row r="868" spans="2:45">
      <c r="B868" t="s">
        <v>1256</v>
      </c>
      <c r="C868" t="s">
        <v>1257</v>
      </c>
    </row>
    <row r="869" spans="2:45">
      <c r="B869" t="s">
        <v>1333</v>
      </c>
      <c r="C869" t="s">
        <v>1334</v>
      </c>
    </row>
    <row r="870" spans="2:45">
      <c r="B870" t="s">
        <v>1336</v>
      </c>
      <c r="C870" t="s">
        <v>1337</v>
      </c>
    </row>
    <row r="871" spans="2:45">
      <c r="B871" t="s">
        <v>1338</v>
      </c>
      <c r="C871" t="s">
        <v>1339</v>
      </c>
    </row>
    <row r="872" spans="2:45">
      <c r="B872" t="s">
        <v>1340</v>
      </c>
      <c r="C872" t="s">
        <v>1341</v>
      </c>
    </row>
    <row r="873" spans="2:45">
      <c r="B873" t="s">
        <v>1342</v>
      </c>
      <c r="C873" t="s">
        <v>1330</v>
      </c>
    </row>
    <row r="874" spans="2:45">
      <c r="B874" t="s">
        <v>1348</v>
      </c>
      <c r="C874" t="s">
        <v>1339</v>
      </c>
    </row>
    <row r="875" spans="2:45">
      <c r="B875" t="s">
        <v>1352</v>
      </c>
      <c r="C875" t="s">
        <v>1337</v>
      </c>
    </row>
    <row r="876" spans="2:45">
      <c r="B876" t="s">
        <v>1355</v>
      </c>
      <c r="C876" t="s">
        <v>1356</v>
      </c>
    </row>
    <row r="877" spans="2:45">
      <c r="B877" t="s">
        <v>1357</v>
      </c>
      <c r="C877" t="s">
        <v>1358</v>
      </c>
    </row>
    <row r="878" spans="2:45">
      <c r="B878" t="s">
        <v>1360</v>
      </c>
      <c r="C878" t="s">
        <v>1354</v>
      </c>
    </row>
    <row r="880" spans="2:45">
      <c r="F880" s="5">
        <v>774</v>
      </c>
      <c r="J880">
        <v>5</v>
      </c>
      <c r="O880">
        <v>10</v>
      </c>
      <c r="T880">
        <v>15</v>
      </c>
      <c r="Y880">
        <v>20</v>
      </c>
      <c r="AD880">
        <v>25</v>
      </c>
      <c r="AI880">
        <v>30</v>
      </c>
      <c r="AN880">
        <v>35</v>
      </c>
      <c r="AS880">
        <v>40</v>
      </c>
    </row>
    <row r="881" spans="1:47">
      <c r="G881" t="s">
        <v>157</v>
      </c>
      <c r="H881" t="s">
        <v>158</v>
      </c>
      <c r="I881" t="s">
        <v>159</v>
      </c>
      <c r="J881" t="s">
        <v>160</v>
      </c>
      <c r="K881" t="s">
        <v>161</v>
      </c>
      <c r="L881" t="s">
        <v>162</v>
      </c>
      <c r="M881" t="s">
        <v>129</v>
      </c>
      <c r="N881" t="s">
        <v>133</v>
      </c>
      <c r="O881" t="s">
        <v>163</v>
      </c>
      <c r="P881" t="s">
        <v>164</v>
      </c>
      <c r="Q881" s="2" t="s">
        <v>165</v>
      </c>
      <c r="R881" t="s">
        <v>115</v>
      </c>
      <c r="S881" t="s">
        <v>113</v>
      </c>
      <c r="T881" t="s">
        <v>167</v>
      </c>
      <c r="V881" t="s">
        <v>161</v>
      </c>
      <c r="W881" t="s">
        <v>168</v>
      </c>
      <c r="X881" t="s">
        <v>169</v>
      </c>
      <c r="Y881" t="s">
        <v>170</v>
      </c>
      <c r="AA881" t="s">
        <v>171</v>
      </c>
      <c r="AB881" t="s">
        <v>172</v>
      </c>
      <c r="AC881" t="s">
        <v>173</v>
      </c>
      <c r="AD881" t="s">
        <v>174</v>
      </c>
      <c r="AE881" t="s">
        <v>179</v>
      </c>
      <c r="AF881" t="s">
        <v>188</v>
      </c>
      <c r="AG881" t="s">
        <v>187</v>
      </c>
      <c r="AH881" t="s">
        <v>254</v>
      </c>
      <c r="AI881" t="s">
        <v>182</v>
      </c>
      <c r="AJ881" t="s">
        <v>185</v>
      </c>
      <c r="AK881" t="s">
        <v>406</v>
      </c>
      <c r="AL881" t="s">
        <v>191</v>
      </c>
      <c r="AM881" t="s">
        <v>184</v>
      </c>
      <c r="AN881" t="s">
        <v>563</v>
      </c>
      <c r="AO881" t="s">
        <v>176</v>
      </c>
      <c r="AP881" t="s">
        <v>704</v>
      </c>
      <c r="AS881" t="s">
        <v>1089</v>
      </c>
      <c r="AT881" t="s">
        <v>177</v>
      </c>
      <c r="AU881" t="s">
        <v>1225</v>
      </c>
    </row>
    <row r="882" spans="1:47">
      <c r="D882" t="s">
        <v>192</v>
      </c>
      <c r="F882" t="s">
        <v>193</v>
      </c>
      <c r="G882" t="s">
        <v>99</v>
      </c>
      <c r="H882" t="s">
        <v>136</v>
      </c>
      <c r="I882" t="s">
        <v>104</v>
      </c>
      <c r="J882" t="s">
        <v>194</v>
      </c>
      <c r="K882" t="s">
        <v>118</v>
      </c>
      <c r="L882" t="s">
        <v>195</v>
      </c>
      <c r="M882" t="s">
        <v>196</v>
      </c>
      <c r="N882" t="s">
        <v>197</v>
      </c>
      <c r="O882" t="s">
        <v>198</v>
      </c>
      <c r="P882" t="s">
        <v>199</v>
      </c>
      <c r="Q882" t="s">
        <v>200</v>
      </c>
      <c r="R882" t="s">
        <v>201</v>
      </c>
      <c r="S882" t="s">
        <v>202</v>
      </c>
      <c r="T882" t="s">
        <v>203</v>
      </c>
      <c r="U882" t="s">
        <v>204</v>
      </c>
      <c r="V882" t="s">
        <v>122</v>
      </c>
      <c r="W882" t="s">
        <v>205</v>
      </c>
      <c r="X882" t="s">
        <v>206</v>
      </c>
      <c r="Y882" t="s">
        <v>207</v>
      </c>
      <c r="Z882" s="2" t="s">
        <v>208</v>
      </c>
      <c r="AA882" t="s">
        <v>209</v>
      </c>
      <c r="AB882" t="s">
        <v>210</v>
      </c>
      <c r="AC882" t="s">
        <v>211</v>
      </c>
      <c r="AD882" t="s">
        <v>212</v>
      </c>
      <c r="AE882" t="s">
        <v>217</v>
      </c>
      <c r="AF882" t="s">
        <v>226</v>
      </c>
      <c r="AG882" t="s">
        <v>225</v>
      </c>
      <c r="AH882" t="s">
        <v>255</v>
      </c>
      <c r="AI882" t="s">
        <v>220</v>
      </c>
      <c r="AJ882" t="s">
        <v>223</v>
      </c>
      <c r="AK882" t="s">
        <v>407</v>
      </c>
      <c r="AL882" t="s">
        <v>229</v>
      </c>
      <c r="AM882" t="s">
        <v>222</v>
      </c>
      <c r="AN882" t="s">
        <v>564</v>
      </c>
      <c r="AO882" t="s">
        <v>214</v>
      </c>
      <c r="AP882" t="s">
        <v>224</v>
      </c>
      <c r="AQ882" t="s">
        <v>230</v>
      </c>
      <c r="AR882" t="s">
        <v>218</v>
      </c>
      <c r="AS882" t="s">
        <v>1055</v>
      </c>
      <c r="AT882" t="s">
        <v>1091</v>
      </c>
      <c r="AU882" t="s">
        <v>1226</v>
      </c>
    </row>
    <row r="883" spans="1:47">
      <c r="D883" t="s">
        <v>231</v>
      </c>
      <c r="E883">
        <f>SUM(F883:BJ883)</f>
        <v>391</v>
      </c>
      <c r="F883">
        <v>27</v>
      </c>
      <c r="G883">
        <v>16</v>
      </c>
      <c r="H883">
        <v>27</v>
      </c>
      <c r="I883">
        <v>26</v>
      </c>
      <c r="J883">
        <v>11</v>
      </c>
      <c r="K883">
        <v>22</v>
      </c>
      <c r="L883">
        <v>21</v>
      </c>
      <c r="M883">
        <v>25</v>
      </c>
      <c r="N883">
        <v>27</v>
      </c>
      <c r="O883">
        <v>27</v>
      </c>
      <c r="Q883">
        <v>23</v>
      </c>
      <c r="R883">
        <v>25</v>
      </c>
      <c r="S883">
        <v>27</v>
      </c>
      <c r="V883">
        <v>25</v>
      </c>
      <c r="W883">
        <v>7</v>
      </c>
      <c r="Z883">
        <v>6</v>
      </c>
      <c r="AB883">
        <v>5</v>
      </c>
      <c r="AC883">
        <v>9</v>
      </c>
      <c r="AD883">
        <v>5</v>
      </c>
      <c r="AE883">
        <v>6</v>
      </c>
      <c r="AF883">
        <v>5</v>
      </c>
      <c r="AG883">
        <v>1</v>
      </c>
      <c r="AJ883">
        <v>2</v>
      </c>
      <c r="AK883">
        <v>11</v>
      </c>
      <c r="AM883">
        <v>1</v>
      </c>
      <c r="AN883">
        <v>1</v>
      </c>
      <c r="AQ883">
        <v>1</v>
      </c>
      <c r="AS883">
        <v>1</v>
      </c>
      <c r="AU883">
        <v>1</v>
      </c>
    </row>
    <row r="884" spans="1:47">
      <c r="D884" t="s">
        <v>232</v>
      </c>
      <c r="E884">
        <f>SUM(F884:BJ884)</f>
        <v>630</v>
      </c>
      <c r="F884" s="5">
        <v>51</v>
      </c>
      <c r="G884" s="5">
        <v>47</v>
      </c>
      <c r="H884" s="5">
        <v>37</v>
      </c>
      <c r="I884" s="5">
        <v>44</v>
      </c>
      <c r="J884" s="5">
        <v>28</v>
      </c>
      <c r="K884" s="5">
        <v>32</v>
      </c>
      <c r="L884" s="5">
        <v>31</v>
      </c>
      <c r="M884" s="5">
        <v>26</v>
      </c>
      <c r="N884" s="5">
        <v>34</v>
      </c>
      <c r="O884" s="5">
        <v>27</v>
      </c>
      <c r="Q884">
        <v>25</v>
      </c>
      <c r="R884" s="5">
        <v>33</v>
      </c>
      <c r="S884" s="5">
        <v>30</v>
      </c>
      <c r="U884">
        <v>18</v>
      </c>
      <c r="V884">
        <v>15</v>
      </c>
      <c r="W884">
        <v>7</v>
      </c>
      <c r="X884">
        <v>22</v>
      </c>
      <c r="Y884">
        <v>1</v>
      </c>
      <c r="Z884">
        <v>12</v>
      </c>
      <c r="AA884">
        <v>4</v>
      </c>
      <c r="AB884">
        <v>10</v>
      </c>
      <c r="AC884">
        <v>11</v>
      </c>
      <c r="AD884">
        <v>14</v>
      </c>
      <c r="AE884">
        <v>11</v>
      </c>
      <c r="AF884">
        <v>7</v>
      </c>
      <c r="AG884">
        <v>1</v>
      </c>
      <c r="AH884">
        <v>7</v>
      </c>
      <c r="AI884">
        <v>12</v>
      </c>
      <c r="AJ884">
        <v>2</v>
      </c>
      <c r="AK884">
        <v>7</v>
      </c>
      <c r="AL884">
        <v>5</v>
      </c>
      <c r="AM884">
        <v>8</v>
      </c>
      <c r="AO884">
        <v>1</v>
      </c>
      <c r="AP884">
        <v>4</v>
      </c>
      <c r="AR884">
        <v>1</v>
      </c>
      <c r="AS884">
        <v>2</v>
      </c>
      <c r="AT884">
        <v>3</v>
      </c>
    </row>
    <row r="886" spans="1:47">
      <c r="A886" s="1">
        <v>44162</v>
      </c>
      <c r="D886">
        <v>20</v>
      </c>
      <c r="E886">
        <f>SUM(F886:BJ886)</f>
        <v>15</v>
      </c>
      <c r="F886">
        <v>1</v>
      </c>
      <c r="H886">
        <v>1</v>
      </c>
      <c r="I886">
        <v>1</v>
      </c>
      <c r="K886">
        <v>1</v>
      </c>
      <c r="L886">
        <v>1</v>
      </c>
      <c r="M886">
        <v>1</v>
      </c>
      <c r="N886">
        <v>1</v>
      </c>
      <c r="O886">
        <v>1</v>
      </c>
      <c r="Q886">
        <v>1</v>
      </c>
      <c r="R886">
        <v>1</v>
      </c>
      <c r="S886">
        <v>1</v>
      </c>
      <c r="V886">
        <v>1</v>
      </c>
      <c r="AB886">
        <v>1</v>
      </c>
      <c r="AD886">
        <v>1</v>
      </c>
      <c r="AK886">
        <v>1</v>
      </c>
    </row>
    <row r="887" spans="1:47">
      <c r="A887" t="s">
        <v>1260</v>
      </c>
      <c r="B887" t="s">
        <v>1387</v>
      </c>
      <c r="C887" t="s">
        <v>1388</v>
      </c>
      <c r="D887">
        <v>7</v>
      </c>
      <c r="E887">
        <f>SUM(F887:BJ887)</f>
        <v>7</v>
      </c>
      <c r="F887">
        <v>1</v>
      </c>
      <c r="I887">
        <v>1</v>
      </c>
      <c r="J887">
        <v>1</v>
      </c>
      <c r="L887">
        <v>1</v>
      </c>
      <c r="S887">
        <v>1</v>
      </c>
      <c r="AD887">
        <v>1</v>
      </c>
      <c r="AK887">
        <v>1</v>
      </c>
    </row>
    <row r="888" spans="1:47">
      <c r="B888" t="s">
        <v>1390</v>
      </c>
      <c r="C888" t="s">
        <v>1391</v>
      </c>
      <c r="D888">
        <v>13</v>
      </c>
      <c r="E888">
        <f>SUM(F888:BJ888)</f>
        <v>13</v>
      </c>
      <c r="F888">
        <v>1</v>
      </c>
      <c r="G888">
        <v>2</v>
      </c>
      <c r="H888">
        <v>1</v>
      </c>
      <c r="J888">
        <v>1</v>
      </c>
      <c r="K888">
        <v>1</v>
      </c>
      <c r="M888">
        <v>1</v>
      </c>
      <c r="O888">
        <v>1</v>
      </c>
      <c r="Q888">
        <v>1</v>
      </c>
      <c r="R888">
        <v>1</v>
      </c>
      <c r="S888">
        <v>1</v>
      </c>
      <c r="V888">
        <v>1</v>
      </c>
      <c r="AB888">
        <v>1</v>
      </c>
    </row>
    <row r="889" spans="1:47">
      <c r="A889">
        <v>8</v>
      </c>
      <c r="B889" s="4" t="s">
        <v>1321</v>
      </c>
      <c r="C889" s="5" t="s">
        <v>1332</v>
      </c>
    </row>
    <row r="890" spans="1:47">
      <c r="B890" t="s">
        <v>1325</v>
      </c>
      <c r="C890" t="s">
        <v>1394</v>
      </c>
    </row>
    <row r="891" spans="1:47">
      <c r="A891">
        <v>9</v>
      </c>
      <c r="B891" t="s">
        <v>1323</v>
      </c>
      <c r="C891" s="2" t="s">
        <v>1392</v>
      </c>
    </row>
    <row r="892" spans="1:47">
      <c r="A892">
        <v>8</v>
      </c>
      <c r="B892" t="s">
        <v>1326</v>
      </c>
      <c r="C892" s="7" t="s">
        <v>1393</v>
      </c>
    </row>
    <row r="893" spans="1:47">
      <c r="A893">
        <v>7</v>
      </c>
      <c r="B893" t="s">
        <v>1320</v>
      </c>
      <c r="C893" s="2" t="s">
        <v>1389</v>
      </c>
    </row>
    <row r="896" spans="1:47">
      <c r="B896" s="4" t="s">
        <v>1364</v>
      </c>
      <c r="C896" s="3" t="s">
        <v>1339</v>
      </c>
    </row>
    <row r="897" spans="2:47">
      <c r="B897" t="s">
        <v>1316</v>
      </c>
      <c r="C897" t="s">
        <v>1380</v>
      </c>
    </row>
    <row r="898" spans="2:47">
      <c r="B898" t="s">
        <v>1318</v>
      </c>
      <c r="C898" t="s">
        <v>1317</v>
      </c>
    </row>
    <row r="899" spans="2:47">
      <c r="B899" t="s">
        <v>1327</v>
      </c>
      <c r="C899" t="s">
        <v>1328</v>
      </c>
    </row>
    <row r="900" spans="2:47">
      <c r="B900" t="s">
        <v>1319</v>
      </c>
      <c r="C900" t="s">
        <v>1395</v>
      </c>
    </row>
    <row r="901" spans="2:47">
      <c r="B901" t="s">
        <v>1322</v>
      </c>
      <c r="C901" t="s">
        <v>1257</v>
      </c>
    </row>
    <row r="902" spans="2:47">
      <c r="B902" t="s">
        <v>1324</v>
      </c>
      <c r="C902" t="s">
        <v>1257</v>
      </c>
    </row>
    <row r="903" spans="2:47">
      <c r="B903" t="s">
        <v>1329</v>
      </c>
      <c r="C903" t="s">
        <v>1331</v>
      </c>
    </row>
    <row r="904" spans="2:47">
      <c r="B904" t="s">
        <v>1377</v>
      </c>
      <c r="C904" t="s">
        <v>1378</v>
      </c>
    </row>
    <row r="905" spans="2:47">
      <c r="B905" t="s">
        <v>1396</v>
      </c>
      <c r="C905" t="s">
        <v>1379</v>
      </c>
    </row>
    <row r="906" spans="2:47">
      <c r="B906" t="s">
        <v>1381</v>
      </c>
      <c r="C906" t="s">
        <v>1382</v>
      </c>
    </row>
    <row r="907" spans="2:47">
      <c r="B907" t="s">
        <v>1383</v>
      </c>
      <c r="C907" t="s">
        <v>1384</v>
      </c>
    </row>
    <row r="908" spans="2:47">
      <c r="B908" t="s">
        <v>1385</v>
      </c>
      <c r="C908" t="s">
        <v>1386</v>
      </c>
    </row>
    <row r="910" spans="2:47">
      <c r="F910" s="5">
        <v>775</v>
      </c>
      <c r="J910">
        <v>5</v>
      </c>
      <c r="O910">
        <v>10</v>
      </c>
      <c r="T910">
        <v>15</v>
      </c>
      <c r="Y910">
        <v>20</v>
      </c>
      <c r="AD910">
        <v>25</v>
      </c>
      <c r="AI910">
        <v>30</v>
      </c>
      <c r="AN910">
        <v>35</v>
      </c>
      <c r="AS910">
        <v>40</v>
      </c>
    </row>
    <row r="911" spans="2:47">
      <c r="G911" t="s">
        <v>157</v>
      </c>
      <c r="H911" t="s">
        <v>158</v>
      </c>
      <c r="I911" t="s">
        <v>159</v>
      </c>
      <c r="J911" t="s">
        <v>160</v>
      </c>
      <c r="K911" t="s">
        <v>161</v>
      </c>
      <c r="L911" t="s">
        <v>162</v>
      </c>
      <c r="M911" t="s">
        <v>129</v>
      </c>
      <c r="N911" t="s">
        <v>133</v>
      </c>
      <c r="O911" t="s">
        <v>163</v>
      </c>
      <c r="P911" t="s">
        <v>164</v>
      </c>
      <c r="Q911" s="2" t="s">
        <v>165</v>
      </c>
      <c r="R911" t="s">
        <v>115</v>
      </c>
      <c r="S911" t="s">
        <v>113</v>
      </c>
      <c r="T911" t="s">
        <v>167</v>
      </c>
      <c r="V911" t="s">
        <v>161</v>
      </c>
      <c r="W911" t="s">
        <v>168</v>
      </c>
      <c r="X911" t="s">
        <v>169</v>
      </c>
      <c r="Y911" t="s">
        <v>170</v>
      </c>
      <c r="AA911" t="s">
        <v>171</v>
      </c>
      <c r="AB911" t="s">
        <v>172</v>
      </c>
      <c r="AC911" t="s">
        <v>173</v>
      </c>
      <c r="AD911" t="s">
        <v>174</v>
      </c>
      <c r="AE911" t="s">
        <v>179</v>
      </c>
      <c r="AF911" t="s">
        <v>188</v>
      </c>
      <c r="AG911" t="s">
        <v>187</v>
      </c>
      <c r="AH911" t="s">
        <v>254</v>
      </c>
      <c r="AI911" t="s">
        <v>182</v>
      </c>
      <c r="AJ911" t="s">
        <v>185</v>
      </c>
      <c r="AK911" t="s">
        <v>406</v>
      </c>
      <c r="AL911" t="s">
        <v>191</v>
      </c>
      <c r="AM911" t="s">
        <v>184</v>
      </c>
      <c r="AN911" t="s">
        <v>563</v>
      </c>
      <c r="AO911" t="s">
        <v>176</v>
      </c>
      <c r="AP911" t="s">
        <v>704</v>
      </c>
      <c r="AS911" t="s">
        <v>1089</v>
      </c>
      <c r="AT911" t="s">
        <v>177</v>
      </c>
      <c r="AU911" t="s">
        <v>1225</v>
      </c>
    </row>
    <row r="912" spans="2:47">
      <c r="D912" t="s">
        <v>192</v>
      </c>
      <c r="F912" t="s">
        <v>193</v>
      </c>
      <c r="G912" t="s">
        <v>99</v>
      </c>
      <c r="H912" t="s">
        <v>136</v>
      </c>
      <c r="I912" t="s">
        <v>104</v>
      </c>
      <c r="J912" t="s">
        <v>194</v>
      </c>
      <c r="K912" t="s">
        <v>118</v>
      </c>
      <c r="L912" t="s">
        <v>195</v>
      </c>
      <c r="M912" t="s">
        <v>196</v>
      </c>
      <c r="N912" t="s">
        <v>197</v>
      </c>
      <c r="O912" t="s">
        <v>198</v>
      </c>
      <c r="P912" t="s">
        <v>199</v>
      </c>
      <c r="Q912" t="s">
        <v>200</v>
      </c>
      <c r="R912" t="s">
        <v>201</v>
      </c>
      <c r="S912" t="s">
        <v>202</v>
      </c>
      <c r="T912" t="s">
        <v>203</v>
      </c>
      <c r="U912" t="s">
        <v>204</v>
      </c>
      <c r="V912" t="s">
        <v>122</v>
      </c>
      <c r="W912" t="s">
        <v>205</v>
      </c>
      <c r="X912" t="s">
        <v>206</v>
      </c>
      <c r="Y912" t="s">
        <v>207</v>
      </c>
      <c r="Z912" s="2" t="s">
        <v>208</v>
      </c>
      <c r="AA912" t="s">
        <v>209</v>
      </c>
      <c r="AB912" t="s">
        <v>210</v>
      </c>
      <c r="AC912" t="s">
        <v>211</v>
      </c>
      <c r="AD912" t="s">
        <v>212</v>
      </c>
      <c r="AE912" t="s">
        <v>217</v>
      </c>
      <c r="AF912" t="s">
        <v>226</v>
      </c>
      <c r="AG912" t="s">
        <v>225</v>
      </c>
      <c r="AH912" t="s">
        <v>255</v>
      </c>
      <c r="AI912" t="s">
        <v>220</v>
      </c>
      <c r="AJ912" t="s">
        <v>223</v>
      </c>
      <c r="AK912" t="s">
        <v>407</v>
      </c>
      <c r="AL912" t="s">
        <v>229</v>
      </c>
      <c r="AM912" t="s">
        <v>222</v>
      </c>
      <c r="AN912" t="s">
        <v>564</v>
      </c>
      <c r="AO912" t="s">
        <v>214</v>
      </c>
      <c r="AP912" t="s">
        <v>224</v>
      </c>
      <c r="AQ912" t="s">
        <v>230</v>
      </c>
      <c r="AR912" t="s">
        <v>218</v>
      </c>
      <c r="AS912" t="s">
        <v>1055</v>
      </c>
      <c r="AT912" t="s">
        <v>1091</v>
      </c>
      <c r="AU912" t="s">
        <v>1226</v>
      </c>
    </row>
    <row r="913" spans="1:47">
      <c r="D913" t="s">
        <v>231</v>
      </c>
      <c r="E913">
        <f>SUM(F913:BJ913)</f>
        <v>407</v>
      </c>
      <c r="F913">
        <v>28</v>
      </c>
      <c r="G913">
        <v>17</v>
      </c>
      <c r="H913">
        <v>28</v>
      </c>
      <c r="I913">
        <v>27</v>
      </c>
      <c r="J913">
        <v>12</v>
      </c>
      <c r="K913">
        <v>23</v>
      </c>
      <c r="L913">
        <v>22</v>
      </c>
      <c r="M913">
        <v>25</v>
      </c>
      <c r="N913">
        <v>28</v>
      </c>
      <c r="O913">
        <v>28</v>
      </c>
      <c r="Q913">
        <v>24</v>
      </c>
      <c r="R913">
        <v>26</v>
      </c>
      <c r="S913">
        <v>28</v>
      </c>
      <c r="V913">
        <v>26</v>
      </c>
      <c r="W913">
        <v>7</v>
      </c>
      <c r="Z913">
        <v>6</v>
      </c>
      <c r="AB913">
        <v>5</v>
      </c>
      <c r="AC913">
        <v>10</v>
      </c>
      <c r="AD913">
        <v>5</v>
      </c>
      <c r="AE913">
        <v>7</v>
      </c>
      <c r="AF913">
        <v>5</v>
      </c>
      <c r="AG913">
        <v>1</v>
      </c>
      <c r="AJ913">
        <v>2</v>
      </c>
      <c r="AK913">
        <v>11</v>
      </c>
      <c r="AL913">
        <v>1</v>
      </c>
      <c r="AM913">
        <v>1</v>
      </c>
      <c r="AN913">
        <v>1</v>
      </c>
      <c r="AQ913">
        <v>1</v>
      </c>
      <c r="AS913">
        <v>1</v>
      </c>
      <c r="AU913">
        <v>1</v>
      </c>
    </row>
    <row r="914" spans="1:47">
      <c r="D914" t="s">
        <v>232</v>
      </c>
      <c r="E914">
        <f>SUM(F914:BJ914)</f>
        <v>652</v>
      </c>
      <c r="F914" s="5">
        <v>52</v>
      </c>
      <c r="G914" s="5">
        <v>48</v>
      </c>
      <c r="H914" s="5">
        <v>39</v>
      </c>
      <c r="I914" s="5">
        <v>45</v>
      </c>
      <c r="J914" s="5">
        <v>30</v>
      </c>
      <c r="K914" s="5">
        <v>33</v>
      </c>
      <c r="L914" s="5">
        <v>33</v>
      </c>
      <c r="M914" s="5">
        <v>27</v>
      </c>
      <c r="N914" s="5">
        <v>35</v>
      </c>
      <c r="O914" s="5">
        <v>30</v>
      </c>
      <c r="Q914">
        <v>26</v>
      </c>
      <c r="R914" s="5">
        <v>33</v>
      </c>
      <c r="S914" s="5">
        <v>31</v>
      </c>
      <c r="U914">
        <v>18</v>
      </c>
      <c r="V914">
        <v>15</v>
      </c>
      <c r="W914">
        <v>7</v>
      </c>
      <c r="X914">
        <v>23</v>
      </c>
      <c r="Y914">
        <v>1</v>
      </c>
      <c r="Z914">
        <v>12</v>
      </c>
      <c r="AA914">
        <v>4</v>
      </c>
      <c r="AB914">
        <v>10</v>
      </c>
      <c r="AC914">
        <v>12</v>
      </c>
      <c r="AD914">
        <v>14</v>
      </c>
      <c r="AE914">
        <v>12</v>
      </c>
      <c r="AF914">
        <v>7</v>
      </c>
      <c r="AG914">
        <v>1</v>
      </c>
      <c r="AH914">
        <v>7</v>
      </c>
      <c r="AI914">
        <v>13</v>
      </c>
      <c r="AJ914">
        <v>2</v>
      </c>
      <c r="AK914">
        <v>7</v>
      </c>
      <c r="AL914">
        <v>6</v>
      </c>
      <c r="AM914">
        <v>8</v>
      </c>
      <c r="AO914">
        <v>1</v>
      </c>
      <c r="AP914">
        <v>4</v>
      </c>
      <c r="AR914">
        <v>1</v>
      </c>
      <c r="AS914">
        <v>2</v>
      </c>
      <c r="AT914">
        <v>3</v>
      </c>
    </row>
    <row r="916" spans="1:47">
      <c r="A916" s="1">
        <v>44163</v>
      </c>
      <c r="D916">
        <v>22</v>
      </c>
      <c r="E916">
        <f>SUM(F916:BJ916)</f>
        <v>16</v>
      </c>
      <c r="F916">
        <v>1</v>
      </c>
      <c r="G916">
        <v>1</v>
      </c>
      <c r="H916">
        <v>1</v>
      </c>
      <c r="I916">
        <v>1</v>
      </c>
      <c r="J916">
        <v>1</v>
      </c>
      <c r="K916">
        <v>1</v>
      </c>
      <c r="L916">
        <v>1</v>
      </c>
      <c r="N916">
        <v>1</v>
      </c>
      <c r="O916">
        <v>1</v>
      </c>
      <c r="Q916">
        <v>1</v>
      </c>
      <c r="R916">
        <v>1</v>
      </c>
      <c r="S916">
        <v>1</v>
      </c>
      <c r="V916">
        <v>1</v>
      </c>
      <c r="AC916">
        <v>1</v>
      </c>
      <c r="AE916">
        <v>1</v>
      </c>
      <c r="AL916">
        <v>1</v>
      </c>
    </row>
    <row r="917" spans="1:47">
      <c r="A917" t="s">
        <v>1363</v>
      </c>
      <c r="B917" t="s">
        <v>1425</v>
      </c>
      <c r="C917" t="s">
        <v>1426</v>
      </c>
      <c r="D917">
        <v>8</v>
      </c>
      <c r="E917">
        <f>SUM(F917:BJ917)</f>
        <v>8</v>
      </c>
      <c r="F917">
        <v>1</v>
      </c>
      <c r="K917">
        <v>1</v>
      </c>
      <c r="L917">
        <v>2</v>
      </c>
      <c r="Q917">
        <v>1</v>
      </c>
      <c r="AC917">
        <v>1</v>
      </c>
      <c r="AI917">
        <v>1</v>
      </c>
      <c r="AL917">
        <v>1</v>
      </c>
    </row>
    <row r="918" spans="1:47">
      <c r="B918" t="s">
        <v>1428</v>
      </c>
      <c r="C918" s="2" t="s">
        <v>1429</v>
      </c>
      <c r="D918">
        <v>14</v>
      </c>
      <c r="E918">
        <f>SUM(F918:BJ918)</f>
        <v>14</v>
      </c>
      <c r="G918">
        <v>1</v>
      </c>
      <c r="H918">
        <v>2</v>
      </c>
      <c r="I918">
        <v>1</v>
      </c>
      <c r="J918">
        <v>2</v>
      </c>
      <c r="M918">
        <v>1</v>
      </c>
      <c r="N918">
        <v>1</v>
      </c>
      <c r="O918" s="5">
        <v>3</v>
      </c>
      <c r="S918">
        <v>1</v>
      </c>
      <c r="X918">
        <v>1</v>
      </c>
      <c r="AE918">
        <v>1</v>
      </c>
    </row>
    <row r="919" spans="1:47">
      <c r="A919">
        <v>6</v>
      </c>
      <c r="B919" s="4" t="s">
        <v>1375</v>
      </c>
      <c r="C919" s="3" t="s">
        <v>1398</v>
      </c>
    </row>
    <row r="920" spans="1:47">
      <c r="A920">
        <v>9</v>
      </c>
      <c r="B920" t="s">
        <v>1374</v>
      </c>
      <c r="C920" s="2" t="s">
        <v>1421</v>
      </c>
    </row>
    <row r="921" spans="1:47">
      <c r="A921">
        <v>10</v>
      </c>
      <c r="B921" t="s">
        <v>1365</v>
      </c>
      <c r="C921" s="2" t="s">
        <v>1410</v>
      </c>
    </row>
    <row r="922" spans="1:47">
      <c r="A922">
        <v>9</v>
      </c>
      <c r="B922" t="s">
        <v>1369</v>
      </c>
      <c r="C922" t="s">
        <v>1427</v>
      </c>
    </row>
    <row r="923" spans="1:47">
      <c r="B923" t="s">
        <v>1432</v>
      </c>
      <c r="C923" s="2" t="s">
        <v>1433</v>
      </c>
    </row>
    <row r="924" spans="1:47">
      <c r="B924" t="s">
        <v>1434</v>
      </c>
      <c r="C924" s="2" t="s">
        <v>1435</v>
      </c>
    </row>
    <row r="927" spans="1:47">
      <c r="B927" t="s">
        <v>1367</v>
      </c>
      <c r="C927" t="s">
        <v>1366</v>
      </c>
    </row>
    <row r="928" spans="1:47">
      <c r="B928" t="s">
        <v>1368</v>
      </c>
      <c r="C928" t="s">
        <v>1366</v>
      </c>
    </row>
    <row r="929" spans="1:48">
      <c r="B929" t="s">
        <v>1430</v>
      </c>
      <c r="C929" t="s">
        <v>1431</v>
      </c>
    </row>
    <row r="930" spans="1:48">
      <c r="B930" t="s">
        <v>1370</v>
      </c>
      <c r="C930" t="s">
        <v>1371</v>
      </c>
    </row>
    <row r="931" spans="1:48">
      <c r="B931" t="s">
        <v>1372</v>
      </c>
      <c r="C931" t="s">
        <v>1371</v>
      </c>
    </row>
    <row r="932" spans="1:48">
      <c r="B932" t="s">
        <v>1373</v>
      </c>
      <c r="C932" t="s">
        <v>1422</v>
      </c>
    </row>
    <row r="933" spans="1:48">
      <c r="B933" t="s">
        <v>1376</v>
      </c>
      <c r="C933" t="s">
        <v>1397</v>
      </c>
    </row>
    <row r="934" spans="1:48">
      <c r="B934" t="s">
        <v>1411</v>
      </c>
      <c r="C934" t="s">
        <v>1412</v>
      </c>
    </row>
    <row r="935" spans="1:48">
      <c r="A935" t="s">
        <v>1436</v>
      </c>
      <c r="B935" t="s">
        <v>1413</v>
      </c>
      <c r="C935" t="s">
        <v>1414</v>
      </c>
    </row>
    <row r="936" spans="1:48">
      <c r="B936" t="s">
        <v>1415</v>
      </c>
      <c r="C936" t="s">
        <v>1416</v>
      </c>
    </row>
    <row r="937" spans="1:48">
      <c r="B937" t="s">
        <v>1417</v>
      </c>
      <c r="C937" t="s">
        <v>1418</v>
      </c>
    </row>
    <row r="938" spans="1:48">
      <c r="B938" t="s">
        <v>1419</v>
      </c>
      <c r="C938" t="s">
        <v>1420</v>
      </c>
    </row>
    <row r="939" spans="1:48">
      <c r="B939" t="s">
        <v>1423</v>
      </c>
      <c r="C939" t="s">
        <v>1408</v>
      </c>
    </row>
    <row r="940" spans="1:48">
      <c r="B940" t="s">
        <v>1424</v>
      </c>
      <c r="C940" t="s">
        <v>1408</v>
      </c>
    </row>
    <row r="942" spans="1:48">
      <c r="F942" s="5">
        <v>776</v>
      </c>
      <c r="J942">
        <v>5</v>
      </c>
      <c r="O942">
        <v>10</v>
      </c>
      <c r="T942">
        <v>15</v>
      </c>
      <c r="Y942">
        <v>20</v>
      </c>
      <c r="AD942">
        <v>25</v>
      </c>
      <c r="AI942">
        <v>30</v>
      </c>
      <c r="AN942">
        <v>35</v>
      </c>
      <c r="AS942">
        <v>40</v>
      </c>
    </row>
    <row r="943" spans="1:48">
      <c r="G943" t="s">
        <v>157</v>
      </c>
      <c r="H943" t="s">
        <v>158</v>
      </c>
      <c r="I943" t="s">
        <v>159</v>
      </c>
      <c r="J943" t="s">
        <v>160</v>
      </c>
      <c r="K943" t="s">
        <v>161</v>
      </c>
      <c r="L943" t="s">
        <v>162</v>
      </c>
      <c r="M943" t="s">
        <v>129</v>
      </c>
      <c r="N943" t="s">
        <v>133</v>
      </c>
      <c r="O943" t="s">
        <v>163</v>
      </c>
      <c r="P943" t="s">
        <v>164</v>
      </c>
      <c r="Q943" s="2" t="s">
        <v>165</v>
      </c>
      <c r="R943" t="s">
        <v>115</v>
      </c>
      <c r="S943" t="s">
        <v>113</v>
      </c>
      <c r="T943" t="s">
        <v>167</v>
      </c>
      <c r="V943" t="s">
        <v>161</v>
      </c>
      <c r="W943" t="s">
        <v>168</v>
      </c>
      <c r="X943" t="s">
        <v>169</v>
      </c>
      <c r="Y943" t="s">
        <v>170</v>
      </c>
      <c r="AA943" t="s">
        <v>171</v>
      </c>
      <c r="AB943" t="s">
        <v>172</v>
      </c>
      <c r="AC943" t="s">
        <v>173</v>
      </c>
      <c r="AD943" t="s">
        <v>174</v>
      </c>
      <c r="AE943" t="s">
        <v>179</v>
      </c>
      <c r="AF943" t="s">
        <v>188</v>
      </c>
      <c r="AG943" t="s">
        <v>187</v>
      </c>
      <c r="AH943" t="s">
        <v>254</v>
      </c>
      <c r="AI943" t="s">
        <v>182</v>
      </c>
      <c r="AJ943" t="s">
        <v>185</v>
      </c>
      <c r="AK943" t="s">
        <v>406</v>
      </c>
      <c r="AL943" t="s">
        <v>191</v>
      </c>
      <c r="AM943" t="s">
        <v>184</v>
      </c>
      <c r="AN943" t="s">
        <v>563</v>
      </c>
      <c r="AO943" t="s">
        <v>176</v>
      </c>
      <c r="AP943" t="s">
        <v>704</v>
      </c>
      <c r="AS943" t="s">
        <v>1089</v>
      </c>
      <c r="AT943" t="s">
        <v>177</v>
      </c>
      <c r="AU943" t="s">
        <v>1225</v>
      </c>
      <c r="AV943" t="s">
        <v>1473</v>
      </c>
    </row>
    <row r="944" spans="1:48">
      <c r="D944" t="s">
        <v>192</v>
      </c>
      <c r="F944" t="s">
        <v>193</v>
      </c>
      <c r="G944" t="s">
        <v>99</v>
      </c>
      <c r="H944" t="s">
        <v>136</v>
      </c>
      <c r="I944" t="s">
        <v>104</v>
      </c>
      <c r="J944" t="s">
        <v>194</v>
      </c>
      <c r="K944" t="s">
        <v>118</v>
      </c>
      <c r="L944" t="s">
        <v>195</v>
      </c>
      <c r="M944" t="s">
        <v>196</v>
      </c>
      <c r="N944" t="s">
        <v>197</v>
      </c>
      <c r="O944" t="s">
        <v>198</v>
      </c>
      <c r="P944" t="s">
        <v>199</v>
      </c>
      <c r="Q944" t="s">
        <v>200</v>
      </c>
      <c r="R944" t="s">
        <v>201</v>
      </c>
      <c r="S944" t="s">
        <v>202</v>
      </c>
      <c r="T944" t="s">
        <v>203</v>
      </c>
      <c r="U944" t="s">
        <v>204</v>
      </c>
      <c r="V944" t="s">
        <v>122</v>
      </c>
      <c r="W944" t="s">
        <v>205</v>
      </c>
      <c r="X944" t="s">
        <v>206</v>
      </c>
      <c r="Y944" t="s">
        <v>207</v>
      </c>
      <c r="Z944" s="2" t="s">
        <v>208</v>
      </c>
      <c r="AA944" t="s">
        <v>209</v>
      </c>
      <c r="AB944" t="s">
        <v>210</v>
      </c>
      <c r="AC944" t="s">
        <v>211</v>
      </c>
      <c r="AD944" t="s">
        <v>212</v>
      </c>
      <c r="AE944" t="s">
        <v>217</v>
      </c>
      <c r="AF944" t="s">
        <v>226</v>
      </c>
      <c r="AG944" t="s">
        <v>225</v>
      </c>
      <c r="AH944" t="s">
        <v>255</v>
      </c>
      <c r="AI944" t="s">
        <v>220</v>
      </c>
      <c r="AJ944" t="s">
        <v>223</v>
      </c>
      <c r="AK944" t="s">
        <v>407</v>
      </c>
      <c r="AL944" t="s">
        <v>229</v>
      </c>
      <c r="AM944" t="s">
        <v>222</v>
      </c>
      <c r="AN944" t="s">
        <v>564</v>
      </c>
      <c r="AO944" t="s">
        <v>214</v>
      </c>
      <c r="AP944" t="s">
        <v>224</v>
      </c>
      <c r="AQ944" t="s">
        <v>230</v>
      </c>
      <c r="AR944" t="s">
        <v>218</v>
      </c>
      <c r="AS944" t="s">
        <v>1055</v>
      </c>
      <c r="AT944" t="s">
        <v>1091</v>
      </c>
      <c r="AU944" t="s">
        <v>1226</v>
      </c>
    </row>
    <row r="945" spans="1:48">
      <c r="D945" t="s">
        <v>231</v>
      </c>
      <c r="E945">
        <f>SUM(F945:BJ945)</f>
        <v>419</v>
      </c>
      <c r="F945">
        <v>29</v>
      </c>
      <c r="G945">
        <v>17</v>
      </c>
      <c r="H945">
        <v>29</v>
      </c>
      <c r="I945">
        <v>28</v>
      </c>
      <c r="J945">
        <v>12</v>
      </c>
      <c r="K945">
        <v>23</v>
      </c>
      <c r="L945">
        <v>23</v>
      </c>
      <c r="M945">
        <v>26</v>
      </c>
      <c r="N945">
        <v>29</v>
      </c>
      <c r="O945">
        <v>29</v>
      </c>
      <c r="Q945">
        <v>25</v>
      </c>
      <c r="R945">
        <v>26</v>
      </c>
      <c r="S945">
        <v>29</v>
      </c>
      <c r="V945">
        <v>26</v>
      </c>
      <c r="W945">
        <v>7</v>
      </c>
      <c r="Z945">
        <v>6</v>
      </c>
      <c r="AB945">
        <v>5</v>
      </c>
      <c r="AC945">
        <v>11</v>
      </c>
      <c r="AD945">
        <v>6</v>
      </c>
      <c r="AE945">
        <v>7</v>
      </c>
      <c r="AF945">
        <v>5</v>
      </c>
      <c r="AG945">
        <v>1</v>
      </c>
      <c r="AJ945">
        <v>2</v>
      </c>
      <c r="AK945">
        <v>11</v>
      </c>
      <c r="AL945">
        <v>1</v>
      </c>
      <c r="AM945">
        <v>1</v>
      </c>
      <c r="AN945">
        <v>1</v>
      </c>
      <c r="AQ945">
        <v>1</v>
      </c>
      <c r="AS945">
        <v>1</v>
      </c>
      <c r="AU945">
        <v>1</v>
      </c>
      <c r="AV945">
        <v>1</v>
      </c>
    </row>
    <row r="946" spans="1:48">
      <c r="D946" t="s">
        <v>232</v>
      </c>
      <c r="E946">
        <f>SUM(F946:BJ946)</f>
        <v>671</v>
      </c>
      <c r="F946" s="5">
        <v>53</v>
      </c>
      <c r="G946" s="5">
        <v>49</v>
      </c>
      <c r="H946" s="5">
        <v>40</v>
      </c>
      <c r="I946" s="5">
        <v>46</v>
      </c>
      <c r="J946" s="5">
        <v>31</v>
      </c>
      <c r="K946" s="5">
        <v>34</v>
      </c>
      <c r="L946" s="5">
        <v>35</v>
      </c>
      <c r="M946" s="5">
        <v>28</v>
      </c>
      <c r="N946" s="5">
        <v>36</v>
      </c>
      <c r="O946" s="5">
        <v>30</v>
      </c>
      <c r="Q946">
        <v>27</v>
      </c>
      <c r="R946" s="5">
        <v>34</v>
      </c>
      <c r="S946" s="5">
        <v>32</v>
      </c>
      <c r="U946">
        <v>18</v>
      </c>
      <c r="V946">
        <v>15</v>
      </c>
      <c r="W946">
        <v>7</v>
      </c>
      <c r="X946">
        <v>23</v>
      </c>
      <c r="Y946">
        <v>1</v>
      </c>
      <c r="Z946">
        <v>13</v>
      </c>
      <c r="AA946">
        <v>4</v>
      </c>
      <c r="AB946">
        <v>10</v>
      </c>
      <c r="AC946">
        <v>12</v>
      </c>
      <c r="AD946">
        <v>15</v>
      </c>
      <c r="AE946">
        <v>13</v>
      </c>
      <c r="AF946">
        <v>7</v>
      </c>
      <c r="AG946">
        <v>1</v>
      </c>
      <c r="AH946">
        <v>7</v>
      </c>
      <c r="AI946">
        <v>14</v>
      </c>
      <c r="AJ946">
        <v>2</v>
      </c>
      <c r="AK946">
        <v>7</v>
      </c>
      <c r="AL946">
        <v>6</v>
      </c>
      <c r="AM946">
        <v>8</v>
      </c>
      <c r="AO946">
        <v>2</v>
      </c>
      <c r="AP946">
        <v>4</v>
      </c>
      <c r="AR946">
        <v>2</v>
      </c>
      <c r="AS946">
        <v>2</v>
      </c>
      <c r="AT946">
        <v>3</v>
      </c>
    </row>
    <row r="948" spans="1:48">
      <c r="A948" s="1">
        <v>44164</v>
      </c>
      <c r="D948">
        <v>19</v>
      </c>
      <c r="E948">
        <f>SUM(F948:BJ948)</f>
        <v>12</v>
      </c>
      <c r="F948">
        <v>1</v>
      </c>
      <c r="H948">
        <v>1</v>
      </c>
      <c r="I948">
        <v>1</v>
      </c>
      <c r="L948">
        <v>1</v>
      </c>
      <c r="M948">
        <v>1</v>
      </c>
      <c r="N948">
        <v>1</v>
      </c>
      <c r="O948">
        <v>1</v>
      </c>
      <c r="Q948">
        <v>1</v>
      </c>
      <c r="S948">
        <v>1</v>
      </c>
      <c r="AC948">
        <v>1</v>
      </c>
      <c r="AD948">
        <v>1</v>
      </c>
      <c r="AV948">
        <v>1</v>
      </c>
    </row>
    <row r="949" spans="1:48">
      <c r="A949" t="s">
        <v>1457</v>
      </c>
      <c r="B949" t="s">
        <v>1406</v>
      </c>
      <c r="C949" s="2" t="s">
        <v>1455</v>
      </c>
      <c r="D949">
        <v>5</v>
      </c>
      <c r="E949">
        <f>SUM(F949:BJ949)</f>
        <v>5</v>
      </c>
      <c r="L949">
        <v>1</v>
      </c>
      <c r="Q949">
        <v>1</v>
      </c>
      <c r="S949">
        <v>1</v>
      </c>
      <c r="AD949">
        <v>1</v>
      </c>
      <c r="AE949">
        <v>1</v>
      </c>
    </row>
    <row r="950" spans="1:48">
      <c r="A950">
        <v>6</v>
      </c>
      <c r="B950" t="s">
        <v>1458</v>
      </c>
      <c r="C950" s="2" t="s">
        <v>1459</v>
      </c>
      <c r="D950">
        <v>14</v>
      </c>
      <c r="E950">
        <f>SUM(F950:BJ950)</f>
        <v>14</v>
      </c>
      <c r="F950">
        <v>1</v>
      </c>
      <c r="G950">
        <v>1</v>
      </c>
      <c r="H950">
        <v>1</v>
      </c>
      <c r="I950">
        <v>1</v>
      </c>
      <c r="J950">
        <v>1</v>
      </c>
      <c r="K950">
        <v>1</v>
      </c>
      <c r="L950">
        <v>1</v>
      </c>
      <c r="M950">
        <v>1</v>
      </c>
      <c r="N950">
        <v>1</v>
      </c>
      <c r="R950">
        <v>1</v>
      </c>
      <c r="Z950">
        <v>1</v>
      </c>
      <c r="AI950">
        <v>1</v>
      </c>
      <c r="AO950">
        <v>1</v>
      </c>
      <c r="AR950">
        <v>1</v>
      </c>
    </row>
    <row r="951" spans="1:48">
      <c r="A951">
        <v>7</v>
      </c>
      <c r="B951" t="s">
        <v>1401</v>
      </c>
      <c r="C951" t="s">
        <v>1462</v>
      </c>
    </row>
    <row r="952" spans="1:48">
      <c r="A952">
        <v>5</v>
      </c>
      <c r="B952" t="s">
        <v>1399</v>
      </c>
      <c r="C952" s="2" t="s">
        <v>1456</v>
      </c>
    </row>
    <row r="953" spans="1:48">
      <c r="B953" t="s">
        <v>1467</v>
      </c>
      <c r="C953" s="2" t="s">
        <v>1468</v>
      </c>
    </row>
    <row r="956" spans="1:48">
      <c r="A956">
        <v>5</v>
      </c>
      <c r="B956" s="4" t="s">
        <v>1407</v>
      </c>
      <c r="C956" s="3" t="s">
        <v>1409</v>
      </c>
    </row>
    <row r="957" spans="1:48">
      <c r="B957" t="s">
        <v>1400</v>
      </c>
      <c r="C957" t="s">
        <v>572</v>
      </c>
    </row>
    <row r="958" spans="1:48">
      <c r="B958" t="s">
        <v>1463</v>
      </c>
      <c r="C958" t="s">
        <v>1454</v>
      </c>
    </row>
    <row r="959" spans="1:48">
      <c r="B959" t="s">
        <v>1402</v>
      </c>
      <c r="C959" t="s">
        <v>1384</v>
      </c>
    </row>
    <row r="960" spans="1:48">
      <c r="B960" t="s">
        <v>1403</v>
      </c>
      <c r="C960" t="s">
        <v>1404</v>
      </c>
    </row>
    <row r="961" spans="2:48">
      <c r="B961" t="s">
        <v>1405</v>
      </c>
      <c r="C961" t="s">
        <v>525</v>
      </c>
    </row>
    <row r="962" spans="2:48">
      <c r="B962" t="s">
        <v>1449</v>
      </c>
      <c r="C962" t="s">
        <v>1450</v>
      </c>
    </row>
    <row r="963" spans="2:48">
      <c r="B963" t="s">
        <v>1451</v>
      </c>
      <c r="C963" t="s">
        <v>1452</v>
      </c>
    </row>
    <row r="964" spans="2:48">
      <c r="B964" t="s">
        <v>1453</v>
      </c>
      <c r="C964" t="s">
        <v>1454</v>
      </c>
    </row>
    <row r="965" spans="2:48">
      <c r="B965" t="s">
        <v>1460</v>
      </c>
      <c r="C965" t="s">
        <v>1461</v>
      </c>
    </row>
    <row r="966" spans="2:48">
      <c r="B966" t="s">
        <v>1464</v>
      </c>
      <c r="C966" t="s">
        <v>1461</v>
      </c>
    </row>
    <row r="967" spans="2:48">
      <c r="B967" t="s">
        <v>1465</v>
      </c>
      <c r="C967" t="s">
        <v>1466</v>
      </c>
    </row>
    <row r="968" spans="2:48">
      <c r="B968" t="s">
        <v>1469</v>
      </c>
      <c r="C968" t="s">
        <v>1470</v>
      </c>
    </row>
    <row r="969" spans="2:48">
      <c r="B969" t="s">
        <v>1471</v>
      </c>
      <c r="C969" t="s">
        <v>1472</v>
      </c>
    </row>
    <row r="971" spans="2:48">
      <c r="F971" s="5">
        <v>777</v>
      </c>
      <c r="J971">
        <v>5</v>
      </c>
      <c r="O971">
        <v>10</v>
      </c>
      <c r="T971">
        <v>15</v>
      </c>
      <c r="Y971">
        <v>20</v>
      </c>
      <c r="AD971">
        <v>25</v>
      </c>
      <c r="AI971">
        <v>30</v>
      </c>
      <c r="AN971">
        <v>35</v>
      </c>
      <c r="AS971">
        <v>40</v>
      </c>
    </row>
    <row r="972" spans="2:48">
      <c r="G972" t="s">
        <v>157</v>
      </c>
      <c r="H972" t="s">
        <v>158</v>
      </c>
      <c r="I972" t="s">
        <v>159</v>
      </c>
      <c r="J972" t="s">
        <v>160</v>
      </c>
      <c r="K972" t="s">
        <v>161</v>
      </c>
      <c r="L972" t="s">
        <v>162</v>
      </c>
      <c r="M972" t="s">
        <v>129</v>
      </c>
      <c r="N972" t="s">
        <v>133</v>
      </c>
      <c r="O972" t="s">
        <v>163</v>
      </c>
      <c r="P972" t="s">
        <v>164</v>
      </c>
      <c r="Q972" s="2" t="s">
        <v>165</v>
      </c>
      <c r="R972" t="s">
        <v>115</v>
      </c>
      <c r="S972" t="s">
        <v>113</v>
      </c>
      <c r="T972" t="s">
        <v>167</v>
      </c>
      <c r="V972" t="s">
        <v>161</v>
      </c>
      <c r="W972" t="s">
        <v>168</v>
      </c>
      <c r="X972" t="s">
        <v>169</v>
      </c>
      <c r="Y972" t="s">
        <v>170</v>
      </c>
      <c r="AA972" t="s">
        <v>171</v>
      </c>
      <c r="AB972" t="s">
        <v>172</v>
      </c>
      <c r="AC972" t="s">
        <v>173</v>
      </c>
      <c r="AD972" t="s">
        <v>174</v>
      </c>
      <c r="AE972" t="s">
        <v>179</v>
      </c>
      <c r="AF972" t="s">
        <v>188</v>
      </c>
      <c r="AG972" t="s">
        <v>187</v>
      </c>
      <c r="AH972" t="s">
        <v>254</v>
      </c>
      <c r="AI972" t="s">
        <v>182</v>
      </c>
      <c r="AJ972" t="s">
        <v>185</v>
      </c>
      <c r="AK972" t="s">
        <v>406</v>
      </c>
      <c r="AL972" t="s">
        <v>191</v>
      </c>
      <c r="AM972" t="s">
        <v>184</v>
      </c>
      <c r="AN972" t="s">
        <v>563</v>
      </c>
      <c r="AO972" t="s">
        <v>176</v>
      </c>
      <c r="AP972" t="s">
        <v>704</v>
      </c>
      <c r="AS972" t="s">
        <v>1089</v>
      </c>
      <c r="AT972" t="s">
        <v>177</v>
      </c>
      <c r="AU972" t="s">
        <v>1225</v>
      </c>
      <c r="AV972" t="s">
        <v>1473</v>
      </c>
    </row>
    <row r="973" spans="2:48">
      <c r="D973" t="s">
        <v>192</v>
      </c>
      <c r="F973" t="s">
        <v>193</v>
      </c>
      <c r="G973" t="s">
        <v>99</v>
      </c>
      <c r="H973" t="s">
        <v>136</v>
      </c>
      <c r="I973" t="s">
        <v>104</v>
      </c>
      <c r="J973" t="s">
        <v>194</v>
      </c>
      <c r="K973" t="s">
        <v>118</v>
      </c>
      <c r="L973" t="s">
        <v>195</v>
      </c>
      <c r="M973" t="s">
        <v>196</v>
      </c>
      <c r="N973" t="s">
        <v>197</v>
      </c>
      <c r="O973" t="s">
        <v>198</v>
      </c>
      <c r="P973" t="s">
        <v>199</v>
      </c>
      <c r="Q973" t="s">
        <v>200</v>
      </c>
      <c r="R973" t="s">
        <v>201</v>
      </c>
      <c r="S973" t="s">
        <v>202</v>
      </c>
      <c r="T973" t="s">
        <v>203</v>
      </c>
      <c r="U973" t="s">
        <v>204</v>
      </c>
      <c r="V973" t="s">
        <v>122</v>
      </c>
      <c r="W973" t="s">
        <v>205</v>
      </c>
      <c r="X973" t="s">
        <v>206</v>
      </c>
      <c r="Y973" t="s">
        <v>207</v>
      </c>
      <c r="Z973" s="2" t="s">
        <v>208</v>
      </c>
      <c r="AA973" t="s">
        <v>209</v>
      </c>
      <c r="AB973" t="s">
        <v>210</v>
      </c>
      <c r="AC973" t="s">
        <v>211</v>
      </c>
      <c r="AD973" t="s">
        <v>212</v>
      </c>
      <c r="AE973" t="s">
        <v>217</v>
      </c>
      <c r="AF973" t="s">
        <v>226</v>
      </c>
      <c r="AG973" t="s">
        <v>225</v>
      </c>
      <c r="AH973" t="s">
        <v>255</v>
      </c>
      <c r="AI973" t="s">
        <v>220</v>
      </c>
      <c r="AJ973" t="s">
        <v>223</v>
      </c>
      <c r="AK973" t="s">
        <v>407</v>
      </c>
      <c r="AL973" t="s">
        <v>229</v>
      </c>
      <c r="AM973" t="s">
        <v>222</v>
      </c>
      <c r="AN973" t="s">
        <v>564</v>
      </c>
      <c r="AO973" t="s">
        <v>214</v>
      </c>
      <c r="AP973" t="s">
        <v>224</v>
      </c>
      <c r="AQ973" t="s">
        <v>230</v>
      </c>
      <c r="AR973" t="s">
        <v>218</v>
      </c>
      <c r="AS973" t="s">
        <v>1055</v>
      </c>
      <c r="AT973" t="s">
        <v>1091</v>
      </c>
      <c r="AU973" t="s">
        <v>1226</v>
      </c>
    </row>
    <row r="974" spans="2:48">
      <c r="D974" t="s">
        <v>231</v>
      </c>
      <c r="E974">
        <f>SUM(F974:BJ974)</f>
        <v>434</v>
      </c>
      <c r="F974">
        <v>30</v>
      </c>
      <c r="G974">
        <v>18</v>
      </c>
      <c r="H974">
        <v>30</v>
      </c>
      <c r="I974">
        <v>29</v>
      </c>
      <c r="J974">
        <v>12</v>
      </c>
      <c r="K974">
        <v>24</v>
      </c>
      <c r="L974">
        <v>24</v>
      </c>
      <c r="M974">
        <v>27</v>
      </c>
      <c r="N974">
        <v>30</v>
      </c>
      <c r="O974">
        <v>30</v>
      </c>
      <c r="Q974">
        <v>26</v>
      </c>
      <c r="R974">
        <v>27</v>
      </c>
      <c r="S974">
        <v>30</v>
      </c>
      <c r="V974">
        <v>27</v>
      </c>
      <c r="W974">
        <v>7</v>
      </c>
      <c r="Z974">
        <v>6</v>
      </c>
      <c r="AB974">
        <v>6</v>
      </c>
      <c r="AC974">
        <v>11</v>
      </c>
      <c r="AD974">
        <v>6</v>
      </c>
      <c r="AE974">
        <v>7</v>
      </c>
      <c r="AF974">
        <v>5</v>
      </c>
      <c r="AG974">
        <v>1</v>
      </c>
      <c r="AJ974">
        <v>2</v>
      </c>
      <c r="AK974">
        <v>12</v>
      </c>
      <c r="AL974">
        <v>1</v>
      </c>
      <c r="AM974">
        <v>1</v>
      </c>
      <c r="AN974">
        <v>1</v>
      </c>
      <c r="AQ974">
        <v>1</v>
      </c>
      <c r="AS974">
        <v>1</v>
      </c>
      <c r="AU974">
        <v>1</v>
      </c>
      <c r="AV974">
        <v>1</v>
      </c>
    </row>
    <row r="975" spans="2:48">
      <c r="D975" t="s">
        <v>232</v>
      </c>
      <c r="E975">
        <f>SUM(F975:BJ975)</f>
        <v>693</v>
      </c>
      <c r="F975" s="5">
        <v>55</v>
      </c>
      <c r="G975" s="5">
        <v>50</v>
      </c>
      <c r="H975" s="5">
        <v>42</v>
      </c>
      <c r="I975" s="5">
        <v>46</v>
      </c>
      <c r="J975" s="5">
        <v>32</v>
      </c>
      <c r="K975" s="5">
        <v>36</v>
      </c>
      <c r="L975" s="5">
        <v>38</v>
      </c>
      <c r="M975" s="5">
        <v>29</v>
      </c>
      <c r="N975" s="5">
        <v>37</v>
      </c>
      <c r="O975" s="5">
        <v>31</v>
      </c>
      <c r="Q975" s="5">
        <v>28</v>
      </c>
      <c r="R975" s="5">
        <v>36</v>
      </c>
      <c r="S975" s="5">
        <v>32</v>
      </c>
      <c r="U975">
        <v>19</v>
      </c>
      <c r="V975">
        <v>15</v>
      </c>
      <c r="W975">
        <v>7</v>
      </c>
      <c r="X975">
        <v>23</v>
      </c>
      <c r="Y975">
        <v>1</v>
      </c>
      <c r="Z975">
        <v>14</v>
      </c>
      <c r="AA975">
        <v>4</v>
      </c>
      <c r="AB975">
        <v>11</v>
      </c>
      <c r="AC975">
        <v>13</v>
      </c>
      <c r="AD975">
        <v>15</v>
      </c>
      <c r="AE975">
        <v>13</v>
      </c>
      <c r="AF975">
        <v>8</v>
      </c>
      <c r="AG975">
        <v>1</v>
      </c>
      <c r="AH975">
        <v>7</v>
      </c>
      <c r="AI975">
        <v>14</v>
      </c>
      <c r="AJ975">
        <v>2</v>
      </c>
      <c r="AK975">
        <v>7</v>
      </c>
      <c r="AL975">
        <v>6</v>
      </c>
      <c r="AM975">
        <v>8</v>
      </c>
      <c r="AO975">
        <v>2</v>
      </c>
      <c r="AP975">
        <v>4</v>
      </c>
      <c r="AR975">
        <v>2</v>
      </c>
      <c r="AS975">
        <v>2</v>
      </c>
      <c r="AT975">
        <v>3</v>
      </c>
    </row>
    <row r="977" spans="1:37">
      <c r="A977" s="1">
        <v>44165</v>
      </c>
      <c r="D977">
        <v>22</v>
      </c>
      <c r="E977">
        <f>SUM(F977:BJ977)</f>
        <v>15</v>
      </c>
      <c r="F977">
        <v>1</v>
      </c>
      <c r="G977">
        <v>1</v>
      </c>
      <c r="H977">
        <v>1</v>
      </c>
      <c r="I977">
        <v>1</v>
      </c>
      <c r="K977">
        <v>1</v>
      </c>
      <c r="L977">
        <v>1</v>
      </c>
      <c r="M977">
        <v>1</v>
      </c>
      <c r="N977">
        <v>1</v>
      </c>
      <c r="O977">
        <v>1</v>
      </c>
      <c r="Q977">
        <v>1</v>
      </c>
      <c r="R977">
        <v>1</v>
      </c>
      <c r="S977">
        <v>1</v>
      </c>
      <c r="V977">
        <v>1</v>
      </c>
      <c r="AB977">
        <v>1</v>
      </c>
      <c r="AK977">
        <v>1</v>
      </c>
    </row>
    <row r="978" spans="1:37">
      <c r="A978" t="s">
        <v>1496</v>
      </c>
      <c r="B978" t="s">
        <v>1441</v>
      </c>
      <c r="C978" s="2" t="s">
        <v>1495</v>
      </c>
      <c r="D978">
        <v>6</v>
      </c>
      <c r="E978">
        <f>SUM(F978:BJ978)</f>
        <v>6</v>
      </c>
      <c r="F978">
        <v>1</v>
      </c>
      <c r="H978">
        <v>1</v>
      </c>
      <c r="L978" s="5">
        <v>2</v>
      </c>
      <c r="AC978">
        <v>1</v>
      </c>
      <c r="AF978">
        <v>1</v>
      </c>
    </row>
    <row r="979" spans="1:37">
      <c r="B979" t="s">
        <v>1477</v>
      </c>
      <c r="C979" s="2" t="s">
        <v>1478</v>
      </c>
      <c r="D979">
        <v>16</v>
      </c>
      <c r="E979">
        <f>SUM(F979:BJ979)</f>
        <v>16</v>
      </c>
      <c r="F979">
        <v>1</v>
      </c>
      <c r="G979">
        <v>1</v>
      </c>
      <c r="H979">
        <v>1</v>
      </c>
      <c r="J979">
        <v>1</v>
      </c>
      <c r="K979">
        <v>2</v>
      </c>
      <c r="L979" s="5">
        <v>1</v>
      </c>
      <c r="M979">
        <v>1</v>
      </c>
      <c r="N979">
        <v>1</v>
      </c>
      <c r="O979">
        <v>1</v>
      </c>
      <c r="Q979">
        <v>1</v>
      </c>
      <c r="R979">
        <v>2</v>
      </c>
      <c r="U979">
        <v>1</v>
      </c>
      <c r="Z979">
        <v>1</v>
      </c>
      <c r="AB979">
        <v>1</v>
      </c>
    </row>
    <row r="980" spans="1:37">
      <c r="A980">
        <v>8</v>
      </c>
      <c r="B980" s="4" t="s">
        <v>1448</v>
      </c>
      <c r="C980" s="5" t="s">
        <v>1474</v>
      </c>
    </row>
    <row r="981" spans="1:37">
      <c r="A981">
        <v>5</v>
      </c>
      <c r="B981" t="s">
        <v>1444</v>
      </c>
      <c r="C981" t="s">
        <v>1489</v>
      </c>
    </row>
    <row r="982" spans="1:37">
      <c r="A982">
        <v>9</v>
      </c>
      <c r="B982" t="s">
        <v>1490</v>
      </c>
      <c r="C982" s="7" t="s">
        <v>1491</v>
      </c>
    </row>
    <row r="983" spans="1:37">
      <c r="A983">
        <v>9</v>
      </c>
      <c r="B983" t="s">
        <v>1497</v>
      </c>
      <c r="C983" s="7" t="s">
        <v>1498</v>
      </c>
    </row>
    <row r="986" spans="1:37">
      <c r="B986" s="4" t="s">
        <v>1437</v>
      </c>
      <c r="C986" s="3" t="s">
        <v>1438</v>
      </c>
    </row>
    <row r="987" spans="1:37">
      <c r="B987" t="s">
        <v>1439</v>
      </c>
      <c r="C987" t="s">
        <v>1438</v>
      </c>
    </row>
    <row r="988" spans="1:37">
      <c r="A988">
        <v>5</v>
      </c>
      <c r="B988" t="s">
        <v>1440</v>
      </c>
      <c r="C988" t="s">
        <v>1501</v>
      </c>
    </row>
    <row r="989" spans="1:37">
      <c r="B989" t="s">
        <v>1442</v>
      </c>
      <c r="C989" t="s">
        <v>892</v>
      </c>
    </row>
    <row r="990" spans="1:37">
      <c r="B990" t="s">
        <v>1492</v>
      </c>
      <c r="C990" t="s">
        <v>1452</v>
      </c>
    </row>
    <row r="991" spans="1:37">
      <c r="B991" t="s">
        <v>1445</v>
      </c>
      <c r="C991" t="s">
        <v>1486</v>
      </c>
    </row>
    <row r="992" spans="1:37">
      <c r="B992" t="s">
        <v>1446</v>
      </c>
      <c r="C992" t="s">
        <v>1443</v>
      </c>
    </row>
    <row r="993" spans="1:45">
      <c r="B993" t="s">
        <v>1447</v>
      </c>
      <c r="C993" t="s">
        <v>1476</v>
      </c>
    </row>
    <row r="994" spans="1:45">
      <c r="B994" t="s">
        <v>1475</v>
      </c>
      <c r="C994" t="s">
        <v>1452</v>
      </c>
    </row>
    <row r="995" spans="1:45">
      <c r="B995" t="s">
        <v>1479</v>
      </c>
      <c r="C995" t="s">
        <v>1480</v>
      </c>
    </row>
    <row r="996" spans="1:45">
      <c r="B996" t="s">
        <v>1481</v>
      </c>
      <c r="C996" t="s">
        <v>1482</v>
      </c>
    </row>
    <row r="997" spans="1:45">
      <c r="B997" t="s">
        <v>1483</v>
      </c>
      <c r="C997" t="s">
        <v>1480</v>
      </c>
    </row>
    <row r="998" spans="1:45">
      <c r="B998" t="s">
        <v>1484</v>
      </c>
      <c r="C998" t="s">
        <v>1485</v>
      </c>
    </row>
    <row r="999" spans="1:45">
      <c r="B999" t="s">
        <v>1487</v>
      </c>
      <c r="C999" t="s">
        <v>1488</v>
      </c>
    </row>
    <row r="1000" spans="1:45">
      <c r="B1000" t="s">
        <v>1493</v>
      </c>
      <c r="C1000" t="s">
        <v>1494</v>
      </c>
    </row>
    <row r="1001" spans="1:45">
      <c r="A1001" t="s">
        <v>1500</v>
      </c>
      <c r="B1001" t="s">
        <v>1499</v>
      </c>
      <c r="C1001" t="s">
        <v>1482</v>
      </c>
    </row>
    <row r="1006" spans="1:45">
      <c r="F1006" s="5">
        <v>777</v>
      </c>
      <c r="J1006">
        <v>5</v>
      </c>
      <c r="O1006">
        <v>10</v>
      </c>
      <c r="T1006">
        <v>15</v>
      </c>
      <c r="Y1006">
        <v>20</v>
      </c>
      <c r="AD1006">
        <v>25</v>
      </c>
      <c r="AI1006">
        <v>30</v>
      </c>
      <c r="AN1006">
        <v>35</v>
      </c>
      <c r="AS1006">
        <v>40</v>
      </c>
    </row>
    <row r="1007" spans="1:45">
      <c r="P1007" t="s">
        <v>164</v>
      </c>
      <c r="T1007" t="s">
        <v>167</v>
      </c>
    </row>
    <row r="1008" spans="1:45">
      <c r="D1008" t="s">
        <v>192</v>
      </c>
      <c r="P1008" t="s">
        <v>199</v>
      </c>
      <c r="T1008" t="s">
        <v>203</v>
      </c>
    </row>
    <row r="1009" spans="4:46">
      <c r="D1009" t="s">
        <v>231</v>
      </c>
      <c r="E1009">
        <f>SUM(F1009:BJ1009)</f>
        <v>0</v>
      </c>
    </row>
    <row r="1010" spans="4:46">
      <c r="D1010" t="s">
        <v>232</v>
      </c>
      <c r="E1010">
        <f>SUM(F1010:BJ1010)</f>
        <v>0</v>
      </c>
    </row>
    <row r="1012" spans="4:46">
      <c r="G1012" t="s">
        <v>157</v>
      </c>
      <c r="H1012" t="s">
        <v>159</v>
      </c>
      <c r="I1012" t="s">
        <v>158</v>
      </c>
      <c r="J1012" t="s">
        <v>162</v>
      </c>
      <c r="K1012" t="s">
        <v>133</v>
      </c>
      <c r="L1012" t="s">
        <v>161</v>
      </c>
      <c r="M1012" t="s">
        <v>115</v>
      </c>
      <c r="N1012" t="s">
        <v>160</v>
      </c>
      <c r="O1012" t="s">
        <v>113</v>
      </c>
      <c r="P1012" t="s">
        <v>163</v>
      </c>
      <c r="Q1012" t="s">
        <v>129</v>
      </c>
      <c r="R1012" s="2" t="s">
        <v>165</v>
      </c>
      <c r="S1012" t="s">
        <v>169</v>
      </c>
      <c r="U1012" t="s">
        <v>161</v>
      </c>
      <c r="V1012" t="s">
        <v>174</v>
      </c>
      <c r="X1012" t="s">
        <v>182</v>
      </c>
      <c r="Y1012" t="s">
        <v>173</v>
      </c>
      <c r="Z1012" t="s">
        <v>179</v>
      </c>
      <c r="AA1012" t="s">
        <v>172</v>
      </c>
      <c r="AB1012" t="s">
        <v>188</v>
      </c>
      <c r="AC1012" t="s">
        <v>184</v>
      </c>
      <c r="AD1012" t="s">
        <v>254</v>
      </c>
      <c r="AE1012" t="s">
        <v>406</v>
      </c>
      <c r="AF1012" t="s">
        <v>168</v>
      </c>
      <c r="AG1012" t="s">
        <v>191</v>
      </c>
      <c r="AH1012" t="s">
        <v>171</v>
      </c>
      <c r="AI1012" t="s">
        <v>704</v>
      </c>
      <c r="AJ1012" t="s">
        <v>177</v>
      </c>
      <c r="AK1012" t="s">
        <v>185</v>
      </c>
      <c r="AL1012" t="s">
        <v>176</v>
      </c>
      <c r="AM1012" t="s">
        <v>1089</v>
      </c>
      <c r="AO1012" t="s">
        <v>170</v>
      </c>
      <c r="AP1012" t="s">
        <v>187</v>
      </c>
      <c r="AQ1012" t="s">
        <v>563</v>
      </c>
      <c r="AS1012" t="s">
        <v>1225</v>
      </c>
      <c r="AT1012" t="s">
        <v>1473</v>
      </c>
    </row>
    <row r="1013" spans="4:46">
      <c r="D1013" t="s">
        <v>192</v>
      </c>
      <c r="F1013" t="s">
        <v>193</v>
      </c>
      <c r="G1013" t="s">
        <v>99</v>
      </c>
      <c r="H1013" t="s">
        <v>104</v>
      </c>
      <c r="I1013" t="s">
        <v>136</v>
      </c>
      <c r="J1013" t="s">
        <v>195</v>
      </c>
      <c r="K1013" t="s">
        <v>197</v>
      </c>
      <c r="L1013" t="s">
        <v>118</v>
      </c>
      <c r="M1013" t="s">
        <v>201</v>
      </c>
      <c r="N1013" t="s">
        <v>194</v>
      </c>
      <c r="O1013" t="s">
        <v>202</v>
      </c>
      <c r="P1013" t="s">
        <v>198</v>
      </c>
      <c r="Q1013" t="s">
        <v>196</v>
      </c>
      <c r="R1013" t="s">
        <v>200</v>
      </c>
      <c r="S1013" t="s">
        <v>206</v>
      </c>
      <c r="T1013" t="s">
        <v>204</v>
      </c>
      <c r="U1013" t="s">
        <v>122</v>
      </c>
      <c r="V1013" t="s">
        <v>212</v>
      </c>
      <c r="W1013" s="2" t="s">
        <v>208</v>
      </c>
      <c r="X1013" t="s">
        <v>220</v>
      </c>
      <c r="Y1013" t="s">
        <v>211</v>
      </c>
      <c r="Z1013" t="s">
        <v>217</v>
      </c>
      <c r="AA1013" t="s">
        <v>210</v>
      </c>
      <c r="AB1013" t="s">
        <v>226</v>
      </c>
      <c r="AC1013" t="s">
        <v>222</v>
      </c>
      <c r="AD1013" t="s">
        <v>255</v>
      </c>
      <c r="AE1013" t="s">
        <v>407</v>
      </c>
      <c r="AF1013" t="s">
        <v>205</v>
      </c>
      <c r="AG1013" t="s">
        <v>229</v>
      </c>
      <c r="AH1013" t="s">
        <v>209</v>
      </c>
      <c r="AI1013" t="s">
        <v>224</v>
      </c>
      <c r="AJ1013" t="s">
        <v>1091</v>
      </c>
      <c r="AK1013" t="s">
        <v>223</v>
      </c>
      <c r="AL1013" t="s">
        <v>214</v>
      </c>
      <c r="AM1013" t="s">
        <v>1055</v>
      </c>
      <c r="AN1013" t="s">
        <v>218</v>
      </c>
      <c r="AO1013" t="s">
        <v>207</v>
      </c>
      <c r="AP1013" t="s">
        <v>225</v>
      </c>
      <c r="AQ1013" t="s">
        <v>564</v>
      </c>
      <c r="AR1013" t="s">
        <v>230</v>
      </c>
      <c r="AS1013" t="s">
        <v>1226</v>
      </c>
      <c r="AT1013" t="s">
        <v>1473</v>
      </c>
    </row>
    <row r="1014" spans="4:46">
      <c r="D1014" t="s">
        <v>231</v>
      </c>
      <c r="E1014">
        <f>SUM(F1014:AT1014)</f>
        <v>434</v>
      </c>
      <c r="F1014">
        <v>30</v>
      </c>
      <c r="G1014">
        <v>18</v>
      </c>
      <c r="H1014">
        <v>29</v>
      </c>
      <c r="I1014">
        <v>30</v>
      </c>
      <c r="J1014">
        <v>24</v>
      </c>
      <c r="K1014">
        <v>30</v>
      </c>
      <c r="L1014">
        <v>24</v>
      </c>
      <c r="M1014">
        <v>27</v>
      </c>
      <c r="N1014">
        <v>12</v>
      </c>
      <c r="O1014">
        <v>30</v>
      </c>
      <c r="P1014">
        <v>30</v>
      </c>
      <c r="Q1014">
        <v>27</v>
      </c>
      <c r="R1014">
        <v>26</v>
      </c>
      <c r="S1014">
        <v>0</v>
      </c>
      <c r="T1014">
        <v>0</v>
      </c>
      <c r="U1014">
        <v>27</v>
      </c>
      <c r="V1014">
        <v>6</v>
      </c>
      <c r="W1014">
        <v>6</v>
      </c>
      <c r="X1014">
        <v>0</v>
      </c>
      <c r="Y1014">
        <v>11</v>
      </c>
      <c r="Z1014">
        <v>7</v>
      </c>
      <c r="AA1014">
        <v>6</v>
      </c>
      <c r="AB1014">
        <v>5</v>
      </c>
      <c r="AC1014">
        <v>1</v>
      </c>
      <c r="AD1014">
        <v>0</v>
      </c>
      <c r="AE1014">
        <v>12</v>
      </c>
      <c r="AF1014">
        <v>7</v>
      </c>
      <c r="AG1014">
        <v>1</v>
      </c>
      <c r="AH1014">
        <v>0</v>
      </c>
      <c r="AI1014">
        <v>0</v>
      </c>
      <c r="AJ1014">
        <v>0</v>
      </c>
      <c r="AK1014">
        <v>2</v>
      </c>
      <c r="AL1014">
        <v>0</v>
      </c>
      <c r="AM1014">
        <v>1</v>
      </c>
      <c r="AN1014">
        <v>0</v>
      </c>
      <c r="AO1014">
        <v>0</v>
      </c>
      <c r="AP1014">
        <v>1</v>
      </c>
      <c r="AQ1014">
        <v>1</v>
      </c>
      <c r="AR1014">
        <v>1</v>
      </c>
      <c r="AS1014">
        <v>1</v>
      </c>
      <c r="AT1014">
        <v>1</v>
      </c>
    </row>
    <row r="1015" spans="4:46">
      <c r="D1015" t="s">
        <v>232</v>
      </c>
      <c r="E1015">
        <f>SUM(F1015:AT1015)</f>
        <v>693</v>
      </c>
      <c r="F1015" s="5">
        <v>55</v>
      </c>
      <c r="G1015" s="5">
        <v>50</v>
      </c>
      <c r="H1015" s="5">
        <v>46</v>
      </c>
      <c r="I1015" s="5">
        <v>42</v>
      </c>
      <c r="J1015" s="5">
        <v>38</v>
      </c>
      <c r="K1015" s="5">
        <v>37</v>
      </c>
      <c r="L1015" s="5">
        <v>36</v>
      </c>
      <c r="M1015" s="5">
        <v>36</v>
      </c>
      <c r="N1015" s="5">
        <v>32</v>
      </c>
      <c r="O1015" s="5">
        <v>32</v>
      </c>
      <c r="P1015" s="5">
        <v>31</v>
      </c>
      <c r="Q1015" s="5">
        <v>29</v>
      </c>
      <c r="R1015" s="5">
        <v>28</v>
      </c>
      <c r="S1015">
        <v>23</v>
      </c>
      <c r="T1015">
        <v>19</v>
      </c>
      <c r="U1015">
        <v>15</v>
      </c>
      <c r="V1015">
        <v>15</v>
      </c>
      <c r="W1015">
        <v>14</v>
      </c>
      <c r="X1015">
        <v>14</v>
      </c>
      <c r="Y1015">
        <v>13</v>
      </c>
      <c r="Z1015">
        <v>13</v>
      </c>
      <c r="AA1015">
        <v>11</v>
      </c>
      <c r="AB1015">
        <v>8</v>
      </c>
      <c r="AC1015">
        <v>8</v>
      </c>
      <c r="AD1015">
        <v>7</v>
      </c>
      <c r="AE1015">
        <v>7</v>
      </c>
      <c r="AF1015">
        <v>7</v>
      </c>
      <c r="AG1015">
        <v>6</v>
      </c>
      <c r="AH1015">
        <v>4</v>
      </c>
      <c r="AI1015">
        <v>4</v>
      </c>
      <c r="AJ1015">
        <v>3</v>
      </c>
      <c r="AK1015">
        <v>2</v>
      </c>
      <c r="AL1015">
        <v>2</v>
      </c>
      <c r="AM1015">
        <v>2</v>
      </c>
      <c r="AN1015">
        <v>2</v>
      </c>
      <c r="AO1015">
        <v>1</v>
      </c>
      <c r="AP1015">
        <v>1</v>
      </c>
      <c r="AQ1015">
        <v>0</v>
      </c>
      <c r="AR1015">
        <v>0</v>
      </c>
      <c r="AS1015">
        <v>0</v>
      </c>
      <c r="AT1015">
        <v>0</v>
      </c>
    </row>
    <row r="1055" spans="3:7">
      <c r="C1055" t="s">
        <v>73</v>
      </c>
      <c r="D1055" t="s">
        <v>74</v>
      </c>
      <c r="E1055" t="s">
        <v>75</v>
      </c>
      <c r="F1055" t="s">
        <v>76</v>
      </c>
      <c r="G1055" t="s">
        <v>77</v>
      </c>
    </row>
    <row r="1056" spans="3:7">
      <c r="C1056" s="1">
        <v>44136</v>
      </c>
      <c r="D1056">
        <v>23</v>
      </c>
      <c r="E1056">
        <v>8</v>
      </c>
      <c r="F1056">
        <v>14</v>
      </c>
      <c r="G1056">
        <v>60</v>
      </c>
    </row>
    <row r="1057" spans="3:7">
      <c r="C1057" s="1">
        <v>44137</v>
      </c>
      <c r="D1057">
        <v>20</v>
      </c>
      <c r="E1057">
        <v>5</v>
      </c>
      <c r="F1057">
        <v>13</v>
      </c>
      <c r="G1057">
        <v>58</v>
      </c>
    </row>
    <row r="1058" spans="3:7">
      <c r="C1058" s="1">
        <v>44138</v>
      </c>
      <c r="D1058">
        <v>25</v>
      </c>
      <c r="E1058">
        <v>9</v>
      </c>
      <c r="F1058">
        <v>13</v>
      </c>
      <c r="G1058">
        <v>57</v>
      </c>
    </row>
    <row r="1059" spans="3:7">
      <c r="C1059" s="1">
        <v>44139</v>
      </c>
      <c r="D1059">
        <v>23</v>
      </c>
      <c r="E1059">
        <v>8</v>
      </c>
      <c r="F1059">
        <v>15</v>
      </c>
      <c r="G1059">
        <v>57</v>
      </c>
    </row>
    <row r="1060" spans="3:7">
      <c r="C1060" s="1">
        <v>44140</v>
      </c>
      <c r="D1060">
        <v>26</v>
      </c>
      <c r="E1060">
        <v>10</v>
      </c>
      <c r="F1060">
        <v>16</v>
      </c>
      <c r="G1060">
        <v>57</v>
      </c>
    </row>
    <row r="1061" spans="3:7">
      <c r="C1061" s="1">
        <v>44141</v>
      </c>
      <c r="D1061">
        <v>24</v>
      </c>
      <c r="E1061">
        <v>9</v>
      </c>
      <c r="F1061">
        <v>13</v>
      </c>
      <c r="G1061">
        <v>57</v>
      </c>
    </row>
    <row r="1062" spans="3:7">
      <c r="C1062" s="1">
        <v>44142</v>
      </c>
      <c r="D1062">
        <v>28</v>
      </c>
      <c r="E1062">
        <v>10</v>
      </c>
      <c r="F1062">
        <v>14</v>
      </c>
      <c r="G1062">
        <v>57</v>
      </c>
    </row>
    <row r="1063" spans="3:7">
      <c r="C1063" s="1">
        <v>44143</v>
      </c>
      <c r="D1063">
        <v>28</v>
      </c>
      <c r="E1063">
        <v>8</v>
      </c>
      <c r="F1063">
        <v>17</v>
      </c>
      <c r="G1063">
        <v>60</v>
      </c>
    </row>
    <row r="1064" spans="3:7">
      <c r="C1064" s="1">
        <v>44144</v>
      </c>
      <c r="D1064">
        <v>21</v>
      </c>
      <c r="E1064">
        <v>7</v>
      </c>
      <c r="F1064">
        <v>14</v>
      </c>
      <c r="G1064">
        <v>57</v>
      </c>
    </row>
    <row r="1065" spans="3:7">
      <c r="C1065" s="1">
        <v>44145</v>
      </c>
      <c r="D1065">
        <v>31</v>
      </c>
      <c r="E1065">
        <v>10</v>
      </c>
      <c r="F1065">
        <v>18</v>
      </c>
      <c r="G1065">
        <v>64</v>
      </c>
    </row>
    <row r="1066" spans="3:7">
      <c r="C1066" s="1">
        <v>44146</v>
      </c>
      <c r="D1066">
        <v>19</v>
      </c>
      <c r="E1066">
        <v>9</v>
      </c>
      <c r="F1066">
        <v>13</v>
      </c>
      <c r="G1066">
        <v>57</v>
      </c>
    </row>
    <row r="1067" spans="3:7">
      <c r="C1067" s="1">
        <v>44147</v>
      </c>
      <c r="D1067">
        <v>22</v>
      </c>
      <c r="E1067">
        <v>9</v>
      </c>
      <c r="F1067">
        <v>12</v>
      </c>
      <c r="G1067">
        <v>57</v>
      </c>
    </row>
    <row r="1068" spans="3:7">
      <c r="C1068" s="1">
        <v>44148</v>
      </c>
      <c r="D1068">
        <v>23</v>
      </c>
      <c r="E1068">
        <v>9</v>
      </c>
      <c r="F1068">
        <v>14</v>
      </c>
      <c r="G1068">
        <v>60</v>
      </c>
    </row>
    <row r="1069" spans="3:7">
      <c r="C1069" s="1">
        <v>44149</v>
      </c>
      <c r="D1069">
        <v>20</v>
      </c>
      <c r="E1069">
        <v>8</v>
      </c>
      <c r="F1069">
        <v>18</v>
      </c>
      <c r="G1069">
        <v>57</v>
      </c>
    </row>
    <row r="1070" spans="3:7">
      <c r="C1070" s="1">
        <v>44150</v>
      </c>
      <c r="D1070">
        <v>20</v>
      </c>
      <c r="E1070">
        <v>8</v>
      </c>
      <c r="F1070">
        <v>15</v>
      </c>
      <c r="G1070">
        <v>57</v>
      </c>
    </row>
    <row r="1071" spans="3:7">
      <c r="C1071" s="1">
        <v>44151</v>
      </c>
      <c r="D1071">
        <v>17</v>
      </c>
      <c r="E1071">
        <v>7</v>
      </c>
      <c r="F1071">
        <v>11</v>
      </c>
      <c r="G1071">
        <v>56</v>
      </c>
    </row>
    <row r="1072" spans="3:7">
      <c r="C1072" s="1">
        <v>44152</v>
      </c>
      <c r="D1072">
        <v>21</v>
      </c>
      <c r="E1072">
        <v>7</v>
      </c>
      <c r="F1072">
        <v>14</v>
      </c>
      <c r="G1072">
        <v>56</v>
      </c>
    </row>
    <row r="1073" spans="3:7">
      <c r="C1073" s="1">
        <v>44153</v>
      </c>
      <c r="D1073">
        <v>19</v>
      </c>
      <c r="E1073">
        <v>6</v>
      </c>
      <c r="F1073">
        <v>12</v>
      </c>
      <c r="G1073">
        <v>56</v>
      </c>
    </row>
    <row r="1074" spans="3:7">
      <c r="C1074" s="1">
        <v>44154</v>
      </c>
      <c r="D1074">
        <v>26</v>
      </c>
      <c r="E1074">
        <v>10</v>
      </c>
      <c r="F1074">
        <v>15</v>
      </c>
      <c r="G1074">
        <v>69</v>
      </c>
    </row>
    <row r="1075" spans="3:7">
      <c r="C1075" s="1">
        <v>44155</v>
      </c>
      <c r="D1075">
        <v>28</v>
      </c>
      <c r="E1075">
        <v>7</v>
      </c>
      <c r="F1075">
        <v>16</v>
      </c>
      <c r="G1075">
        <v>64</v>
      </c>
    </row>
    <row r="1076" spans="3:7">
      <c r="C1076" s="1">
        <v>44156</v>
      </c>
      <c r="D1076">
        <v>25</v>
      </c>
      <c r="E1076">
        <v>7</v>
      </c>
      <c r="F1076">
        <v>16</v>
      </c>
      <c r="G1076">
        <v>65</v>
      </c>
    </row>
    <row r="1077" spans="3:7">
      <c r="C1077" s="1">
        <v>44157</v>
      </c>
      <c r="D1077">
        <v>25</v>
      </c>
      <c r="E1077">
        <v>8</v>
      </c>
      <c r="F1077">
        <v>14</v>
      </c>
      <c r="G1077">
        <v>64</v>
      </c>
    </row>
    <row r="1078" spans="3:7">
      <c r="C1078" s="1">
        <v>44158</v>
      </c>
      <c r="D1078">
        <v>20</v>
      </c>
      <c r="E1078">
        <v>9</v>
      </c>
      <c r="F1078">
        <v>13</v>
      </c>
      <c r="G1078">
        <v>58</v>
      </c>
    </row>
    <row r="1079" spans="3:7">
      <c r="C1079" s="1">
        <v>44159</v>
      </c>
      <c r="D1079">
        <v>22</v>
      </c>
      <c r="E1079">
        <v>7</v>
      </c>
      <c r="F1079">
        <v>15</v>
      </c>
      <c r="G1079">
        <v>58</v>
      </c>
    </row>
    <row r="1080" spans="3:7">
      <c r="C1080" s="1">
        <v>44160</v>
      </c>
      <c r="D1080">
        <v>31</v>
      </c>
      <c r="E1080">
        <v>8</v>
      </c>
      <c r="F1080">
        <v>16</v>
      </c>
      <c r="G1080">
        <v>65</v>
      </c>
    </row>
    <row r="1081" spans="3:7">
      <c r="C1081" s="1">
        <v>44161</v>
      </c>
      <c r="D1081">
        <v>23</v>
      </c>
      <c r="E1081">
        <v>7</v>
      </c>
      <c r="F1081">
        <v>15</v>
      </c>
      <c r="G1081">
        <v>56</v>
      </c>
    </row>
    <row r="1082" spans="3:7">
      <c r="C1082" s="1">
        <v>44162</v>
      </c>
      <c r="D1082">
        <v>20</v>
      </c>
      <c r="E1082">
        <v>7</v>
      </c>
      <c r="F1082">
        <v>15</v>
      </c>
      <c r="G1082">
        <v>56</v>
      </c>
    </row>
    <row r="1083" spans="3:7">
      <c r="C1083" s="1">
        <v>44163</v>
      </c>
      <c r="D1083">
        <v>22</v>
      </c>
      <c r="E1083">
        <v>8</v>
      </c>
      <c r="F1083">
        <v>16</v>
      </c>
      <c r="G1083">
        <v>57</v>
      </c>
    </row>
    <row r="1084" spans="3:7">
      <c r="C1084" s="1">
        <v>44164</v>
      </c>
      <c r="D1084">
        <v>19</v>
      </c>
      <c r="E1084">
        <v>5</v>
      </c>
      <c r="F1084">
        <v>12</v>
      </c>
      <c r="G1084">
        <v>55</v>
      </c>
    </row>
    <row r="1085" spans="3:7">
      <c r="C1085" s="1">
        <v>44165</v>
      </c>
      <c r="D1085">
        <v>22</v>
      </c>
      <c r="E1085">
        <v>6</v>
      </c>
      <c r="F1085">
        <v>15</v>
      </c>
      <c r="G1085">
        <v>57</v>
      </c>
    </row>
    <row r="1086" spans="3:7">
      <c r="C1086" s="1"/>
    </row>
    <row r="1087" spans="3:7">
      <c r="C1087" s="1"/>
    </row>
    <row r="1088" spans="3:7">
      <c r="C1088" s="1" t="s">
        <v>78</v>
      </c>
      <c r="D1088">
        <f>SUM(D1056:D1086)</f>
        <v>693</v>
      </c>
      <c r="E1088">
        <f>SUM(E1056:E1086)</f>
        <v>236</v>
      </c>
      <c r="F1088">
        <f>SUM(F1056:F1086)</f>
        <v>434</v>
      </c>
      <c r="G1088">
        <f>SUM(G1056:G1086)</f>
        <v>1764</v>
      </c>
    </row>
    <row r="1089" spans="3:7">
      <c r="C1089" s="1" t="s">
        <v>79</v>
      </c>
      <c r="D1089">
        <f>AVERAGE(D1056:D1086)</f>
        <v>23.1</v>
      </c>
      <c r="E1089">
        <f>AVERAGE(E1056:E1086)</f>
        <v>7.8666666666666663</v>
      </c>
      <c r="F1089">
        <f>AVERAGE(F1056:F1086)</f>
        <v>14.466666666666667</v>
      </c>
      <c r="G1089">
        <f>AVERAGE(G1056:G1086)</f>
        <v>58.8</v>
      </c>
    </row>
    <row r="1090" spans="3:7">
      <c r="C1090" s="1"/>
    </row>
    <row r="1091" spans="3:7">
      <c r="C1091" s="1"/>
    </row>
    <row r="1092" spans="3:7">
      <c r="C1092" s="1"/>
    </row>
    <row r="1093" spans="3:7">
      <c r="C1093" s="1"/>
    </row>
    <row r="1094" spans="3:7">
      <c r="C1094" s="1"/>
    </row>
    <row r="1095" spans="3:7">
      <c r="C1095" s="1"/>
    </row>
    <row r="1096" spans="3:7">
      <c r="C1096" s="1"/>
    </row>
    <row r="1108" spans="1:1">
      <c r="A1108" t="s">
        <v>0</v>
      </c>
    </row>
    <row r="1109" spans="1:1">
      <c r="A1109" t="s">
        <v>1</v>
      </c>
    </row>
    <row r="1110" spans="1:1">
      <c r="A1110" t="s">
        <v>61</v>
      </c>
    </row>
    <row r="1111" spans="1:1">
      <c r="A1111" t="s">
        <v>62</v>
      </c>
    </row>
    <row r="1112" spans="1:1">
      <c r="A1112" t="s">
        <v>2</v>
      </c>
    </row>
    <row r="1113" spans="1:1">
      <c r="A1113" t="s">
        <v>3</v>
      </c>
    </row>
    <row r="1114" spans="1:1">
      <c r="A1114" t="s">
        <v>4</v>
      </c>
    </row>
    <row r="1115" spans="1:1">
      <c r="A1115" t="s">
        <v>63</v>
      </c>
    </row>
    <row r="1116" spans="1:1">
      <c r="A1116" t="s">
        <v>5</v>
      </c>
    </row>
    <row r="1117" spans="1:1">
      <c r="A1117" t="s">
        <v>64</v>
      </c>
    </row>
    <row r="1118" spans="1:1">
      <c r="A1118" t="s">
        <v>6</v>
      </c>
    </row>
    <row r="1119" spans="1:1">
      <c r="A1119" t="s">
        <v>7</v>
      </c>
    </row>
    <row r="1120" spans="1:1">
      <c r="A1120" t="s">
        <v>8</v>
      </c>
    </row>
    <row r="1121" spans="1:1">
      <c r="A1121" t="s">
        <v>65</v>
      </c>
    </row>
    <row r="1122" spans="1:1">
      <c r="A1122" t="s">
        <v>9</v>
      </c>
    </row>
    <row r="1123" spans="1:1">
      <c r="A1123" t="s">
        <v>10</v>
      </c>
    </row>
    <row r="1124" spans="1:1">
      <c r="A1124" t="s">
        <v>11</v>
      </c>
    </row>
    <row r="1125" spans="1:1">
      <c r="A1125" t="s">
        <v>12</v>
      </c>
    </row>
    <row r="1126" spans="1:1">
      <c r="A1126" t="s">
        <v>13</v>
      </c>
    </row>
    <row r="1127" spans="1:1">
      <c r="A1127" t="s">
        <v>14</v>
      </c>
    </row>
    <row r="1128" spans="1:1">
      <c r="A1128" t="s">
        <v>15</v>
      </c>
    </row>
    <row r="1129" spans="1:1">
      <c r="A1129" t="s">
        <v>16</v>
      </c>
    </row>
    <row r="1130" spans="1:1">
      <c r="A1130" t="s">
        <v>17</v>
      </c>
    </row>
    <row r="1131" spans="1:1">
      <c r="A1131" t="s">
        <v>18</v>
      </c>
    </row>
    <row r="1132" spans="1:1">
      <c r="A1132" t="s">
        <v>19</v>
      </c>
    </row>
    <row r="1133" spans="1:1">
      <c r="A1133" t="s">
        <v>20</v>
      </c>
    </row>
    <row r="1134" spans="1:1">
      <c r="A1134" t="s">
        <v>21</v>
      </c>
    </row>
    <row r="1135" spans="1:1">
      <c r="A1135" t="s">
        <v>22</v>
      </c>
    </row>
    <row r="1136" spans="1:1">
      <c r="A1136" t="s">
        <v>66</v>
      </c>
    </row>
    <row r="1137" spans="1:1">
      <c r="A1137" t="s">
        <v>23</v>
      </c>
    </row>
    <row r="1138" spans="1:1">
      <c r="A1138" t="s">
        <v>24</v>
      </c>
    </row>
    <row r="1139" spans="1:1">
      <c r="A1139" t="s">
        <v>25</v>
      </c>
    </row>
    <row r="1140" spans="1:1">
      <c r="A1140" t="s">
        <v>26</v>
      </c>
    </row>
    <row r="1141" spans="1:1">
      <c r="A1141" t="s">
        <v>27</v>
      </c>
    </row>
    <row r="1142" spans="1:1">
      <c r="A1142" t="s">
        <v>28</v>
      </c>
    </row>
    <row r="1143" spans="1:1">
      <c r="A1143" t="s">
        <v>29</v>
      </c>
    </row>
    <row r="1144" spans="1:1">
      <c r="A1144" t="s">
        <v>30</v>
      </c>
    </row>
    <row r="1145" spans="1:1">
      <c r="A1145" t="s">
        <v>31</v>
      </c>
    </row>
    <row r="1146" spans="1:1">
      <c r="A1146" t="s">
        <v>32</v>
      </c>
    </row>
    <row r="1147" spans="1:1">
      <c r="A1147" t="s">
        <v>33</v>
      </c>
    </row>
    <row r="1148" spans="1:1">
      <c r="A1148" t="s">
        <v>34</v>
      </c>
    </row>
    <row r="1149" spans="1:1">
      <c r="A1149" t="s">
        <v>35</v>
      </c>
    </row>
    <row r="1150" spans="1:1">
      <c r="A1150" t="s">
        <v>36</v>
      </c>
    </row>
    <row r="1151" spans="1:1">
      <c r="A1151" t="s">
        <v>37</v>
      </c>
    </row>
    <row r="1152" spans="1:1">
      <c r="A1152" t="s">
        <v>38</v>
      </c>
    </row>
    <row r="1153" spans="1:1">
      <c r="A1153" t="s">
        <v>67</v>
      </c>
    </row>
    <row r="1154" spans="1:1">
      <c r="A1154" t="s">
        <v>39</v>
      </c>
    </row>
    <row r="1155" spans="1:1">
      <c r="A1155" t="s">
        <v>68</v>
      </c>
    </row>
    <row r="1156" spans="1:1">
      <c r="A1156" t="s">
        <v>69</v>
      </c>
    </row>
    <row r="1157" spans="1:1">
      <c r="A1157" t="s">
        <v>40</v>
      </c>
    </row>
    <row r="1158" spans="1:1">
      <c r="A1158" t="s">
        <v>41</v>
      </c>
    </row>
    <row r="1159" spans="1:1">
      <c r="A1159" t="s">
        <v>42</v>
      </c>
    </row>
    <row r="1160" spans="1:1">
      <c r="A1160" t="s">
        <v>70</v>
      </c>
    </row>
    <row r="1161" spans="1:1">
      <c r="A1161" t="s">
        <v>43</v>
      </c>
    </row>
    <row r="1162" spans="1:1">
      <c r="A1162" t="s">
        <v>44</v>
      </c>
    </row>
    <row r="1163" spans="1:1">
      <c r="A1163" t="s">
        <v>45</v>
      </c>
    </row>
    <row r="1164" spans="1:1">
      <c r="A1164" t="s">
        <v>46</v>
      </c>
    </row>
    <row r="1165" spans="1:1">
      <c r="A1165" t="s">
        <v>47</v>
      </c>
    </row>
    <row r="1166" spans="1:1">
      <c r="A1166" t="s">
        <v>48</v>
      </c>
    </row>
    <row r="1167" spans="1:1">
      <c r="A1167" t="s">
        <v>49</v>
      </c>
    </row>
    <row r="1168" spans="1:1">
      <c r="A1168" t="s">
        <v>50</v>
      </c>
    </row>
    <row r="1169" spans="1:1">
      <c r="A1169" t="s">
        <v>51</v>
      </c>
    </row>
    <row r="1170" spans="1:1">
      <c r="A1170" t="s">
        <v>52</v>
      </c>
    </row>
    <row r="1171" spans="1:1">
      <c r="A1171" t="s">
        <v>53</v>
      </c>
    </row>
    <row r="1172" spans="1:1">
      <c r="A1172" t="s">
        <v>54</v>
      </c>
    </row>
    <row r="1173" spans="1:1">
      <c r="A1173" t="s">
        <v>55</v>
      </c>
    </row>
    <row r="1174" spans="1:1">
      <c r="A1174" t="s">
        <v>56</v>
      </c>
    </row>
    <row r="1175" spans="1:1">
      <c r="A1175" t="s">
        <v>57</v>
      </c>
    </row>
    <row r="1176" spans="1:1">
      <c r="A1176" t="s">
        <v>58</v>
      </c>
    </row>
    <row r="1177" spans="1:1">
      <c r="A1177" t="s">
        <v>59</v>
      </c>
    </row>
    <row r="1178" spans="1:1">
      <c r="A1178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2020-12-02T04:51:15Z</dcterms:modified>
</cp:coreProperties>
</file>