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303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96" i="1"/>
  <c r="E1095"/>
  <c r="E1066"/>
  <c r="E1065"/>
  <c r="E1064"/>
  <c r="E1062"/>
  <c r="E1061"/>
  <c r="E1030"/>
  <c r="E1029"/>
  <c r="E1028"/>
  <c r="E1026"/>
  <c r="E1025"/>
  <c r="E1000"/>
  <c r="E999"/>
  <c r="E998"/>
  <c r="E996"/>
  <c r="E995"/>
  <c r="E965"/>
  <c r="E964"/>
  <c r="E963"/>
  <c r="E961"/>
  <c r="E960"/>
  <c r="E925"/>
  <c r="E924"/>
  <c r="E923"/>
  <c r="E921"/>
  <c r="E920"/>
  <c r="E889"/>
  <c r="E888"/>
  <c r="E887"/>
  <c r="E885"/>
  <c r="E884"/>
  <c r="E858"/>
  <c r="E857"/>
  <c r="E856"/>
  <c r="E854"/>
  <c r="E853"/>
  <c r="E819"/>
  <c r="AS817"/>
  <c r="E828"/>
  <c r="E827"/>
  <c r="E826"/>
  <c r="E824"/>
  <c r="E823"/>
  <c r="E797"/>
  <c r="E796"/>
  <c r="E795"/>
  <c r="E793"/>
  <c r="E792"/>
  <c r="E766"/>
  <c r="E765"/>
  <c r="E764"/>
  <c r="E762"/>
  <c r="E761"/>
  <c r="E734"/>
  <c r="E733"/>
  <c r="E732"/>
  <c r="E730"/>
  <c r="E729"/>
  <c r="E702"/>
  <c r="E701"/>
  <c r="E700"/>
  <c r="E698"/>
  <c r="E697"/>
  <c r="E673"/>
  <c r="E672"/>
  <c r="E671"/>
  <c r="E669"/>
  <c r="E668"/>
  <c r="E638"/>
  <c r="E637"/>
  <c r="E636"/>
  <c r="E634"/>
  <c r="E633"/>
  <c r="E601"/>
  <c r="E600"/>
  <c r="E599"/>
  <c r="E597"/>
  <c r="E596"/>
  <c r="E562"/>
  <c r="E561"/>
  <c r="E560"/>
  <c r="E558"/>
  <c r="E557"/>
  <c r="E528"/>
  <c r="E527"/>
  <c r="E526"/>
  <c r="E524"/>
  <c r="E523"/>
  <c r="E499"/>
  <c r="E498"/>
  <c r="E497"/>
  <c r="E495"/>
  <c r="E494"/>
  <c r="E465"/>
  <c r="E464"/>
  <c r="E463"/>
  <c r="E461"/>
  <c r="E460"/>
  <c r="E430"/>
  <c r="E429"/>
  <c r="E428"/>
  <c r="E426"/>
  <c r="E425"/>
  <c r="E394"/>
  <c r="E393"/>
  <c r="E392"/>
  <c r="E390"/>
  <c r="E389"/>
  <c r="E358"/>
  <c r="E357"/>
  <c r="E356"/>
  <c r="E354"/>
  <c r="E353"/>
  <c r="E323"/>
  <c r="E322"/>
  <c r="E321"/>
  <c r="E319"/>
  <c r="E318"/>
  <c r="E284"/>
  <c r="E283"/>
  <c r="E282"/>
  <c r="E280"/>
  <c r="E279"/>
  <c r="E242"/>
  <c r="E241"/>
  <c r="E240"/>
  <c r="E238"/>
  <c r="E237"/>
  <c r="E202"/>
  <c r="E201"/>
  <c r="E200"/>
  <c r="E198"/>
  <c r="E197"/>
  <c r="E163"/>
  <c r="E162"/>
  <c r="E161"/>
  <c r="E159"/>
  <c r="E158"/>
  <c r="E129"/>
  <c r="E128"/>
  <c r="E127"/>
  <c r="E125"/>
  <c r="E124"/>
  <c r="E91"/>
  <c r="E90"/>
  <c r="E89"/>
  <c r="E87"/>
  <c r="E86"/>
  <c r="E57"/>
  <c r="E56"/>
  <c r="E55"/>
  <c r="E53"/>
  <c r="E52"/>
  <c r="E23"/>
  <c r="E22"/>
  <c r="E15"/>
  <c r="E14"/>
  <c r="E8"/>
  <c r="E7"/>
  <c r="G1174"/>
  <c r="G1173"/>
  <c r="F1174"/>
  <c r="F1173"/>
  <c r="E1174"/>
  <c r="E1173"/>
  <c r="D1174"/>
  <c r="D1173"/>
</calcChain>
</file>

<file path=xl/sharedStrings.xml><?xml version="1.0" encoding="utf-8"?>
<sst xmlns="http://schemas.openxmlformats.org/spreadsheetml/2006/main" count="4249" uniqueCount="1675">
  <si>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</si>
  <si>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</si>
  <si>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</si>
  <si>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</si>
  <si>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</si>
  <si>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</si>
  <si>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</si>
  <si>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</si>
  <si>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</si>
  <si>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</si>
  <si>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</si>
  <si>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</si>
  <si>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</si>
  <si>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</si>
  <si>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</si>
  <si>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</si>
  <si>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</si>
  <si>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</si>
  <si>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</si>
  <si>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</si>
  <si>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</si>
  <si>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</si>
  <si>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</si>
  <si>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</si>
  <si>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</si>
  <si>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</si>
  <si>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</si>
  <si>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</si>
  <si>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</si>
  <si>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</si>
  <si>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</si>
  <si>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</si>
  <si>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</si>
  <si>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</si>
  <si>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</si>
  <si>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</si>
  <si>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</si>
  <si>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</si>
  <si>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</si>
  <si>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</si>
  <si>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</si>
  <si>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</si>
  <si>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</si>
  <si>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</si>
  <si>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</si>
  <si>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</si>
  <si>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</si>
  <si>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</si>
  <si>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</si>
  <si>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</si>
  <si>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</si>
  <si>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</si>
  <si>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</si>
  <si>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</si>
  <si>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</si>
  <si>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</si>
  <si>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</si>
  <si>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</si>
  <si>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</si>
  <si>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</si>
  <si>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</si>
  <si>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</si>
  <si>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</si>
  <si>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</si>
  <si>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</si>
  <si>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</si>
  <si>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</si>
  <si>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</si>
  <si>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</si>
  <si>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</si>
  <si>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</si>
  <si>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一日一句互選　２０２０－３月</t>
    <rPh sb="0" eb="4">
      <t>イチニチイック</t>
    </rPh>
    <rPh sb="4" eb="6">
      <t>ゴセン</t>
    </rPh>
    <rPh sb="13" eb="14">
      <t>ガツ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</si>
  <si>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</si>
  <si>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</si>
  <si>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</si>
  <si>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</si>
  <si>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</si>
  <si>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</si>
  <si>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</si>
  <si>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斎藤信義</t>
    </r>
    <r>
      <rPr>
        <sz val="11"/>
        <color theme="1"/>
        <rFont val="ＭＳ Ｐゴシック"/>
        <family val="2"/>
        <charset val="128"/>
        <scheme val="minor"/>
      </rPr>
      <t xml:space="preserve">選   </t>
    </r>
    <rPh sb="0" eb="2">
      <t>サイトウ</t>
    </rPh>
    <rPh sb="2" eb="4">
      <t>ノブヨシ</t>
    </rPh>
    <rPh sb="4" eb="5">
      <t>セン</t>
    </rPh>
    <phoneticPr fontId="1"/>
  </si>
  <si>
    <t>夜長し隣家の夫婦喧嘩かな　鷹雪</t>
  </si>
  <si>
    <t>公彦</t>
    <rPh sb="0" eb="2">
      <t>キミヒコ</t>
    </rPh>
    <phoneticPr fontId="1"/>
  </si>
  <si>
    <t>割箸を火に焚べて果つ芋煮会 慢鱚</t>
  </si>
  <si>
    <t>千秋</t>
    <rPh sb="0" eb="2">
      <t>チアキ</t>
    </rPh>
    <phoneticPr fontId="1"/>
  </si>
  <si>
    <t>木犀の香りし角は分譲地　骨々</t>
  </si>
  <si>
    <t>満月と信号挟む歩道橋　雅典</t>
  </si>
  <si>
    <t>白秋やミシンは時速二十キロ　直美</t>
  </si>
  <si>
    <t>別々に過ごす気易さ良夜かな　千秋</t>
  </si>
  <si>
    <t>鯊釣れば少年の日の同じ風　たけし</t>
  </si>
  <si>
    <r>
      <t xml:space="preserve">秋蝶のひらりと風の曲り角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</si>
  <si>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ぷちぷちと木の実踏みつつ川辺かな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</si>
  <si>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何処より篠笛の音や月今宵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</si>
  <si>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陽に映へて陽に消されゆく草の露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</si>
  <si>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古 書 街 の カ レ ー 恋 し や 昼 の虫　　 正則</t>
  </si>
  <si>
    <t>（金）</t>
    <rPh sb="1" eb="2">
      <t>キン</t>
    </rPh>
    <phoneticPr fontId="1"/>
  </si>
  <si>
    <t>月天心汚染水槽また一つ　　和</t>
  </si>
  <si>
    <t>公彦</t>
    <rPh sb="0" eb="2">
      <t>キミヒコ</t>
    </rPh>
    <phoneticPr fontId="1"/>
  </si>
  <si>
    <t>転倒禍手首骨折稲光　　和</t>
    <rPh sb="11" eb="12">
      <t>ワ</t>
    </rPh>
    <phoneticPr fontId="1"/>
  </si>
  <si>
    <t>Shinogi</t>
    <phoneticPr fontId="1"/>
  </si>
  <si>
    <t>救急車初添乗哉秋小寒　　和</t>
    <rPh sb="12" eb="13">
      <t>ワ</t>
    </rPh>
    <phoneticPr fontId="1"/>
  </si>
  <si>
    <t>栄太郎</t>
    <rPh sb="0" eb="3">
      <t>エイタロウ</t>
    </rPh>
    <phoneticPr fontId="1"/>
  </si>
  <si>
    <t>トンネルを五つ抜けたら栗ご飯　眠兎</t>
  </si>
  <si>
    <t>鶏頭の畑を歩きドイツ村　俊克</t>
  </si>
  <si>
    <t>秋思ふっと泡吹き沈む角砂糖　仁志</t>
  </si>
  <si>
    <t>仰ぎたる浅間快晴信濃柿　　泰與</t>
  </si>
  <si>
    <t>藤本</t>
    <rPh sb="0" eb="2">
      <t>フジモト</t>
    </rPh>
    <phoneticPr fontId="1"/>
  </si>
  <si>
    <t>秋夕焼日暮里駅に途中下車　正則</t>
  </si>
  <si>
    <t>赤とんぼ道案内をしてくれて　滿</t>
  </si>
  <si>
    <r>
      <t>箱根路やゆけば芒は金の波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</si>
  <si>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</si>
  <si>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三密の何のそのとや稲すずめ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</si>
  <si>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名月の荒浪挑むサ－ファ－の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</si>
  <si>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新酒酌む女将の指の白さかな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</si>
  <si>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岩永</t>
  </si>
  <si>
    <t>桑本</t>
  </si>
  <si>
    <t>野島</t>
  </si>
  <si>
    <t>牧内</t>
  </si>
  <si>
    <t>大津留</t>
  </si>
  <si>
    <t>中野</t>
  </si>
  <si>
    <t>杉山</t>
  </si>
  <si>
    <t>小口</t>
  </si>
  <si>
    <t>大工原</t>
  </si>
  <si>
    <t>shinogi</t>
  </si>
  <si>
    <t>土谷</t>
  </si>
  <si>
    <t>辻井</t>
    <rPh sb="0" eb="2">
      <t>ツジイ</t>
    </rPh>
    <phoneticPr fontId="1"/>
  </si>
  <si>
    <t>工藤</t>
    <rPh sb="0" eb="2">
      <t>クドウ</t>
    </rPh>
    <phoneticPr fontId="1"/>
  </si>
  <si>
    <t>石井</t>
  </si>
  <si>
    <t>高井</t>
  </si>
  <si>
    <t>河辺</t>
  </si>
  <si>
    <t>藤倉</t>
  </si>
  <si>
    <t>小出</t>
    <rPh sb="0" eb="2">
      <t>コイデ</t>
    </rPh>
    <phoneticPr fontId="1"/>
  </si>
  <si>
    <t>藤野</t>
    <rPh sb="0" eb="2">
      <t>フジノ</t>
    </rPh>
    <phoneticPr fontId="1"/>
  </si>
  <si>
    <t>大久保</t>
  </si>
  <si>
    <t>中村</t>
    <rPh sb="0" eb="2">
      <t>ナカムラ</t>
    </rPh>
    <phoneticPr fontId="1"/>
  </si>
  <si>
    <t>京谷</t>
    <rPh sb="0" eb="1">
      <t>キョウ</t>
    </rPh>
    <rPh sb="1" eb="2">
      <t>タニ</t>
    </rPh>
    <phoneticPr fontId="1"/>
  </si>
  <si>
    <t>斎藤</t>
    <rPh sb="0" eb="2">
      <t>サイトウ</t>
    </rPh>
    <phoneticPr fontId="1"/>
  </si>
  <si>
    <t>飯沼</t>
    <rPh sb="0" eb="2">
      <t>イイヌマ</t>
    </rPh>
    <phoneticPr fontId="1"/>
  </si>
  <si>
    <t>歌代</t>
  </si>
  <si>
    <t>今村</t>
    <rPh sb="0" eb="2">
      <t>イマムラ</t>
    </rPh>
    <phoneticPr fontId="1"/>
  </si>
  <si>
    <t>十河</t>
  </si>
  <si>
    <t>佐藤</t>
  </si>
  <si>
    <t>河野</t>
    <rPh sb="0" eb="2">
      <t>コウノ</t>
    </rPh>
    <phoneticPr fontId="1"/>
  </si>
  <si>
    <t>山畑</t>
    <rPh sb="0" eb="2">
      <t>ヤマハタ</t>
    </rPh>
    <phoneticPr fontId="1"/>
  </si>
  <si>
    <t>新名</t>
    <rPh sb="0" eb="2">
      <t>シンメイ</t>
    </rPh>
    <phoneticPr fontId="1"/>
  </si>
  <si>
    <t>久留</t>
    <rPh sb="0" eb="2">
      <t>ヒサトメ</t>
    </rPh>
    <phoneticPr fontId="1"/>
  </si>
  <si>
    <t>江口</t>
    <rPh sb="0" eb="2">
      <t>エグチ</t>
    </rPh>
    <phoneticPr fontId="1"/>
  </si>
  <si>
    <t>永井</t>
    <rPh sb="0" eb="2">
      <t>ナガイ</t>
    </rPh>
    <phoneticPr fontId="1"/>
  </si>
  <si>
    <t>sadano</t>
    <phoneticPr fontId="1"/>
  </si>
  <si>
    <t>津田</t>
    <rPh sb="0" eb="2">
      <t>ツダ</t>
    </rPh>
    <phoneticPr fontId="1"/>
  </si>
  <si>
    <t>細見</t>
  </si>
  <si>
    <t>山野辺</t>
    <rPh sb="0" eb="3">
      <t>ヤマノベ</t>
    </rPh>
    <phoneticPr fontId="1"/>
  </si>
  <si>
    <t>高尾</t>
    <rPh sb="0" eb="2">
      <t>タカオ</t>
    </rPh>
    <phoneticPr fontId="1"/>
  </si>
  <si>
    <t>選者</t>
  </si>
  <si>
    <t>和良</t>
  </si>
  <si>
    <t>静代</t>
  </si>
  <si>
    <t>栄太郎</t>
  </si>
  <si>
    <t>正則</t>
  </si>
  <si>
    <t>祐</t>
  </si>
  <si>
    <t>直</t>
  </si>
  <si>
    <t>千秋</t>
  </si>
  <si>
    <t>満</t>
  </si>
  <si>
    <t>泰與</t>
  </si>
  <si>
    <t>一彦</t>
  </si>
  <si>
    <t>仁志</t>
    <rPh sb="0" eb="1">
      <t>ジン</t>
    </rPh>
    <rPh sb="1" eb="2">
      <t>シ</t>
    </rPh>
    <phoneticPr fontId="1"/>
  </si>
  <si>
    <t>夢積</t>
  </si>
  <si>
    <t>紀宣</t>
  </si>
  <si>
    <t>一路</t>
    <rPh sb="0" eb="2">
      <t>イチロ</t>
    </rPh>
    <phoneticPr fontId="1"/>
  </si>
  <si>
    <t>雅典</t>
  </si>
  <si>
    <t>満徳</t>
    <rPh sb="0" eb="1">
      <t>マン</t>
    </rPh>
    <rPh sb="1" eb="2">
      <t>トク</t>
    </rPh>
    <phoneticPr fontId="1"/>
  </si>
  <si>
    <t>真波</t>
  </si>
  <si>
    <t>直美</t>
  </si>
  <si>
    <t>眠兎</t>
  </si>
  <si>
    <t>浩正</t>
  </si>
  <si>
    <t>玉有良</t>
    <phoneticPr fontId="1"/>
  </si>
  <si>
    <t>風精</t>
    <phoneticPr fontId="1"/>
  </si>
  <si>
    <t>亜仁子</t>
  </si>
  <si>
    <t>俊克</t>
  </si>
  <si>
    <t>暢夫</t>
  </si>
  <si>
    <t>公彦</t>
  </si>
  <si>
    <t>淳</t>
    <rPh sb="0" eb="1">
      <t>ジュン</t>
    </rPh>
    <phoneticPr fontId="1"/>
  </si>
  <si>
    <t>白日</t>
    <phoneticPr fontId="1"/>
  </si>
  <si>
    <t>骨々</t>
  </si>
  <si>
    <t>美遥</t>
  </si>
  <si>
    <t>征一</t>
    <rPh sb="0" eb="2">
      <t>セイイチ</t>
    </rPh>
    <phoneticPr fontId="1"/>
  </si>
  <si>
    <t>トモ子</t>
  </si>
  <si>
    <t>美音</t>
    <rPh sb="0" eb="2">
      <t>ミネ</t>
    </rPh>
    <phoneticPr fontId="1"/>
  </si>
  <si>
    <t>霜魚</t>
  </si>
  <si>
    <t>俊文</t>
    <rPh sb="0" eb="2">
      <t>トシフミ</t>
    </rPh>
    <phoneticPr fontId="1"/>
  </si>
  <si>
    <t>蓮香</t>
  </si>
  <si>
    <t>双葉</t>
    <rPh sb="0" eb="2">
      <t>フタバ</t>
    </rPh>
    <phoneticPr fontId="1"/>
  </si>
  <si>
    <t>素子</t>
    <rPh sb="0" eb="2">
      <t>モトコ</t>
    </rPh>
    <phoneticPr fontId="1"/>
  </si>
  <si>
    <t>珠真</t>
  </si>
  <si>
    <t>秋子</t>
    <rPh sb="0" eb="2">
      <t>アキコ</t>
    </rPh>
    <phoneticPr fontId="1"/>
  </si>
  <si>
    <t>鷹雪</t>
    <rPh sb="0" eb="1">
      <t>タカ</t>
    </rPh>
    <rPh sb="1" eb="2">
      <t>ユキ</t>
    </rPh>
    <phoneticPr fontId="1"/>
  </si>
  <si>
    <t>naoto</t>
    <phoneticPr fontId="1"/>
  </si>
  <si>
    <t>緋路</t>
  </si>
  <si>
    <t>弘幸</t>
    <rPh sb="0" eb="2">
      <t>ヒロユキ</t>
    </rPh>
    <phoneticPr fontId="1"/>
  </si>
  <si>
    <t>貞子</t>
    <rPh sb="0" eb="2">
      <t>サダコ</t>
    </rPh>
    <phoneticPr fontId="1"/>
  </si>
  <si>
    <t>草民</t>
    <rPh sb="0" eb="1">
      <t>ソウ</t>
    </rPh>
    <rPh sb="1" eb="2">
      <t>ミン</t>
    </rPh>
    <phoneticPr fontId="1"/>
  </si>
  <si>
    <t xml:space="preserve"> 娯老</t>
  </si>
  <si>
    <t>日数</t>
  </si>
  <si>
    <t>句数</t>
  </si>
  <si>
    <r>
      <t>公彦工藤辻井小口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クドウ</t>
    </rPh>
    <rPh sb="4" eb="6">
      <t>ツジイ</t>
    </rPh>
    <rPh sb="6" eb="8">
      <t>コグチ</t>
    </rPh>
    <rPh sb="15" eb="18">
      <t>エイタロウ</t>
    </rPh>
    <phoneticPr fontId="1"/>
  </si>
  <si>
    <t>十六夜や丘の大樹の魔王めく　満徳</t>
  </si>
  <si>
    <t>直</t>
    <rPh sb="0" eb="1">
      <t>ナオ</t>
    </rPh>
    <phoneticPr fontId="1"/>
  </si>
  <si>
    <t>同僚の電話の切れぬ夜長し 昼顔</t>
  </si>
  <si>
    <t>工藤栄太郎</t>
    <rPh sb="0" eb="2">
      <t>クドウ</t>
    </rPh>
    <rPh sb="2" eb="5">
      <t>エイタロウ</t>
    </rPh>
    <phoneticPr fontId="1"/>
  </si>
  <si>
    <t>帆船の船首の行方カシオペア 昼顔</t>
  </si>
  <si>
    <t>アマビエに先づは注がむ今年酒　直</t>
  </si>
  <si>
    <t>土谷</t>
    <rPh sb="0" eb="2">
      <t>ツチタニ</t>
    </rPh>
    <phoneticPr fontId="1"/>
  </si>
  <si>
    <t>秋風や白磁の壺の首細し　直</t>
  </si>
  <si>
    <t>直美</t>
    <rPh sb="0" eb="2">
      <t>ナオミ</t>
    </rPh>
    <phoneticPr fontId="1"/>
  </si>
  <si>
    <t>良く生きて良き土になれ賢治の忌　眠兎</t>
  </si>
  <si>
    <r>
      <t>千秋辻井小口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チアキ</t>
    </rPh>
    <rPh sb="2" eb="4">
      <t>ツジイ</t>
    </rPh>
    <rPh sb="4" eb="6">
      <t>コグチ</t>
    </rPh>
    <rPh sb="6" eb="8">
      <t>コバヤシ</t>
    </rPh>
    <phoneticPr fontId="1"/>
  </si>
  <si>
    <t>（木）　　7</t>
    <rPh sb="1" eb="2">
      <t>モク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</si>
  <si>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辻井小口</t>
    </r>
    <rPh sb="0" eb="2">
      <t>キミヒコ</t>
    </rPh>
    <rPh sb="2" eb="4">
      <t>カズヨシ</t>
    </rPh>
    <rPh sb="4" eb="6">
      <t>ツジイ</t>
    </rPh>
    <rPh sb="6" eb="8">
      <t>コグチ</t>
    </rPh>
    <phoneticPr fontId="1"/>
  </si>
  <si>
    <t>公彦工藤直美</t>
    <rPh sb="0" eb="2">
      <t>キミヒコ</t>
    </rPh>
    <rPh sb="2" eb="4">
      <t>クドウ</t>
    </rPh>
    <rPh sb="4" eb="6">
      <t>ナオミ</t>
    </rPh>
    <phoneticPr fontId="1"/>
  </si>
  <si>
    <t>曼珠沙華蕊の先まで雨の粒　　泰與</t>
  </si>
  <si>
    <t>Shinogi小林栄太郎</t>
    <rPh sb="7" eb="9">
      <t>コバヤシ</t>
    </rPh>
    <rPh sb="9" eb="12">
      <t>エイタロウ</t>
    </rPh>
    <phoneticPr fontId="1"/>
  </si>
  <si>
    <t>秋草の密談めきし売り地かな　雅典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</si>
  <si>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クドウ</t>
    </rPh>
    <rPh sb="4" eb="6">
      <t>スギヤマ</t>
    </rPh>
    <phoneticPr fontId="1"/>
  </si>
  <si>
    <t>千秋和良辻井小口Shinogi</t>
    <rPh sb="0" eb="2">
      <t>チアキ</t>
    </rPh>
    <rPh sb="2" eb="4">
      <t>カズヨシ</t>
    </rPh>
    <rPh sb="4" eb="6">
      <t>ツジイ</t>
    </rPh>
    <rPh sb="6" eb="8">
      <t>コグチ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</si>
  <si>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3">
      <t>マン</t>
    </rPh>
    <rPh sb="3" eb="4">
      <t>キス</t>
    </rPh>
    <rPh sb="4" eb="6">
      <t>ツチタニ</t>
    </rPh>
    <rPh sb="6" eb="8">
      <t>スギヤマ</t>
    </rPh>
    <phoneticPr fontId="1"/>
  </si>
  <si>
    <t>山の端を出れば速き望の月　千秋</t>
  </si>
  <si>
    <t>稜線の影絵に生まれ望の月　千秋</t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</si>
  <si>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スギヤマ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</si>
  <si>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慢鱚正則小林</t>
    </r>
    <rPh sb="0" eb="2">
      <t>キミヒコ</t>
    </rPh>
    <rPh sb="2" eb="3">
      <t>マン</t>
    </rPh>
    <rPh sb="3" eb="4">
      <t>キス</t>
    </rPh>
    <rPh sb="4" eb="6">
      <t>マサノリ</t>
    </rPh>
    <rPh sb="6" eb="8">
      <t>コバヤシ</t>
    </rPh>
    <phoneticPr fontId="1"/>
  </si>
  <si>
    <t>小さき露集め転がる玉の露　一路</t>
  </si>
  <si>
    <t>工藤杉山</t>
    <rPh sb="0" eb="2">
      <t>クドウ</t>
    </rPh>
    <rPh sb="2" eb="4">
      <t>スギヤマ</t>
    </rPh>
    <phoneticPr fontId="1"/>
  </si>
  <si>
    <r>
      <t>和良慢鱚土谷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3">
      <t>マン</t>
    </rPh>
    <rPh sb="3" eb="4">
      <t>キス</t>
    </rPh>
    <rPh sb="4" eb="6">
      <t>ツチタニ</t>
    </rPh>
    <rPh sb="6" eb="8">
      <t>マサノリ</t>
    </rPh>
    <phoneticPr fontId="1"/>
  </si>
  <si>
    <t>千秋慢鱚正則辻井</t>
    <rPh sb="0" eb="2">
      <t>チアキ</t>
    </rPh>
    <rPh sb="2" eb="3">
      <t>マン</t>
    </rPh>
    <rPh sb="3" eb="4">
      <t>キス</t>
    </rPh>
    <rPh sb="4" eb="6">
      <t>マサノリ</t>
    </rPh>
    <rPh sb="6" eb="8">
      <t>ツジイ</t>
    </rPh>
    <phoneticPr fontId="1"/>
  </si>
  <si>
    <t>小林</t>
    <rPh sb="0" eb="2">
      <t>コバヤシ</t>
    </rPh>
    <phoneticPr fontId="1"/>
  </si>
  <si>
    <t>たけし</t>
    <phoneticPr fontId="1"/>
  </si>
  <si>
    <t>　トリプル</t>
    <phoneticPr fontId="1"/>
  </si>
  <si>
    <t>（土）</t>
    <rPh sb="1" eb="2">
      <t>ド</t>
    </rPh>
    <phoneticPr fontId="1"/>
  </si>
  <si>
    <t>芒より重きを探す蛇笏の忌　紀宣</t>
  </si>
  <si>
    <r>
      <t>主なき庭に殘りし七竈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</si>
  <si>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ひくひくと翅を開くや秋の蝶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</si>
  <si>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名月や座して眺める無双窓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</si>
  <si>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満月や999のジョイント音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</si>
  <si>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東京の軒を借りたる吊るし柿　眠兎</t>
  </si>
  <si>
    <t>天高し鎌で紐切る陶器市　たけし</t>
  </si>
  <si>
    <t>待ち合わせ場所に落ちてる銀杏の葉　　素子</t>
  </si>
  <si>
    <t>踏切の竿にしばしの秋茜　　浩正</t>
  </si>
  <si>
    <t>空高し若駒駆ける都井岬　　和</t>
  </si>
  <si>
    <t>直</t>
    <rPh sb="0" eb="1">
      <t>ナオ</t>
    </rPh>
    <phoneticPr fontId="1"/>
  </si>
  <si>
    <t>梨を剥く背中誰かに見られけり　滿</t>
  </si>
  <si>
    <t>和良辻井杉山</t>
    <rPh sb="0" eb="2">
      <t>カズヨシ</t>
    </rPh>
    <rPh sb="2" eb="4">
      <t>ツジイ</t>
    </rPh>
    <rPh sb="4" eb="6">
      <t>スギヤマ</t>
    </rPh>
    <phoneticPr fontId="1"/>
  </si>
  <si>
    <t>和良公彦</t>
    <rPh sb="0" eb="2">
      <t>カズヨシ</t>
    </rPh>
    <rPh sb="2" eb="4">
      <t>キミヒコ</t>
    </rPh>
    <phoneticPr fontId="1"/>
  </si>
  <si>
    <t>無造作に藁のロールの刈田かな　　栄太郎</t>
  </si>
  <si>
    <t>杉山</t>
    <rPh sb="0" eb="2">
      <t>スギヤマ</t>
    </rPh>
    <phoneticPr fontId="1"/>
  </si>
  <si>
    <t>再建の六角堂や秋高し　　和</t>
  </si>
  <si>
    <t>栄太郎</t>
    <rPh sb="0" eb="3">
      <t>エイタロウ</t>
    </rPh>
    <phoneticPr fontId="1"/>
  </si>
  <si>
    <t>直Shinogi</t>
    <rPh sb="0" eb="1">
      <t>ナオ</t>
    </rPh>
    <phoneticPr fontId="1"/>
  </si>
  <si>
    <t>太刀魚を曲げてトロ箱おさまらず　眠兎</t>
  </si>
  <si>
    <t>慢鱚</t>
    <rPh sb="0" eb="1">
      <t>マン</t>
    </rPh>
    <rPh sb="1" eb="2">
      <t>キス</t>
    </rPh>
    <phoneticPr fontId="1"/>
  </si>
  <si>
    <t>だし巻きの舌に崩るる良夜かな 昼顔</t>
  </si>
  <si>
    <t>土谷</t>
    <rPh sb="0" eb="2">
      <t>ツチタニ</t>
    </rPh>
    <phoneticPr fontId="1"/>
  </si>
  <si>
    <t>帆船に薄暮の降りて秋気澄む 昼顔</t>
  </si>
  <si>
    <t>正則小口栄太郎</t>
    <rPh sb="0" eb="2">
      <t>マサノリ</t>
    </rPh>
    <rPh sb="2" eb="4">
      <t>コグチ</t>
    </rPh>
    <rPh sb="4" eb="7">
      <t>エイタロウ</t>
    </rPh>
    <phoneticPr fontId="1"/>
  </si>
  <si>
    <t>かけがえのなき友の居て望の月 玉有良</t>
  </si>
  <si>
    <t>正則</t>
    <rPh sb="0" eb="2">
      <t>マサノリ</t>
    </rPh>
    <phoneticPr fontId="1"/>
  </si>
  <si>
    <t>公彦直美</t>
    <rPh sb="0" eb="2">
      <t>キミヒコ</t>
    </rPh>
    <rPh sb="2" eb="4">
      <t>ナオミ</t>
    </rPh>
    <phoneticPr fontId="1"/>
  </si>
  <si>
    <r>
      <t>直美正則静代辻井小林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マサノリ</t>
    </rPh>
    <rPh sb="4" eb="6">
      <t>シズヨ</t>
    </rPh>
    <rPh sb="6" eb="8">
      <t>ツジイ</t>
    </rPh>
    <rPh sb="8" eb="10">
      <t>コバヤシ</t>
    </rPh>
    <rPh sb="10" eb="12">
      <t>ツチタニ</t>
    </rPh>
    <phoneticPr fontId="1"/>
  </si>
  <si>
    <t>そぞろ寒メチルを呑んだ駐在者 慢鱚</t>
  </si>
  <si>
    <t>工藤Shinogi</t>
    <rPh sb="0" eb="2">
      <t>クドウ</t>
    </rPh>
    <phoneticPr fontId="1"/>
  </si>
  <si>
    <t>千年の巨樹へ月光差しにけり　　泰與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</si>
  <si>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辻井栄太郎秋子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ツジイ</t>
    </rPh>
    <rPh sb="4" eb="7">
      <t>エイタロウ</t>
    </rPh>
    <rPh sb="7" eb="9">
      <t>アキコ</t>
    </rPh>
    <rPh sb="9" eb="11">
      <t>ツチタニ</t>
    </rPh>
    <phoneticPr fontId="1"/>
  </si>
  <si>
    <t>藤本静代</t>
    <rPh sb="0" eb="2">
      <t>フジモト</t>
    </rPh>
    <rPh sb="2" eb="4">
      <t>シズヨ</t>
    </rPh>
    <phoneticPr fontId="1"/>
  </si>
  <si>
    <t>食べかけの夜食を残しガードマン　紀宣</t>
  </si>
  <si>
    <t>残業の子の帰り待つ望の夜 一路</t>
  </si>
  <si>
    <t>小口直美</t>
    <rPh sb="0" eb="2">
      <t>コグチ</t>
    </rPh>
    <rPh sb="2" eb="4">
      <t>ナオミ</t>
    </rPh>
    <phoneticPr fontId="1"/>
  </si>
  <si>
    <t>雲割れて鬼の眼のごと今日の月 一路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</si>
  <si>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静代Shinogi</t>
    </r>
    <rPh sb="0" eb="1">
      <t>マン</t>
    </rPh>
    <rPh sb="1" eb="2">
      <t>キス</t>
    </rPh>
    <rPh sb="2" eb="4">
      <t>シズヨ</t>
    </rPh>
    <phoneticPr fontId="1"/>
  </si>
  <si>
    <t>和良工藤</t>
    <rPh sb="0" eb="2">
      <t>カズヨシ</t>
    </rPh>
    <rPh sb="2" eb="4">
      <t>クドウ</t>
    </rPh>
    <phoneticPr fontId="1"/>
  </si>
  <si>
    <t>赤とんぼのの字描きし子の真顔　正則</t>
  </si>
  <si>
    <t>栄太郎秋子</t>
    <rPh sb="0" eb="3">
      <t>エイタロウ</t>
    </rPh>
    <rPh sb="3" eb="5">
      <t>アキコ</t>
    </rPh>
    <phoneticPr fontId="1"/>
  </si>
  <si>
    <r>
      <t>公彦慢鱚工藤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辻井Shinogi小林土谷</t>
    </r>
    <rPh sb="0" eb="2">
      <t>キミヒコ</t>
    </rPh>
    <rPh sb="2" eb="3">
      <t>マン</t>
    </rPh>
    <rPh sb="3" eb="4">
      <t>キス</t>
    </rPh>
    <rPh sb="4" eb="6">
      <t>クドウ</t>
    </rPh>
    <rPh sb="6" eb="8">
      <t>シズヨ</t>
    </rPh>
    <rPh sb="8" eb="10">
      <t>ツジイ</t>
    </rPh>
    <rPh sb="17" eb="19">
      <t>コバヤシ</t>
    </rPh>
    <rPh sb="19" eb="21">
      <t>ツチタニ</t>
    </rPh>
    <phoneticPr fontId="1"/>
  </si>
  <si>
    <t>この川はきつと静脈菊日和　直美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</si>
  <si>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コグチ</t>
    </rPh>
    <rPh sb="2" eb="4">
      <t>アキコ</t>
    </rPh>
    <phoneticPr fontId="1"/>
  </si>
  <si>
    <t>草の花またアパートが建つといふ　千秋</t>
  </si>
  <si>
    <t>小林</t>
    <rPh sb="0" eb="2">
      <t>コバヤシ</t>
    </rPh>
    <phoneticPr fontId="1"/>
  </si>
  <si>
    <t>水澄めり東京すでに遠ければ　弘幸</t>
  </si>
  <si>
    <t>直美</t>
    <rPh sb="0" eb="2">
      <t>ナオミ</t>
    </rPh>
    <phoneticPr fontId="1"/>
  </si>
  <si>
    <t>櫟の実古墳を守る埴輪の眼　　和</t>
  </si>
  <si>
    <t>秋茜Bの鉛筆持つ角度　眠兎</t>
  </si>
  <si>
    <t>ひび割れしアスファルトより草紅葉　雅典</t>
  </si>
  <si>
    <t>古民家を晒す一日の障子貼　滿</t>
  </si>
  <si>
    <t>鬼薊阿吽に咲けるけもの道　　　草民</t>
  </si>
  <si>
    <t>公園の秘密の場所の実紫　千秋</t>
  </si>
  <si>
    <r>
      <t>もてなしの新酒と古酒の飲み比べ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</si>
  <si>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t>和良</t>
    <rPh sb="0" eb="2">
      <t>カズヨシ</t>
    </rPh>
    <phoneticPr fontId="1"/>
  </si>
  <si>
    <r>
      <t>蔦紅葉城壁に秘む歴史跡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</si>
  <si>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ハイテクの案山子腕振る首を振る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</si>
  <si>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歩みゆくほどに追ひたて飛蝗飛ぶ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</si>
  <si>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（日）　　</t>
    <rPh sb="1" eb="2">
      <t>ニチ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</si>
  <si>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3">
      <t>マン</t>
    </rPh>
    <rPh sb="3" eb="4">
      <t>キス</t>
    </rPh>
    <rPh sb="4" eb="6">
      <t>シズヨ</t>
    </rPh>
    <rPh sb="6" eb="8">
      <t>コグチ</t>
    </rPh>
    <phoneticPr fontId="1"/>
  </si>
  <si>
    <t>一刃入れ指で脱がせる桃の皮　　和</t>
  </si>
  <si>
    <t>Shinogi</t>
    <phoneticPr fontId="1"/>
  </si>
  <si>
    <t>パンで消す裸婦のデッサン昼の月　たけし</t>
  </si>
  <si>
    <t>慢鱚</t>
    <rPh sb="0" eb="1">
      <t>マン</t>
    </rPh>
    <rPh sb="1" eb="2">
      <t>キス</t>
    </rPh>
    <phoneticPr fontId="1"/>
  </si>
  <si>
    <t>和良静代</t>
    <rPh sb="0" eb="2">
      <t>カズヨシ</t>
    </rPh>
    <rPh sb="2" eb="4">
      <t>シズヨ</t>
    </rPh>
    <phoneticPr fontId="1"/>
  </si>
  <si>
    <t>庭石の息ひそめゐる既望かな　満徳</t>
  </si>
  <si>
    <t>直美</t>
    <rPh sb="0" eb="2">
      <t>ナオミ</t>
    </rPh>
    <phoneticPr fontId="1"/>
  </si>
  <si>
    <t>慢鱚土谷藤倉</t>
    <rPh sb="0" eb="1">
      <t>マン</t>
    </rPh>
    <rPh sb="1" eb="2">
      <t>キス</t>
    </rPh>
    <rPh sb="2" eb="4">
      <t>ツチタニ</t>
    </rPh>
    <rPh sb="4" eb="6">
      <t>フジクラ</t>
    </rPh>
    <phoneticPr fontId="1"/>
  </si>
  <si>
    <t>金木犀マスクの隙間過りたり 昼顔</t>
  </si>
  <si>
    <t>辻井Sadano栄太郎</t>
    <rPh sb="0" eb="2">
      <t>ツジイ</t>
    </rPh>
    <rPh sb="8" eb="11">
      <t>エイタロウ</t>
    </rPh>
    <phoneticPr fontId="1"/>
  </si>
  <si>
    <t>満月や嘘はつけない針千本 蓮香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</si>
  <si>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1"/>
  </si>
  <si>
    <t>酩酊や七重八重なる月の暈 玉有良</t>
  </si>
  <si>
    <t>直小林</t>
    <rPh sb="0" eb="1">
      <t>ナオ</t>
    </rPh>
    <rPh sb="1" eb="3">
      <t>コバヤシ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</si>
  <si>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土谷Sadano千秋</t>
    </r>
    <rPh sb="0" eb="2">
      <t>カズヨシ</t>
    </rPh>
    <rPh sb="2" eb="4">
      <t>ツチタニ</t>
    </rPh>
    <rPh sb="10" eb="12">
      <t>チアキ</t>
    </rPh>
    <phoneticPr fontId="1"/>
  </si>
  <si>
    <t>公彦</t>
    <rPh sb="0" eb="2">
      <t>キミヒコ</t>
    </rPh>
    <phoneticPr fontId="1"/>
  </si>
  <si>
    <t>空高し北海道の直線道　一路</t>
  </si>
  <si>
    <t>公彦藤本Shinogi小口</t>
    <rPh sb="0" eb="2">
      <t>キミヒコ</t>
    </rPh>
    <rPh sb="2" eb="4">
      <t>フジモト</t>
    </rPh>
    <rPh sb="11" eb="13">
      <t>コグチ</t>
    </rPh>
    <phoneticPr fontId="1"/>
  </si>
  <si>
    <t>どんぐりやポッケ破れたかくれんぼ 慢鱚</t>
  </si>
  <si>
    <t>正則</t>
    <rPh sb="0" eb="2">
      <t>マサノリ</t>
    </rPh>
    <phoneticPr fontId="1"/>
  </si>
  <si>
    <t>慢鱚杉山</t>
    <rPh sb="0" eb="1">
      <t>マン</t>
    </rPh>
    <rPh sb="1" eb="2">
      <t>キス</t>
    </rPh>
    <rPh sb="2" eb="4">
      <t>スギヤマ</t>
    </rPh>
    <phoneticPr fontId="1"/>
  </si>
  <si>
    <t>まだ見えぬ嬰の瞳や月今宵　仁志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</si>
  <si>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4">
      <t>フジクラ</t>
    </rPh>
    <phoneticPr fontId="1"/>
  </si>
  <si>
    <t>梵鐘の一打百円紅葉寺　仁志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</si>
  <si>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辻井藤倉小口小林</t>
    </r>
    <rPh sb="0" eb="2">
      <t>シズヨ</t>
    </rPh>
    <rPh sb="2" eb="4">
      <t>ツジイ</t>
    </rPh>
    <rPh sb="4" eb="6">
      <t>フジクラ</t>
    </rPh>
    <rPh sb="6" eb="8">
      <t>コグチ</t>
    </rPh>
    <rPh sb="8" eb="10">
      <t>コバヤシ</t>
    </rPh>
    <phoneticPr fontId="1"/>
  </si>
  <si>
    <t>和良千秋</t>
    <rPh sb="0" eb="2">
      <t>カズヨシ</t>
    </rPh>
    <rPh sb="2" eb="4">
      <t>チアキ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</si>
  <si>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Sadano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ツチタニ</t>
    </rPh>
    <rPh sb="2" eb="4">
      <t>クドウ</t>
    </rPh>
    <rPh sb="10" eb="12">
      <t>スギヤマ</t>
    </rPh>
    <rPh sb="12" eb="14">
      <t>ナオミ</t>
    </rPh>
    <phoneticPr fontId="1"/>
  </si>
  <si>
    <t>秋めくや少し大人になったふり たけし</t>
  </si>
  <si>
    <t>慢鱚工藤</t>
    <rPh sb="0" eb="1">
      <t>マン</t>
    </rPh>
    <rPh sb="1" eb="2">
      <t>キス</t>
    </rPh>
    <rPh sb="2" eb="4">
      <t>クドウ</t>
    </rPh>
    <phoneticPr fontId="1"/>
  </si>
  <si>
    <r>
      <t>慢鱚工藤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藤倉小口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クドウ</t>
    </rPh>
    <rPh sb="4" eb="6">
      <t>マサノリ</t>
    </rPh>
    <rPh sb="6" eb="8">
      <t>フジクラ</t>
    </rPh>
    <rPh sb="8" eb="10">
      <t>コグチ</t>
    </rPh>
    <rPh sb="10" eb="12">
      <t>チアキ</t>
    </rPh>
    <phoneticPr fontId="1"/>
  </si>
  <si>
    <t>衣被つるりといかぬ君のごと　祐</t>
  </si>
  <si>
    <t>千秋</t>
    <rPh sb="0" eb="2">
      <t>チアキ</t>
    </rPh>
    <phoneticPr fontId="1"/>
  </si>
  <si>
    <t>天高しドラえもんの竹とんぼ　正則</t>
  </si>
  <si>
    <t>Sadano</t>
    <phoneticPr fontId="1"/>
  </si>
  <si>
    <t>身にしむや覚へ無き傷数多あり　正則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</si>
  <si>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Shinogi小林</t>
    </r>
    <rPh sb="0" eb="2">
      <t>コグチ</t>
    </rPh>
    <rPh sb="9" eb="11">
      <t>コバヤシ</t>
    </rPh>
    <phoneticPr fontId="1"/>
  </si>
  <si>
    <t>天球のここが中心秋桜　千秋</t>
  </si>
  <si>
    <t>土谷</t>
    <rPh sb="0" eb="2">
      <t>ツチタニ</t>
    </rPh>
    <phoneticPr fontId="1"/>
  </si>
  <si>
    <t>解凍の秋刀魚を焼いて今が秋 娯老</t>
    <phoneticPr fontId="1"/>
  </si>
  <si>
    <t>　トリプル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</si>
  <si>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正則公彦</t>
    </r>
    <r>
      <rPr>
        <sz val="11"/>
        <color rgb="FFFF0000"/>
        <rFont val="ＭＳ Ｐゴシック"/>
        <family val="3"/>
        <charset val="128"/>
        <scheme val="minor"/>
      </rPr>
      <t>土谷</t>
    </r>
    <r>
      <rPr>
        <b/>
        <sz val="11"/>
        <color rgb="FFFF0000"/>
        <rFont val="ＭＳ Ｐゴシック"/>
        <family val="3"/>
        <charset val="128"/>
        <scheme val="minor"/>
      </rPr>
      <t>辻井静代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マサノリ</t>
    </rPh>
    <rPh sb="2" eb="4">
      <t>キミヒコ</t>
    </rPh>
    <rPh sb="4" eb="6">
      <t>ツチタニ</t>
    </rPh>
    <rPh sb="6" eb="8">
      <t>ツジイ</t>
    </rPh>
    <rPh sb="8" eb="10">
      <t>シズヨ</t>
    </rPh>
    <rPh sb="10" eb="12">
      <t>コグチ</t>
    </rPh>
    <rPh sb="12" eb="15">
      <t>エイタロウ</t>
    </rPh>
    <phoneticPr fontId="1"/>
  </si>
  <si>
    <r>
      <t>蓄えをひと息に吐くばつたんこ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</si>
  <si>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 xml:space="preserve">護謨紐で吊す銭籠秋茄子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</si>
  <si>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秋晴やこんな良き日は歩むべし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</si>
  <si>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乱世なる群雄割拠秋高し　　和</t>
  </si>
  <si>
    <r>
      <t>慢鱚辻井和良</t>
    </r>
    <r>
      <rPr>
        <b/>
        <sz val="11"/>
        <color theme="1"/>
        <rFont val="ＭＳ Ｐゴシック"/>
        <family val="3"/>
        <charset val="128"/>
        <scheme val="minor"/>
      </rPr>
      <t>土谷小口杉山</t>
    </r>
    <rPh sb="0" eb="1">
      <t>マン</t>
    </rPh>
    <rPh sb="1" eb="2">
      <t>キス</t>
    </rPh>
    <rPh sb="2" eb="4">
      <t>ツジイ</t>
    </rPh>
    <rPh sb="4" eb="6">
      <t>カズヨシ</t>
    </rPh>
    <rPh sb="6" eb="8">
      <t>ツチタニ</t>
    </rPh>
    <rPh sb="8" eb="10">
      <t>コグチ</t>
    </rPh>
    <rPh sb="10" eb="12">
      <t>スギヤマ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</si>
  <si>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</si>
  <si>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（火）</t>
    <rPh sb="1" eb="2">
      <t>カ</t>
    </rPh>
    <phoneticPr fontId="1"/>
  </si>
  <si>
    <t>冷 や か や 目 覚 め 時 か ら の 不 整 脈　　　俊彦</t>
  </si>
  <si>
    <t>原発やコスモス揺れて右ひだり　眠兎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</si>
  <si>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Sadano</t>
    </r>
    <rPh sb="0" eb="2">
      <t>チアキ</t>
    </rPh>
    <phoneticPr fontId="1"/>
  </si>
  <si>
    <t>冷まじや同じところを剃り残す　直</t>
  </si>
  <si>
    <t>辻井</t>
    <rPh sb="0" eb="2">
      <t>ツジイ</t>
    </rPh>
    <phoneticPr fontId="1"/>
  </si>
  <si>
    <t>撫子や野良猫に花びらの耳 昼顔</t>
  </si>
  <si>
    <t>直美</t>
    <rPh sb="0" eb="2">
      <t>ナオミ</t>
    </rPh>
    <phoneticPr fontId="1"/>
  </si>
  <si>
    <t>待ち合わせ皆挿してゐる赤い羽根 慢鱚</t>
  </si>
  <si>
    <t>公彦</t>
    <rPh sb="0" eb="2">
      <t>キミヒコ</t>
    </rPh>
    <phoneticPr fontId="1"/>
  </si>
  <si>
    <t>鵙の声妻は近くてまた遠し　仁志</t>
  </si>
  <si>
    <t>来年も母に見せたき曼珠沙華　直美</t>
  </si>
  <si>
    <t>振り向けば君が名殘か居待月　祐</t>
  </si>
  <si>
    <t>日記帖栞代はりの秋夕燒　祐</t>
  </si>
  <si>
    <t>月光を纏ひて潜る縄のれん　正則</t>
  </si>
  <si>
    <t>寅さんはどこかで爆ぜる鳳仙花 一路</t>
  </si>
  <si>
    <t>寝転べば野の花空へ伸ぶと知る　弘幸</t>
  </si>
  <si>
    <t>千秋</t>
    <rPh sb="0" eb="2">
      <t>チアキ</t>
    </rPh>
    <phoneticPr fontId="1"/>
  </si>
  <si>
    <t>閑さや灯火親しむ浅草寺　亜仁子</t>
  </si>
  <si>
    <t>天高し画鋲のような戦闘機　眠兎</t>
  </si>
  <si>
    <t>貸し切りの秋の挙式は遊園地　俊克</t>
  </si>
  <si>
    <t>赤い羽根刺しスーパーマンを真似る　紀宣</t>
  </si>
  <si>
    <t>Sadano</t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</si>
  <si>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ツジイ</t>
    </rPh>
    <rPh sb="2" eb="3">
      <t>マン</t>
    </rPh>
    <rPh sb="3" eb="4">
      <t>キス</t>
    </rPh>
    <phoneticPr fontId="1"/>
  </si>
  <si>
    <t>秋風やピエロが見せる泣き笑ひ　　雄一郎</t>
    <rPh sb="16" eb="19">
      <t>ユウイチロウ</t>
    </rPh>
    <phoneticPr fontId="1"/>
  </si>
  <si>
    <r>
      <t>無造作に菊剪りくれし魚臭の手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</si>
  <si>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</si>
  <si>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街灯の燈の点く頃や秋暮るる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</si>
  <si>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絹の帯きゆんと鳴かせて居待月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</si>
  <si>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秋灯の数だけ暮しありにけり　千秋</t>
  </si>
  <si>
    <r>
      <t>をちこちに声谺して茸狩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</si>
  <si>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望の月生まれ変わりたる心臓　　和</t>
  </si>
  <si>
    <t>Shinogi</t>
    <phoneticPr fontId="1"/>
  </si>
  <si>
    <t>土谷Sadano小林Shinogi</t>
    <rPh sb="0" eb="2">
      <t>ツチタニ</t>
    </rPh>
    <rPh sb="8" eb="10">
      <t>コバヤシ</t>
    </rPh>
    <phoneticPr fontId="1"/>
  </si>
  <si>
    <t>ソバカスに日向の匂ひ梨の皮 昼顔</t>
  </si>
  <si>
    <t>辻井Shinogi栄太郎</t>
    <rPh sb="0" eb="2">
      <t>ツジイ</t>
    </rPh>
    <rPh sb="9" eb="12">
      <t>エイタロウ</t>
    </rPh>
    <phoneticPr fontId="1"/>
  </si>
  <si>
    <t>まんじゅさげ地蔵菩薩のたなごころ 玉有良</t>
  </si>
  <si>
    <t>辻井</t>
    <rPh sb="0" eb="2">
      <t>ツジイ</t>
    </rPh>
    <phoneticPr fontId="1"/>
  </si>
  <si>
    <t>霊道の出入口やも死人花 玉有良</t>
  </si>
  <si>
    <t>Sadano</t>
    <phoneticPr fontId="1"/>
  </si>
  <si>
    <t>公彦小口杉山</t>
    <rPh sb="0" eb="2">
      <t>キミヒコ</t>
    </rPh>
    <rPh sb="2" eb="4">
      <t>コグチ</t>
    </rPh>
    <rPh sb="4" eb="6">
      <t>スギヤマ</t>
    </rPh>
    <phoneticPr fontId="1"/>
  </si>
  <si>
    <t>秋澄むやクラッチ踏んでギアチェンジ　雅典</t>
  </si>
  <si>
    <t>静代栄太郎</t>
    <rPh sb="0" eb="2">
      <t>シズヨ</t>
    </rPh>
    <rPh sb="2" eb="5">
      <t>エイタロウ</t>
    </rPh>
    <phoneticPr fontId="1"/>
  </si>
  <si>
    <t>ラッシュアワーの真後ろの月真白　紀宣</t>
  </si>
  <si>
    <r>
      <rPr>
        <sz val="11"/>
        <color theme="1"/>
        <rFont val="ＭＳ Ｐゴシック"/>
        <family val="3"/>
        <charset val="128"/>
        <scheme val="minor"/>
      </rPr>
      <t>Sadan</t>
    </r>
    <r>
      <rPr>
        <b/>
        <sz val="11"/>
        <color theme="1"/>
        <rFont val="ＭＳ Ｐゴシック"/>
        <family val="3"/>
        <charset val="128"/>
        <scheme val="minor"/>
      </rPr>
      <t>o杉山</t>
    </r>
    <rPh sb="6" eb="8">
      <t>スギヤマ</t>
    </rPh>
    <phoneticPr fontId="1"/>
  </si>
  <si>
    <t>古酒を酌む鬼伝説の古本と　紀宣</t>
  </si>
  <si>
    <t>工藤</t>
    <rPh sb="0" eb="2">
      <t>クドウ</t>
    </rPh>
    <phoneticPr fontId="1"/>
  </si>
  <si>
    <t>ぽつけよりキャベツ太郎や小鳥來る　　泰與</t>
  </si>
  <si>
    <t>工藤杉山</t>
    <rPh sb="0" eb="2">
      <t>クドウ</t>
    </rPh>
    <rPh sb="2" eb="4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</si>
  <si>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</si>
  <si>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晩学にちいさな応え冬苺　たけし</t>
  </si>
  <si>
    <t>直</t>
    <rPh sb="0" eb="1">
      <t>ナオ</t>
    </rPh>
    <phoneticPr fontId="1"/>
  </si>
  <si>
    <t>村長の手には生首楽屋口　たけし</t>
  </si>
  <si>
    <t>Sadano</t>
    <phoneticPr fontId="1"/>
  </si>
  <si>
    <t>　トリプル</t>
    <phoneticPr fontId="1"/>
  </si>
  <si>
    <t>湖分けて秋の空へと水上機　滿</t>
  </si>
  <si>
    <t>慢鱚栄太郎</t>
    <rPh sb="0" eb="1">
      <t>マン</t>
    </rPh>
    <rPh sb="1" eb="2">
      <t>キス</t>
    </rPh>
    <rPh sb="2" eb="5">
      <t>エイタロウ</t>
    </rPh>
    <phoneticPr fontId="1"/>
  </si>
  <si>
    <t>正則土谷辻井工藤小林小口Shinogi</t>
    <rPh sb="0" eb="2">
      <t>マサノリ</t>
    </rPh>
    <rPh sb="2" eb="4">
      <t>ツチタニ</t>
    </rPh>
    <rPh sb="4" eb="6">
      <t>ツジイ</t>
    </rPh>
    <rPh sb="6" eb="8">
      <t>クドウ</t>
    </rPh>
    <rPh sb="8" eb="10">
      <t>コバヤシ</t>
    </rPh>
    <rPh sb="10" eb="12">
      <t>コグチ</t>
    </rPh>
    <phoneticPr fontId="1"/>
  </si>
  <si>
    <t>新米や八十八の労苦食む　一路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</si>
  <si>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ツチタニ</t>
    </rPh>
    <rPh sb="2" eb="4">
      <t>コバヤシ</t>
    </rPh>
    <phoneticPr fontId="1"/>
  </si>
  <si>
    <t>色鳥の次々帰り来る大樹　千秋</t>
  </si>
  <si>
    <t>慢鱚</t>
    <rPh sb="0" eb="1">
      <t>マン</t>
    </rPh>
    <rPh sb="1" eb="2">
      <t>キス</t>
    </rPh>
    <phoneticPr fontId="1"/>
  </si>
  <si>
    <t>Sadano</t>
    <phoneticPr fontId="1"/>
  </si>
  <si>
    <t>さくさくと桜紅葉の散策路　直仁</t>
  </si>
  <si>
    <t>転ぶ吾を受く母のひざ吾亦紅　直仁</t>
  </si>
  <si>
    <t>いわし雲尾びれ背びれを忘れたか　眠兎</t>
  </si>
  <si>
    <t>コロナ禍や声の便りに今年米 昼顔</t>
  </si>
  <si>
    <t>栄太郎</t>
    <rPh sb="0" eb="3">
      <t>エイタロウ</t>
    </rPh>
    <phoneticPr fontId="1"/>
  </si>
  <si>
    <t>恐竜の化石の出土落花生 昼顔</t>
  </si>
  <si>
    <t>友と見し無縁仏や秋夕焼　直</t>
  </si>
  <si>
    <t>朝霧の中に聳ゆる富士の峰　亜仁子</t>
  </si>
  <si>
    <t>小口</t>
    <rPh sb="0" eb="2">
      <t>コグチ</t>
    </rPh>
    <phoneticPr fontId="1"/>
  </si>
  <si>
    <r>
      <t>和良土谷小林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ツチタニ</t>
    </rPh>
    <rPh sb="4" eb="6">
      <t>コバヤシ</t>
    </rPh>
    <rPh sb="6" eb="9">
      <t>エイタロウ</t>
    </rPh>
    <phoneticPr fontId="1"/>
  </si>
  <si>
    <t>新品の色鉛筆や天高し　紀宣</t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</si>
  <si>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Sadano杉山静代</t>
    </r>
    <rPh sb="0" eb="2">
      <t>クドウ</t>
    </rPh>
    <rPh sb="8" eb="10">
      <t>スギヤマ</t>
    </rPh>
    <rPh sb="10" eb="12">
      <t>シズヨ</t>
    </rPh>
    <phoneticPr fontId="1"/>
  </si>
  <si>
    <t>薄紅葉平等院の社務所へと　紀宣</t>
  </si>
  <si>
    <t>藤本正則</t>
    <rPh sb="0" eb="2">
      <t>フジモト</t>
    </rPh>
    <rPh sb="2" eb="4">
      <t>マサノリ</t>
    </rPh>
    <phoneticPr fontId="1"/>
  </si>
  <si>
    <t>　トリプル</t>
    <phoneticPr fontId="1"/>
  </si>
  <si>
    <t>蔦紅葉名曲喫茶包み込む　仁志</t>
  </si>
  <si>
    <t>慢鱚小林</t>
    <rPh sb="0" eb="1">
      <t>マン</t>
    </rPh>
    <rPh sb="1" eb="2">
      <t>キス</t>
    </rPh>
    <rPh sb="2" eb="4">
      <t>コバヤシ</t>
    </rPh>
    <phoneticPr fontId="1"/>
  </si>
  <si>
    <t>銀杏を帽子で受けし社かな　　泰與</t>
  </si>
  <si>
    <t>赤城嶺を真向ひにして藁ぼつち　　泰與</t>
  </si>
  <si>
    <t>我問うか脚もげ飛蝗玄関に　骨々</t>
  </si>
  <si>
    <t>公彦</t>
    <rPh sb="0" eb="2">
      <t>キミヒコ</t>
    </rPh>
    <phoneticPr fontId="1"/>
  </si>
  <si>
    <t>木犀の花数数えてひもすがら　骨々</t>
  </si>
  <si>
    <t>下山路を探して釣瓶落しかな　　雄一郎</t>
    <rPh sb="15" eb="18">
      <t>ユウイチロウ</t>
    </rPh>
    <phoneticPr fontId="1"/>
  </si>
  <si>
    <t>カタコトの嫁の日本語豊の秋　たけし</t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</si>
  <si>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正則静代</t>
    </r>
    <rPh sb="0" eb="2">
      <t>フジモト</t>
    </rPh>
    <rPh sb="2" eb="4">
      <t>ツジイ</t>
    </rPh>
    <rPh sb="4" eb="6">
      <t>クドウ</t>
    </rPh>
    <rPh sb="6" eb="8">
      <t>マサノリ</t>
    </rPh>
    <rPh sb="8" eb="10">
      <t>シズヨ</t>
    </rPh>
    <phoneticPr fontId="1"/>
  </si>
  <si>
    <t>栗の実をほじるスプンの丸みかな　雅典</t>
  </si>
  <si>
    <t>慢鱚辻井</t>
    <rPh sb="0" eb="1">
      <t>マン</t>
    </rPh>
    <rPh sb="1" eb="2">
      <t>キス</t>
    </rPh>
    <rPh sb="2" eb="4">
      <t>ツジイ</t>
    </rPh>
    <phoneticPr fontId="1"/>
  </si>
  <si>
    <t>金木犀雀鳴く庭満しけり　滿</t>
  </si>
  <si>
    <t>お代わりを競ふ子供や今年米　一路</t>
  </si>
  <si>
    <t>公彦土谷杉山</t>
    <rPh sb="0" eb="2">
      <t>キミヒコ</t>
    </rPh>
    <rPh sb="2" eb="4">
      <t>ツチタニ</t>
    </rPh>
    <rPh sb="4" eb="6">
      <t>スギヤマ</t>
    </rPh>
    <phoneticPr fontId="1"/>
  </si>
  <si>
    <t>頬張れば頬緩みたる今年米　一路</t>
  </si>
  <si>
    <t>藤の実の乾ぶる風の白さかな　　栄太郎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</si>
  <si>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カズヨシ</t>
    </rPh>
    <rPh sb="4" eb="6">
      <t>マサノリ</t>
    </rPh>
    <rPh sb="6" eb="7">
      <t>ア</t>
    </rPh>
    <rPh sb="7" eb="8">
      <t>ニ</t>
    </rPh>
    <rPh sb="8" eb="9">
      <t>コ</t>
    </rPh>
    <phoneticPr fontId="1"/>
  </si>
  <si>
    <t>（月）　　6</t>
    <rPh sb="1" eb="2">
      <t>ゲツ</t>
    </rPh>
    <phoneticPr fontId="1"/>
  </si>
  <si>
    <t>人肌の温きが戀し後の月　祐</t>
  </si>
  <si>
    <t>静代</t>
    <rPh sb="0" eb="2">
      <t>シズヨ</t>
    </rPh>
    <phoneticPr fontId="1"/>
  </si>
  <si>
    <t>リュートの音洩れし喫茶や蔦紅葉　正則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</si>
  <si>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Sadano</t>
    </r>
    <rPh sb="0" eb="1">
      <t>マン</t>
    </rPh>
    <rPh sb="1" eb="2">
      <t>キス</t>
    </rPh>
    <phoneticPr fontId="1"/>
  </si>
  <si>
    <t>大輪の白菊といふ痛さかな　千秋</t>
  </si>
  <si>
    <t>土谷小林</t>
    <rPh sb="0" eb="2">
      <t>ツチタニ</t>
    </rPh>
    <rPh sb="2" eb="4">
      <t>コバヤシ</t>
    </rPh>
    <phoneticPr fontId="1"/>
  </si>
  <si>
    <t>直仁</t>
    <rPh sb="0" eb="2">
      <t>チョクジン</t>
    </rPh>
    <phoneticPr fontId="1"/>
  </si>
  <si>
    <t>雄一郎</t>
    <rPh sb="0" eb="3">
      <t>ユウイチロウ</t>
    </rPh>
    <phoneticPr fontId="1"/>
  </si>
  <si>
    <t>（水）</t>
    <rPh sb="1" eb="2">
      <t>スイ</t>
    </rPh>
    <phoneticPr fontId="1"/>
  </si>
  <si>
    <t>正則和良杉山</t>
    <rPh sb="0" eb="2">
      <t>マサノリ</t>
    </rPh>
    <rPh sb="2" eb="4">
      <t>カズヨシ</t>
    </rPh>
    <rPh sb="4" eb="6">
      <t>スギヤマ</t>
    </rPh>
    <phoneticPr fontId="1"/>
  </si>
  <si>
    <t>友垣や土産は栗の一袋　　和</t>
  </si>
  <si>
    <t>幼 子 の し ゃ が む 高 さ の 曼 殊 沙 華　　 夢彩</t>
  </si>
  <si>
    <t>東京発勇みGOTO初紅葉　　和</t>
  </si>
  <si>
    <t>金風や君に預くる羅針盤 昼顔</t>
  </si>
  <si>
    <t>豊年となるべき耕作禁止の地 公彦</t>
  </si>
  <si>
    <t>ＰＣＲ検査は必須小鳥来る 慢鱚</t>
  </si>
  <si>
    <t>ふらふらと誰が潜るや柿暖簾 淳</t>
  </si>
  <si>
    <t>貨車去りてコスモス姿勢正しうす　　雄一郎</t>
    <rPh sb="17" eb="20">
      <t>ユウイチロウ</t>
    </rPh>
    <phoneticPr fontId="1"/>
  </si>
  <si>
    <t>秋深しヒートテックに眼の止まり　滿</t>
  </si>
  <si>
    <t>これが最後これが最後と更待月　満徳</t>
  </si>
  <si>
    <t>火恋し吾しか見えぬ三面鏡　紀宣</t>
  </si>
  <si>
    <t>入園の我の先行く赤蜻蛉　　泰與</t>
  </si>
  <si>
    <r>
      <t>べんがらの格子戸褪せて秋の夕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</si>
  <si>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蚯蚓鳴き不況の闇を嘆くかに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</si>
  <si>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</si>
  <si>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大輪の菊やゆつくり歩を運び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</si>
  <si>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行楽に何処へ行こうか秋麗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</si>
  <si>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秋麗母に甘える麒麟の児　　和</t>
  </si>
  <si>
    <t>Shinogi</t>
    <phoneticPr fontId="1"/>
  </si>
  <si>
    <t>楽しげに刻む秒針小鳥来る　　和</t>
  </si>
  <si>
    <t>Sadano辻井</t>
    <rPh sb="6" eb="8">
      <t>ツジイ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</si>
  <si>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</si>
  <si>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千秋工藤小口杉山</t>
    </r>
    <rPh sb="0" eb="2">
      <t>キミヒコ</t>
    </rPh>
    <rPh sb="2" eb="4">
      <t>マサノリ</t>
    </rPh>
    <rPh sb="4" eb="6">
      <t>カズヨシ</t>
    </rPh>
    <rPh sb="6" eb="8">
      <t>シズヨ</t>
    </rPh>
    <rPh sb="8" eb="10">
      <t>チアキ</t>
    </rPh>
    <rPh sb="10" eb="12">
      <t>クドウ</t>
    </rPh>
    <rPh sb="12" eb="14">
      <t>コグチ</t>
    </rPh>
    <rPh sb="14" eb="16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</si>
  <si>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土谷小林</t>
    </r>
    <rPh sb="0" eb="1">
      <t>マン</t>
    </rPh>
    <rPh sb="1" eb="2">
      <t>キス</t>
    </rPh>
    <rPh sb="2" eb="4">
      <t>ツチタニ</t>
    </rPh>
    <rPh sb="4" eb="6">
      <t>コバヤシ</t>
    </rPh>
    <phoneticPr fontId="1"/>
  </si>
  <si>
    <t>裸婦像を残して池の敗荷かな　直</t>
  </si>
  <si>
    <t>直美</t>
    <rPh sb="0" eb="2">
      <t>ナオミ</t>
    </rPh>
    <phoneticPr fontId="1"/>
  </si>
  <si>
    <t>辻井Sadano工藤小口Shinogi</t>
    <rPh sb="0" eb="2">
      <t>ツジイ</t>
    </rPh>
    <rPh sb="8" eb="10">
      <t>クドウ</t>
    </rPh>
    <rPh sb="10" eb="12">
      <t>コグチ</t>
    </rPh>
    <phoneticPr fontId="1"/>
  </si>
  <si>
    <t>生き甲斐の種火となりし夜学の灯 昼顔</t>
  </si>
  <si>
    <t>工藤栄太郎</t>
    <rPh sb="0" eb="2">
      <t>クドウ</t>
    </rPh>
    <rPh sb="2" eb="5">
      <t>エイタロウ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</si>
  <si>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2"/>
        <charset val="128"/>
        <scheme val="minor"/>
      </rPr>
      <t>直美</t>
    </r>
    <rPh sb="0" eb="1">
      <t>マン</t>
    </rPh>
    <rPh sb="1" eb="2">
      <t>キス</t>
    </rPh>
    <rPh sb="2" eb="4">
      <t>クドウ</t>
    </rPh>
    <rPh sb="4" eb="6">
      <t>ナオミ</t>
    </rPh>
    <phoneticPr fontId="1"/>
  </si>
  <si>
    <t>正則小口</t>
    <rPh sb="0" eb="2">
      <t>マサノリ</t>
    </rPh>
    <rPh sb="2" eb="4">
      <t>コグチ</t>
    </rPh>
    <phoneticPr fontId="1"/>
  </si>
  <si>
    <t>秋の蚊や感知の鈍い防犯灯 慢鱚</t>
  </si>
  <si>
    <t>小口</t>
    <rPh sb="0" eb="2">
      <t>コグチ</t>
    </rPh>
    <phoneticPr fontId="1"/>
  </si>
  <si>
    <t>和良土谷Shinogi杉山</t>
    <rPh sb="0" eb="2">
      <t>カズヨシ</t>
    </rPh>
    <rPh sb="2" eb="4">
      <t>ツチタニ</t>
    </rPh>
    <rPh sb="11" eb="13">
      <t>スギヤマ</t>
    </rPh>
    <phoneticPr fontId="1"/>
  </si>
  <si>
    <t>実柘榴や大曼荼羅のある古刹　　草民</t>
  </si>
  <si>
    <t>直</t>
    <rPh sb="0" eb="1">
      <t>ナオ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</si>
  <si>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小林</t>
    </r>
    <rPh sb="0" eb="1">
      <t>ナオ</t>
    </rPh>
    <rPh sb="1" eb="3">
      <t>コバヤシ</t>
    </rPh>
    <phoneticPr fontId="1"/>
  </si>
  <si>
    <t>秋すだれ越しとて天の青さかな　　栄太郎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</si>
  <si>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千秋静代</t>
    </r>
    <rPh sb="0" eb="2">
      <t>キミヒコ</t>
    </rPh>
    <rPh sb="2" eb="4">
      <t>チアキ</t>
    </rPh>
    <rPh sb="4" eb="6">
      <t>シズヨ</t>
    </rPh>
    <phoneticPr fontId="1"/>
  </si>
  <si>
    <t>菊日和世間話に時忘れ　滿</t>
  </si>
  <si>
    <t>亜仁子</t>
    <rPh sb="0" eb="1">
      <t>ア</t>
    </rPh>
    <rPh sb="1" eb="2">
      <t>ニ</t>
    </rPh>
    <rPh sb="2" eb="3">
      <t>コ</t>
    </rPh>
    <phoneticPr fontId="1"/>
  </si>
  <si>
    <t>老媼の井戸端会議金木犀　滿</t>
  </si>
  <si>
    <r>
      <t>和良栄太郎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カズヨシ</t>
    </rPh>
    <rPh sb="2" eb="5">
      <t>エイタロウ</t>
    </rPh>
    <rPh sb="5" eb="7">
      <t>コバヤシ</t>
    </rPh>
    <phoneticPr fontId="1"/>
  </si>
  <si>
    <t>弾ければ自由な世界鳳仙花 一路</t>
  </si>
  <si>
    <t>土谷</t>
    <rPh sb="0" eb="2">
      <t>ツチタニ</t>
    </rPh>
    <phoneticPr fontId="1"/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</si>
  <si>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SadanoShinogi</t>
    </r>
    <rPh sb="0" eb="2">
      <t>キミヒコ</t>
    </rPh>
    <rPh sb="2" eb="4">
      <t>チアキ</t>
    </rPh>
    <phoneticPr fontId="1"/>
  </si>
  <si>
    <t>正則土谷杉山</t>
    <rPh sb="0" eb="2">
      <t>マサノリ</t>
    </rPh>
    <rPh sb="2" eb="4">
      <t>ツチタニ</t>
    </rPh>
    <rPh sb="4" eb="6">
      <t>スギヤマ</t>
    </rPh>
    <phoneticPr fontId="1"/>
  </si>
  <si>
    <t>Shinogi</t>
    <phoneticPr fontId="1"/>
  </si>
  <si>
    <t>慢鱚辻井Shinogi</t>
    <rPh sb="0" eb="1">
      <t>マン</t>
    </rPh>
    <rPh sb="1" eb="2">
      <t>キス</t>
    </rPh>
    <rPh sb="2" eb="4">
      <t>ツジイ</t>
    </rPh>
    <phoneticPr fontId="1"/>
  </si>
  <si>
    <t>Sadano杉山</t>
    <rPh sb="6" eb="8">
      <t>スギヤマ</t>
    </rPh>
    <phoneticPr fontId="1"/>
  </si>
  <si>
    <t>宵闇や子らの声散る児童館 昼顔</t>
  </si>
  <si>
    <t>直美栄太郎</t>
    <rPh sb="0" eb="2">
      <t>ナオミ</t>
    </rPh>
    <rPh sb="2" eb="5">
      <t>エイタロウ</t>
    </rPh>
    <phoneticPr fontId="1"/>
  </si>
  <si>
    <t>故郷の路地のひび割れ秋祭　雅典</t>
  </si>
  <si>
    <t>辻井</t>
    <rPh sb="0" eb="2">
      <t>ツジイ</t>
    </rPh>
    <phoneticPr fontId="1"/>
  </si>
  <si>
    <t>おかわりの紅茶の薄さ秋の夜　雅典</t>
  </si>
  <si>
    <t>土谷杉山Shinogi直美</t>
    <rPh sb="0" eb="2">
      <t>ツチタニ</t>
    </rPh>
    <rPh sb="2" eb="4">
      <t>スギヤマ</t>
    </rPh>
    <rPh sb="11" eb="13">
      <t>ナオミ</t>
    </rPh>
    <phoneticPr fontId="1"/>
  </si>
  <si>
    <t>小鳥来るイソップの本選ぶ午後　　眠兎</t>
  </si>
  <si>
    <t>土谷小林</t>
    <rPh sb="0" eb="2">
      <t>ツチタニ</t>
    </rPh>
    <rPh sb="2" eb="4">
      <t>コバヤシ</t>
    </rPh>
    <phoneticPr fontId="1"/>
  </si>
  <si>
    <t>赤と白静かな寺の秋の音　俊克</t>
  </si>
  <si>
    <t>地球とはやはらかきもの落ち葉踏む　仁志</t>
  </si>
  <si>
    <t>馬場千秋小林</t>
    <rPh sb="0" eb="2">
      <t>ババ</t>
    </rPh>
    <rPh sb="2" eb="4">
      <t>チアキ</t>
    </rPh>
    <rPh sb="4" eb="6">
      <t>コバヤシ</t>
    </rPh>
    <phoneticPr fontId="1"/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</si>
  <si>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1">
      <t>マン</t>
    </rPh>
    <rPh sb="1" eb="2">
      <t>キス</t>
    </rPh>
    <rPh sb="2" eb="4">
      <t>シズヨ</t>
    </rPh>
    <rPh sb="4" eb="6">
      <t>ナオミ</t>
    </rPh>
    <phoneticPr fontId="1"/>
  </si>
  <si>
    <t>紅葉且つ散る「宇治十帖」を読み終ヘる　仁志</t>
  </si>
  <si>
    <t>慢鱚正則杉山</t>
    <rPh sb="0" eb="1">
      <t>マン</t>
    </rPh>
    <rPh sb="1" eb="2">
      <t>キス</t>
    </rPh>
    <rPh sb="2" eb="4">
      <t>マサノリ</t>
    </rPh>
    <rPh sb="4" eb="6">
      <t>スギヤマ</t>
    </rPh>
    <phoneticPr fontId="1"/>
  </si>
  <si>
    <t>洞窟の奥深くにもちちろかな　　泰與</t>
  </si>
  <si>
    <t>工藤</t>
    <rPh sb="0" eb="2">
      <t>クドウ</t>
    </rPh>
    <phoneticPr fontId="1"/>
  </si>
  <si>
    <t>縁遠き息子の白髪見て秋思　一路</t>
  </si>
  <si>
    <t>静代Shinogi</t>
    <rPh sb="0" eb="2">
      <t>シズヨ</t>
    </rPh>
    <phoneticPr fontId="1"/>
  </si>
  <si>
    <t>新米やひとに任せぬ水加減 慢鱚</t>
  </si>
  <si>
    <r>
      <t>静代馬場</t>
    </r>
    <r>
      <rPr>
        <b/>
        <sz val="11"/>
        <color theme="1"/>
        <rFont val="ＭＳ Ｐゴシック"/>
        <family val="3"/>
        <charset val="128"/>
        <scheme val="minor"/>
      </rPr>
      <t>千秋小口</t>
    </r>
    <r>
      <rPr>
        <sz val="11"/>
        <color theme="1"/>
        <rFont val="ＭＳ Ｐゴシック"/>
        <family val="3"/>
        <charset val="128"/>
        <scheme val="minor"/>
      </rPr>
      <t>杉山小林</t>
    </r>
    <rPh sb="0" eb="2">
      <t>シズヨ</t>
    </rPh>
    <rPh sb="2" eb="4">
      <t>ババ</t>
    </rPh>
    <rPh sb="4" eb="6">
      <t>チアキ</t>
    </rPh>
    <rPh sb="6" eb="8">
      <t>コグチ</t>
    </rPh>
    <rPh sb="8" eb="10">
      <t>スギヤマ</t>
    </rPh>
    <rPh sb="10" eb="12">
      <t>コバヤシ</t>
    </rPh>
    <phoneticPr fontId="1"/>
  </si>
  <si>
    <t>古民家の虫籠窓開き秋暮るる　　栄太郎</t>
  </si>
  <si>
    <t>板塀に乾ぶふうせん蔓の実　　栄太郎</t>
  </si>
  <si>
    <t>　トリプル</t>
    <phoneticPr fontId="1"/>
  </si>
  <si>
    <t>雨月てふ月もまた良し獨り酒　祐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</si>
  <si>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辻井直美</t>
    </r>
    <rPh sb="0" eb="2">
      <t>ツチタニ</t>
    </rPh>
    <rPh sb="2" eb="4">
      <t>ツジイ</t>
    </rPh>
    <rPh sb="4" eb="6">
      <t>ナオミ</t>
    </rPh>
    <phoneticPr fontId="1"/>
  </si>
  <si>
    <t>買物の荷物両手に秋時雨　千秋</t>
  </si>
  <si>
    <t>コスモスや一番好きな人とゐる　千秋</t>
  </si>
  <si>
    <t>正則</t>
    <rPh sb="0" eb="2">
      <t>マサノリ</t>
    </rPh>
    <phoneticPr fontId="1"/>
  </si>
  <si>
    <t>朔太郎ゆかりの駅の秋時雨　千秋</t>
  </si>
  <si>
    <t>公彦慢鱚千秋</t>
    <rPh sb="0" eb="2">
      <t>キミヒコ</t>
    </rPh>
    <rPh sb="2" eb="3">
      <t>マン</t>
    </rPh>
    <rPh sb="3" eb="4">
      <t>キス</t>
    </rPh>
    <rPh sb="4" eb="6">
      <t>チアキ</t>
    </rPh>
    <phoneticPr fontId="1"/>
  </si>
  <si>
    <t>(木）</t>
    <rPh sb="1" eb="2">
      <t>モク</t>
    </rPh>
    <phoneticPr fontId="1"/>
  </si>
  <si>
    <t>娘てふ度し難きもの鳥渡る 　　和</t>
  </si>
  <si>
    <t>蹲に一片の秋掬いけり 　　和</t>
  </si>
  <si>
    <r>
      <t>好きだから意地悪してた青蜜柑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</si>
  <si>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豊の秋ワンプレートに盛り込んで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</si>
  <si>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慢鱚土谷和良</t>
    <rPh sb="0" eb="1">
      <t>マン</t>
    </rPh>
    <rPh sb="1" eb="2">
      <t>キス</t>
    </rPh>
    <rPh sb="2" eb="4">
      <t>ツチタニ</t>
    </rPh>
    <rPh sb="4" eb="6">
      <t>カズヨシ</t>
    </rPh>
    <phoneticPr fontId="1"/>
  </si>
  <si>
    <r>
      <t>我の行く歩に合はせをり鉦叩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</si>
  <si>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</si>
  <si>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名刺など捨てて一年秋思かな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</si>
  <si>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辻井和良</t>
    </r>
    <rPh sb="0" eb="2">
      <t>キミヒコ</t>
    </rPh>
    <rPh sb="2" eb="4">
      <t>ツジイ</t>
    </rPh>
    <rPh sb="4" eb="6">
      <t>カズヨシ</t>
    </rPh>
    <phoneticPr fontId="1"/>
  </si>
  <si>
    <t>茸山星へ帰還の宇宙基地　　和</t>
  </si>
  <si>
    <t>Shinogi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</si>
  <si>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</si>
  <si>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公彦藤本千秋小口栄太郎</t>
    <rPh sb="0" eb="2">
      <t>キミヒコ</t>
    </rPh>
    <rPh sb="2" eb="4">
      <t>フジモト</t>
    </rPh>
    <rPh sb="4" eb="6">
      <t>チアキ</t>
    </rPh>
    <rPh sb="6" eb="8">
      <t>コグチ</t>
    </rPh>
    <rPh sb="8" eb="11">
      <t>エイタロウ</t>
    </rPh>
    <phoneticPr fontId="1"/>
  </si>
  <si>
    <t>馬場</t>
    <rPh sb="0" eb="2">
      <t>ババ</t>
    </rPh>
    <phoneticPr fontId="1"/>
  </si>
  <si>
    <t>　トリプル</t>
    <phoneticPr fontId="1"/>
  </si>
  <si>
    <t>死んで生き死んで生きして月今宵　直</t>
  </si>
  <si>
    <t>亜仁子</t>
    <rPh sb="0" eb="1">
      <t>ア</t>
    </rPh>
    <rPh sb="1" eb="2">
      <t>ニ</t>
    </rPh>
    <rPh sb="2" eb="3">
      <t>コ</t>
    </rPh>
    <phoneticPr fontId="1"/>
  </si>
  <si>
    <t>秋の雪森に朝日の光かな　亜仁子</t>
  </si>
  <si>
    <t>直美</t>
    <rPh sb="0" eb="2">
      <t>ナオミ</t>
    </rPh>
    <phoneticPr fontId="1"/>
  </si>
  <si>
    <t>遅咲きの花にむち打つ寒露かな 昼顔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</si>
  <si>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ツチタニ</t>
    </rPh>
    <rPh sb="4" eb="7">
      <t>エイタロウ</t>
    </rPh>
    <phoneticPr fontId="1"/>
  </si>
  <si>
    <t>立ち枯れたひだが緑の月夜茸　俊克</t>
  </si>
  <si>
    <t>新米や酌する序列まだ知らず 慢鱚</t>
  </si>
  <si>
    <t>公彦</t>
    <rPh sb="0" eb="2">
      <t>キミヒコ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</si>
  <si>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</si>
  <si>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通販の箱も頼もし次郎柿　雄一郎</t>
    <rPh sb="12" eb="15">
      <t>ユウイチロウ</t>
    </rPh>
    <phoneticPr fontId="1"/>
  </si>
  <si>
    <t>団栗は拾ふものなり何となく　雄一郎</t>
    <rPh sb="14" eb="17">
      <t>ユウイチロウ</t>
    </rPh>
    <phoneticPr fontId="1"/>
  </si>
  <si>
    <t>千秋</t>
    <rPh sb="0" eb="2">
      <t>チアキ</t>
    </rPh>
    <phoneticPr fontId="1"/>
  </si>
  <si>
    <t>踊り場に射す月光や忍び足　雅典</t>
  </si>
  <si>
    <t>土谷</t>
    <rPh sb="0" eb="2">
      <t>ツチタニ</t>
    </rPh>
    <phoneticPr fontId="1"/>
  </si>
  <si>
    <t>風渡る薄の似合ふ榛名富士　　泰與</t>
  </si>
  <si>
    <t>杉山</t>
    <rPh sb="0" eb="2">
      <t>スギヤマ</t>
    </rPh>
    <phoneticPr fontId="1"/>
  </si>
  <si>
    <t>白波の湖へ尾花のなだれ咲き　　泰與</t>
  </si>
  <si>
    <t>直</t>
    <rPh sb="0" eb="1">
      <t>ナオ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</si>
  <si>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馬場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ババ</t>
    </rPh>
    <rPh sb="4" eb="6">
      <t>スギヤマ</t>
    </rPh>
    <phoneticPr fontId="1"/>
  </si>
  <si>
    <t>京なれや学校花壇に藤袴　　栄太郎</t>
  </si>
  <si>
    <t>直小口</t>
    <rPh sb="0" eb="1">
      <t>ナオ</t>
    </rPh>
    <rPh sb="1" eb="3">
      <t>コグチ</t>
    </rPh>
    <phoneticPr fontId="1"/>
  </si>
  <si>
    <t>染々と秋思飲み干す独り酒　一路</t>
  </si>
  <si>
    <t>正則馬場</t>
    <rPh sb="0" eb="2">
      <t>マサノリ</t>
    </rPh>
    <rPh sb="2" eb="4">
      <t>ババ</t>
    </rPh>
    <phoneticPr fontId="1"/>
  </si>
  <si>
    <t>溜め息でも吐息でもなく秋思ふ　一路</t>
  </si>
  <si>
    <r>
      <rPr>
        <sz val="11"/>
        <color theme="1"/>
        <rFont val="ＭＳ Ｐゴシック"/>
        <family val="3"/>
        <charset val="128"/>
        <scheme val="minor"/>
      </rPr>
      <t>Shinog</t>
    </r>
    <r>
      <rPr>
        <b/>
        <sz val="11"/>
        <color theme="1"/>
        <rFont val="ＭＳ Ｐゴシック"/>
        <family val="3"/>
        <charset val="128"/>
        <scheme val="minor"/>
      </rPr>
      <t>i杉山</t>
    </r>
    <rPh sb="7" eb="9">
      <t>スギヤマ</t>
    </rPh>
    <phoneticPr fontId="1"/>
  </si>
  <si>
    <t>染み渡るあんかけうどん漫ろ寒 玉有良</t>
  </si>
  <si>
    <t>正則</t>
    <rPh sb="0" eb="2">
      <t>マサノリ</t>
    </rPh>
    <phoneticPr fontId="1"/>
  </si>
  <si>
    <t>あの空に何を夢見る捨子花　祐</t>
  </si>
  <si>
    <t>工藤</t>
    <rPh sb="0" eb="2">
      <t>クドウ</t>
    </rPh>
    <phoneticPr fontId="1"/>
  </si>
  <si>
    <t>漆黒の加賀の瓦や菊膾　正則</t>
  </si>
  <si>
    <r>
      <t>藤本辻井</t>
    </r>
    <r>
      <rPr>
        <b/>
        <sz val="11"/>
        <color theme="1"/>
        <rFont val="ＭＳ Ｐゴシック"/>
        <family val="3"/>
        <charset val="128"/>
        <scheme val="minor"/>
      </rPr>
      <t>千秋静代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フジモト</t>
    </rPh>
    <rPh sb="2" eb="4">
      <t>ツジイ</t>
    </rPh>
    <rPh sb="4" eb="6">
      <t>チアキ</t>
    </rPh>
    <rPh sb="6" eb="8">
      <t>シズヨ</t>
    </rPh>
    <rPh sb="8" eb="10">
      <t>クドウ</t>
    </rPh>
    <rPh sb="10" eb="12">
      <t>コグチ</t>
    </rPh>
    <rPh sb="12" eb="15">
      <t>エイタロウ</t>
    </rPh>
    <phoneticPr fontId="1"/>
  </si>
  <si>
    <t>からすみは熱海土産の天日干し　正則</t>
  </si>
  <si>
    <t>大豆干す媼の皺の深さかな　正則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</si>
  <si>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1">
      <t>マン</t>
    </rPh>
    <rPh sb="1" eb="2">
      <t>キス</t>
    </rPh>
    <rPh sb="2" eb="5">
      <t>トシオ</t>
    </rPh>
    <phoneticPr fontId="1"/>
  </si>
  <si>
    <t>まじまじと暦を見たる寒露かな　紀宣</t>
  </si>
  <si>
    <t>登志雄千秋</t>
    <rPh sb="0" eb="3">
      <t>トシオ</t>
    </rPh>
    <rPh sb="3" eb="5">
      <t>チアキ</t>
    </rPh>
    <phoneticPr fontId="1"/>
  </si>
  <si>
    <t>赤 城 嶺 を 真 っ 向 に し て 藁 ぼ っ ち　　　泰興</t>
  </si>
  <si>
    <r>
      <t>楽 し げ に 刻 む 秒 針 小 鳥 来 る　　</t>
    </r>
    <r>
      <rPr>
        <b/>
        <sz val="11"/>
        <color rgb="FFFF0000"/>
        <rFont val="ＭＳ Ｐゴシック"/>
        <family val="3"/>
        <charset val="128"/>
        <scheme val="minor"/>
      </rPr>
      <t>　和良</t>
    </r>
    <phoneticPr fontId="1"/>
  </si>
  <si>
    <t>風孕むアコーディオンや小鳥来る 昼顔</t>
  </si>
  <si>
    <t>日本シリーズ巨の書き順を知らぬファン 慢鱚</t>
  </si>
  <si>
    <t>蓑虫の入つてみたいチョココロネ 慢鱚</t>
  </si>
  <si>
    <t>パン窯の錆びし扉やそぞろ寒　紀宣</t>
  </si>
  <si>
    <t>雨にさへ愚痴を言ひたる寒露かな　紀宣</t>
  </si>
  <si>
    <t>一粒の地球を映し芋の露　仁志</t>
  </si>
  <si>
    <t>秋深し私の丈の竹箒　千秋</t>
  </si>
  <si>
    <t>爽やかにステージ4を告ぐらるる　たけし</t>
  </si>
  <si>
    <t>秋雨や渋谷新宿池袋　正則</t>
  </si>
  <si>
    <r>
      <t>十字架の墓地の高さや紫苑咲く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</si>
  <si>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添へられし母の癖字の夜食かな　　</t>
    </r>
    <r>
      <rPr>
        <sz val="11"/>
        <color rgb="FFFF0000"/>
        <rFont val="ＭＳ Ｐゴシック"/>
        <family val="3"/>
        <charset val="128"/>
        <scheme val="minor"/>
      </rPr>
      <t>雄一郎</t>
    </r>
    <rPh sb="16" eb="19">
      <t>ユウイチロウ</t>
    </rPh>
    <phoneticPr fontId="1"/>
  </si>
  <si>
    <r>
      <t xml:space="preserve">介護より逃れて一時花野かな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</si>
  <si>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縦横に風をあそばす尾花かな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</si>
  <si>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秘めた恋隠しきれずや桃熟す　　和</t>
  </si>
  <si>
    <t>Shinogi</t>
    <phoneticPr fontId="1"/>
  </si>
  <si>
    <t>辻井和良静代</t>
    <rPh sb="0" eb="2">
      <t>ツジイ</t>
    </rPh>
    <rPh sb="2" eb="4">
      <t>カズヨシ</t>
    </rPh>
    <rPh sb="4" eb="6">
      <t>シズヨ</t>
    </rPh>
    <phoneticPr fontId="1"/>
  </si>
  <si>
    <t>辻井和良小口</t>
    <rPh sb="0" eb="2">
      <t>ツジイ</t>
    </rPh>
    <rPh sb="2" eb="4">
      <t>カズヨシ</t>
    </rPh>
    <rPh sb="4" eb="6">
      <t>コグチ</t>
    </rPh>
    <phoneticPr fontId="1"/>
  </si>
  <si>
    <t>木の実降る鹿島灘沖震度四　　和</t>
  </si>
  <si>
    <t>栄太郎</t>
    <rPh sb="0" eb="3">
      <t>エイタロウ</t>
    </rPh>
    <phoneticPr fontId="1"/>
  </si>
  <si>
    <t>（土）</t>
    <rPh sb="1" eb="2">
      <t>ド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</si>
  <si>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土谷工藤</t>
    </r>
    <rPh sb="0" eb="2">
      <t>ナオミ</t>
    </rPh>
    <rPh sb="2" eb="4">
      <t>ツチタニ</t>
    </rPh>
    <rPh sb="4" eb="6">
      <t>クドウ</t>
    </rPh>
    <phoneticPr fontId="1"/>
  </si>
  <si>
    <t>肘をつきお茶を飲む癖秋黴雨　紀宣</t>
  </si>
  <si>
    <r>
      <rPr>
        <sz val="11"/>
        <color theme="1"/>
        <rFont val="ＭＳ Ｐゴシック"/>
        <family val="3"/>
        <charset val="128"/>
        <scheme val="minor"/>
      </rPr>
      <t>藤本静代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フジモト</t>
    </rPh>
    <rPh sb="2" eb="4">
      <t>シズヨ</t>
    </rPh>
    <rPh sb="4" eb="7">
      <t>エイタロウ</t>
    </rPh>
    <phoneticPr fontId="1"/>
  </si>
  <si>
    <t>コスモスや牛乳瓶に風生けて　直美</t>
  </si>
  <si>
    <r>
      <t>慢鱚正則</t>
    </r>
    <r>
      <rPr>
        <sz val="11"/>
        <color theme="1"/>
        <rFont val="ＭＳ Ｐゴシック"/>
        <family val="3"/>
        <charset val="128"/>
        <scheme val="minor"/>
      </rPr>
      <t>登志雄静代</t>
    </r>
    <rPh sb="0" eb="1">
      <t>マン</t>
    </rPh>
    <rPh sb="1" eb="2">
      <t>キス</t>
    </rPh>
    <rPh sb="2" eb="4">
      <t>マサノリ</t>
    </rPh>
    <rPh sb="7" eb="9">
      <t>シズヨ</t>
    </rPh>
    <phoneticPr fontId="1"/>
  </si>
  <si>
    <t>秋霖や周りつつ減るミシン糸　直美</t>
  </si>
  <si>
    <t>馬場工藤</t>
    <rPh sb="0" eb="2">
      <t>ババ</t>
    </rPh>
    <rPh sb="2" eb="4">
      <t>クドウ</t>
    </rPh>
    <phoneticPr fontId="1"/>
  </si>
  <si>
    <t>公彦和良小口</t>
    <rPh sb="0" eb="2">
      <t>キミヒコ</t>
    </rPh>
    <rPh sb="2" eb="4">
      <t>カズヨシ</t>
    </rPh>
    <rPh sb="4" eb="6">
      <t>コグチ</t>
    </rPh>
    <phoneticPr fontId="1"/>
  </si>
  <si>
    <t>十八は家を出るころ青蜜柑　千秋</t>
  </si>
  <si>
    <t>慢鱚登志雄直美</t>
    <rPh sb="0" eb="1">
      <t>マン</t>
    </rPh>
    <rPh sb="1" eb="2">
      <t>キス</t>
    </rPh>
    <rPh sb="2" eb="5">
      <t>トシオ</t>
    </rPh>
    <rPh sb="5" eb="7">
      <t>ナオミ</t>
    </rPh>
    <phoneticPr fontId="1"/>
  </si>
  <si>
    <t>名月や穴のあくほど観て眠る　仁志</t>
    <phoneticPr fontId="1"/>
  </si>
  <si>
    <t>赤い羽根添へスナックのママ会釈　紀宣</t>
    <phoneticPr fontId="1"/>
  </si>
  <si>
    <t>校舎より洩るる合唱木の実時　　泰與</t>
    <phoneticPr fontId="1"/>
  </si>
  <si>
    <t>秋の波わが羊水に聴きし音　直</t>
  </si>
  <si>
    <t>公彦</t>
    <rPh sb="0" eb="2">
      <t>キミヒコ</t>
    </rPh>
    <phoneticPr fontId="1"/>
  </si>
  <si>
    <t>五円玉穴の中にも稲穂かな 慢鱚</t>
  </si>
  <si>
    <t>気ままなる生き方よろし泡立草　紀宣</t>
  </si>
  <si>
    <t>秋深しミス・マープルのミルクティ　千秋</t>
  </si>
  <si>
    <r>
      <t>夜長して望遠鏡は冥王星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</si>
  <si>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和良</t>
    <rPh sb="0" eb="2">
      <t>カズヨシ</t>
    </rPh>
    <phoneticPr fontId="1"/>
  </si>
  <si>
    <r>
      <t xml:space="preserve">訃報来て秋思の中に沈みこむ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</si>
  <si>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マスク越しなれど木犀香りけり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</si>
  <si>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作業帽昔小町の秋田刈る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</si>
  <si>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あ の 空 に 何 を 夢 見 る 捨 子 花　　祐</t>
  </si>
  <si>
    <t>青空の音跳ね返す松手入　　和</t>
  </si>
  <si>
    <t>播磨路や湧きて流るる野分雲 　　和</t>
  </si>
  <si>
    <t>栄太郎</t>
    <rPh sb="0" eb="3">
      <t>エイタロウ</t>
    </rPh>
    <phoneticPr fontId="1"/>
  </si>
  <si>
    <t>和良慢鱚工藤</t>
    <rPh sb="0" eb="2">
      <t>カズヨシ</t>
    </rPh>
    <rPh sb="2" eb="3">
      <t>マン</t>
    </rPh>
    <rPh sb="3" eb="4">
      <t>キス</t>
    </rPh>
    <rPh sb="4" eb="6">
      <t>クドウ</t>
    </rPh>
    <phoneticPr fontId="1"/>
  </si>
  <si>
    <r>
      <t>静代藤倉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小林</t>
    </r>
    <rPh sb="0" eb="2">
      <t>シズヨ</t>
    </rPh>
    <rPh sb="2" eb="4">
      <t>フジクラ</t>
    </rPh>
    <rPh sb="11" eb="13">
      <t>コバヤシ</t>
    </rPh>
    <phoneticPr fontId="1"/>
  </si>
  <si>
    <r>
      <t xml:space="preserve">月光に全身濡れて通夜帰り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</si>
  <si>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台風の風力線図ムンク風　　</t>
    </r>
    <r>
      <rPr>
        <sz val="11"/>
        <color rgb="FFFF0000"/>
        <rFont val="ＭＳ Ｐゴシック"/>
        <family val="3"/>
        <charset val="128"/>
        <scheme val="minor"/>
      </rPr>
      <t>貞子</t>
    </r>
    <phoneticPr fontId="1"/>
  </si>
  <si>
    <t>和良</t>
    <rPh sb="0" eb="1">
      <t>カズ</t>
    </rPh>
    <rPh sb="1" eb="2">
      <t>ヨシ</t>
    </rPh>
    <phoneticPr fontId="1"/>
  </si>
  <si>
    <r>
      <t>ごつごつと荒き地肌や梨の着く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</si>
  <si>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新米のジャーに米粒ひとつ無く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</si>
  <si>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世の機微を知り尽くすかに捨案山子　　和</t>
  </si>
  <si>
    <t>Shinogi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</si>
  <si>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Ph sb="0" eb="2">
      <t>カズヨシ</t>
    </rPh>
    <rPh sb="2" eb="4">
      <t>クドウ</t>
    </rPh>
    <rPh sb="4" eb="6">
      <t>スギヤマ</t>
    </rPh>
    <rPh sb="6" eb="9">
      <t>エイタロウ</t>
    </rPh>
    <phoneticPr fontId="1"/>
  </si>
  <si>
    <t>（金）　　　7</t>
    <rPh sb="1" eb="2">
      <t>キン</t>
    </rPh>
    <phoneticPr fontId="1"/>
  </si>
  <si>
    <t>秋灯し夫と語らふ旅プラン 昼顔</t>
  </si>
  <si>
    <t>杉山</t>
    <rPh sb="0" eb="2">
      <t>スギヤマ</t>
    </rPh>
    <phoneticPr fontId="1"/>
  </si>
  <si>
    <t>正則ShinogiSadano</t>
    <rPh sb="0" eb="2">
      <t>マサノリ</t>
    </rPh>
    <phoneticPr fontId="1"/>
  </si>
  <si>
    <t>竜胆や母の真白き割烹着 昼顔</t>
  </si>
  <si>
    <t>栄太郎</t>
    <rPh sb="0" eb="3">
      <t>エイタロウ</t>
    </rPh>
    <phoneticPr fontId="1"/>
  </si>
  <si>
    <t>　トリプル</t>
    <phoneticPr fontId="1"/>
  </si>
  <si>
    <t>芒野や狐の香する風疾し　直</t>
  </si>
  <si>
    <t>静代</t>
    <rPh sb="0" eb="2">
      <t>シズヨ</t>
    </rPh>
    <phoneticPr fontId="1"/>
  </si>
  <si>
    <t>公彦工藤Sadano</t>
    <rPh sb="0" eb="2">
      <t>キミヒコ</t>
    </rPh>
    <rPh sb="2" eb="4">
      <t>クドウ</t>
    </rPh>
    <phoneticPr fontId="1"/>
  </si>
  <si>
    <r>
      <t>千秋正則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マサノリ</t>
    </rPh>
    <rPh sb="4" eb="6">
      <t>コグチ</t>
    </rPh>
    <phoneticPr fontId="1"/>
  </si>
  <si>
    <t>公彦杉山</t>
    <rPh sb="0" eb="2">
      <t>キミヒコ</t>
    </rPh>
    <rPh sb="2" eb="4">
      <t>スギヤマ</t>
    </rPh>
    <phoneticPr fontId="1"/>
  </si>
  <si>
    <t>青松笠思えば遠くに来たもんだ　娯老</t>
  </si>
  <si>
    <t>小林</t>
    <rPh sb="0" eb="2">
      <t>コバヤシ</t>
    </rPh>
    <phoneticPr fontId="1"/>
  </si>
  <si>
    <t>コスモスは人の話を聞かぬ花　　雄一郎</t>
    <rPh sb="15" eb="18">
      <t>ユウイチロウ</t>
    </rPh>
    <phoneticPr fontId="1"/>
  </si>
  <si>
    <t>直美</t>
    <rPh sb="0" eb="2">
      <t>ナオミ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</si>
  <si>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公彦千秋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和良慢鱚静代工藤杉山</t>
    </r>
    <r>
      <rPr>
        <b/>
        <sz val="11"/>
        <color theme="1"/>
        <rFont val="ＭＳ Ｐゴシック"/>
        <family val="3"/>
        <charset val="128"/>
        <scheme val="minor"/>
      </rPr>
      <t>Sadano</t>
    </r>
    <rPh sb="0" eb="2">
      <t>キミヒコ</t>
    </rPh>
    <rPh sb="2" eb="4">
      <t>チアキ</t>
    </rPh>
    <rPh sb="4" eb="6">
      <t>ツジイ</t>
    </rPh>
    <rPh sb="6" eb="8">
      <t>マサノリ</t>
    </rPh>
    <rPh sb="8" eb="10">
      <t>カズヨシ</t>
    </rPh>
    <rPh sb="10" eb="11">
      <t>マン</t>
    </rPh>
    <rPh sb="11" eb="12">
      <t>キス</t>
    </rPh>
    <rPh sb="12" eb="14">
      <t>シズヨ</t>
    </rPh>
    <rPh sb="14" eb="16">
      <t>クドウ</t>
    </rPh>
    <rPh sb="16" eb="18">
      <t>スギヤマ</t>
    </rPh>
    <phoneticPr fontId="1"/>
  </si>
  <si>
    <t>黙々と南京豆を剝く背中　雅典</t>
  </si>
  <si>
    <t>直美慢鱚小林</t>
    <rPh sb="0" eb="2">
      <t>ナオミ</t>
    </rPh>
    <rPh sb="2" eb="3">
      <t>マン</t>
    </rPh>
    <rPh sb="3" eb="4">
      <t>キス</t>
    </rPh>
    <rPh sb="4" eb="6">
      <t>コバヤシ</t>
    </rPh>
    <phoneticPr fontId="1"/>
  </si>
  <si>
    <t>領収書のわれは上様秋の蝶　千秋</t>
  </si>
  <si>
    <t>小口Sadano</t>
    <rPh sb="0" eb="2">
      <t>コグチ</t>
    </rPh>
    <phoneticPr fontId="1"/>
  </si>
  <si>
    <t>ワイパーは互ひを触れぬ寒露かな　直美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</si>
  <si>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1">
      <t>マン</t>
    </rPh>
    <rPh sb="1" eb="2">
      <t>キス</t>
    </rPh>
    <rPh sb="2" eb="4">
      <t>クドウ</t>
    </rPh>
    <phoneticPr fontId="1"/>
  </si>
  <si>
    <r>
      <t>直美辻井慢鱚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ナオミ</t>
    </rPh>
    <rPh sb="2" eb="4">
      <t>ツジイ</t>
    </rPh>
    <rPh sb="4" eb="5">
      <t>マン</t>
    </rPh>
    <rPh sb="5" eb="6">
      <t>キス</t>
    </rPh>
    <rPh sb="13" eb="15">
      <t>コグチ</t>
    </rPh>
    <phoneticPr fontId="1"/>
  </si>
  <si>
    <t>秋寒や寝床愛しいき五分間　一路</t>
  </si>
  <si>
    <t>鵙鳴きて会話の途絶え途絶えかな　滿</t>
  </si>
  <si>
    <t>直</t>
    <rPh sb="0" eb="1">
      <t>ナオ</t>
    </rPh>
    <phoneticPr fontId="1"/>
  </si>
  <si>
    <t>千秋小林</t>
    <rPh sb="0" eb="2">
      <t>チアキ</t>
    </rPh>
    <rPh sb="2" eb="4">
      <t>コバヤシ</t>
    </rPh>
    <phoneticPr fontId="1"/>
  </si>
  <si>
    <t>撫子や窯元巡る村はづれ　満徳</t>
  </si>
  <si>
    <t>米びつに袋叩いて今年米 昼顔</t>
  </si>
  <si>
    <t>登志雄Sadano小口栄太郎杉山千秋</t>
    <rPh sb="0" eb="3">
      <t>トシオ</t>
    </rPh>
    <rPh sb="9" eb="11">
      <t>コグチ</t>
    </rPh>
    <rPh sb="11" eb="14">
      <t>エイタロウ</t>
    </rPh>
    <rPh sb="14" eb="16">
      <t>スギヤマ</t>
    </rPh>
    <rPh sb="16" eb="18">
      <t>チアキ</t>
    </rPh>
    <phoneticPr fontId="1"/>
  </si>
  <si>
    <t>未来への小さな一歩林檎かな　亜仁子</t>
  </si>
  <si>
    <r>
      <t>Sadano</t>
    </r>
    <r>
      <rPr>
        <sz val="11"/>
        <color theme="1"/>
        <rFont val="ＭＳ Ｐゴシック"/>
        <family val="3"/>
        <charset val="128"/>
        <scheme val="minor"/>
      </rPr>
      <t>小口</t>
    </r>
    <rPh sb="6" eb="8">
      <t>コグチ</t>
    </rPh>
    <phoneticPr fontId="1"/>
  </si>
  <si>
    <t>朝の庭芒見ながら考へる　亜仁子</t>
  </si>
  <si>
    <t>公彦工藤</t>
    <rPh sb="0" eb="2">
      <t>キミヒコ</t>
    </rPh>
    <rPh sb="2" eb="4">
      <t>クドウ</t>
    </rPh>
    <phoneticPr fontId="1"/>
  </si>
  <si>
    <t>芋煮会お国訛りが公用語 慢鱚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</si>
  <si>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杉山千秋</t>
    </r>
    <rPh sb="7" eb="9">
      <t>スギヤマ</t>
    </rPh>
    <rPh sb="9" eb="11">
      <t>チアキ</t>
    </rPh>
    <phoneticPr fontId="1"/>
  </si>
  <si>
    <t>公彦辻井</t>
    <rPh sb="0" eb="2">
      <t>キミヒコ</t>
    </rPh>
    <rPh sb="2" eb="4">
      <t>ツジイ</t>
    </rPh>
    <phoneticPr fontId="1"/>
  </si>
  <si>
    <t>しりとりの代表格の林檎食ぶ　紀宣</t>
  </si>
  <si>
    <t>正則藤倉千秋</t>
    <rPh sb="0" eb="2">
      <t>マサノリ</t>
    </rPh>
    <rPh sb="2" eb="4">
      <t>フジクラ</t>
    </rPh>
    <rPh sb="4" eb="6">
      <t>チアキ</t>
    </rPh>
    <phoneticPr fontId="1"/>
  </si>
  <si>
    <t>万歳をしたまま寝たる捨案山子　紀宣</t>
  </si>
  <si>
    <t>登志雄辻井杉山</t>
    <rPh sb="0" eb="3">
      <t>トシオ</t>
    </rPh>
    <rPh sb="3" eb="5">
      <t>ツジイ</t>
    </rPh>
    <rPh sb="5" eb="7">
      <t>スギヤマ</t>
    </rPh>
    <phoneticPr fontId="1"/>
  </si>
  <si>
    <t>秋寒や両手で包む朝のお茶　一路</t>
  </si>
  <si>
    <r>
      <t>正則Sadano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マサノリ</t>
    </rPh>
    <rPh sb="8" eb="9">
      <t>ア</t>
    </rPh>
    <rPh sb="9" eb="10">
      <t>ニ</t>
    </rPh>
    <rPh sb="10" eb="11">
      <t>コ</t>
    </rPh>
    <phoneticPr fontId="1"/>
  </si>
  <si>
    <t>秋寒し夜勤帰りの駅うどん　一路</t>
  </si>
  <si>
    <r>
      <t>工藤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クドウ</t>
    </rPh>
    <rPh sb="2" eb="5">
      <t>エイタロウ</t>
    </rPh>
    <phoneticPr fontId="1"/>
  </si>
  <si>
    <t>靴下の擦れ直す妻秋寒し　一路</t>
  </si>
  <si>
    <t>Shinogi小林</t>
    <rPh sb="7" eb="9">
      <t>コバヤシ</t>
    </rPh>
    <phoneticPr fontId="1"/>
  </si>
  <si>
    <t>砂時計反し夜長のアールグレイ　仁志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</si>
  <si>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</si>
  <si>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慢鱚工藤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Sadano</t>
    </r>
    <rPh sb="0" eb="2">
      <t>カズヨシ</t>
    </rPh>
    <rPh sb="2" eb="3">
      <t>マン</t>
    </rPh>
    <rPh sb="3" eb="4">
      <t>キス</t>
    </rPh>
    <rPh sb="4" eb="6">
      <t>クドウ</t>
    </rPh>
    <rPh sb="6" eb="8">
      <t>ツジイ</t>
    </rPh>
    <phoneticPr fontId="1"/>
  </si>
  <si>
    <t>雁が音やしをりを挟む方丈記　　泰與</t>
  </si>
  <si>
    <t>切なさや五体を包む秋の声　雅典</t>
  </si>
  <si>
    <t>新米の艶に青さの残りをり　　栄太郎</t>
  </si>
  <si>
    <t>辻井</t>
    <rPh sb="0" eb="2">
      <t>ツジイ</t>
    </rPh>
    <phoneticPr fontId="1"/>
  </si>
  <si>
    <t>尖る身を包（くる）んで重き秋袷　たけし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</si>
  <si>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2"/>
        <charset val="128"/>
        <scheme val="minor"/>
      </rPr>
      <t>藤倉</t>
    </r>
    <rPh sb="0" eb="2">
      <t>シズヨ</t>
    </rPh>
    <rPh sb="2" eb="5">
      <t>トシオ</t>
    </rPh>
    <rPh sb="5" eb="7">
      <t>フジクラ</t>
    </rPh>
    <phoneticPr fontId="1"/>
  </si>
  <si>
    <t>律の風リードを削る少女たち　　浩正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</si>
  <si>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Sadano小林</t>
    </r>
    <rPh sb="0" eb="1">
      <t>マン</t>
    </rPh>
    <rPh sb="1" eb="2">
      <t>キス</t>
    </rPh>
    <rPh sb="8" eb="10">
      <t>コバヤシ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</si>
  <si>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正則小口藤倉</t>
    </r>
    <rPh sb="0" eb="2">
      <t>キミヒコ</t>
    </rPh>
    <rPh sb="2" eb="4">
      <t>マサノリ</t>
    </rPh>
    <rPh sb="4" eb="6">
      <t>コグチ</t>
    </rPh>
    <rPh sb="6" eb="8">
      <t>フジクラ</t>
    </rPh>
    <phoneticPr fontId="1"/>
  </si>
  <si>
    <t>小口</t>
    <rPh sb="0" eb="2">
      <t>コグチ</t>
    </rPh>
    <phoneticPr fontId="1"/>
  </si>
  <si>
    <t>Shinogi栄太郎</t>
    <rPh sb="7" eb="10">
      <t>エイタロウ</t>
    </rPh>
    <phoneticPr fontId="1"/>
  </si>
  <si>
    <r>
      <t>藤本和良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フジモト</t>
    </rPh>
    <rPh sb="2" eb="3">
      <t>カズ</t>
    </rPh>
    <rPh sb="3" eb="4">
      <t>ヨシ</t>
    </rPh>
    <rPh sb="4" eb="6">
      <t>クドウ</t>
    </rPh>
    <rPh sb="6" eb="8">
      <t>シズヨ</t>
    </rPh>
    <phoneticPr fontId="1"/>
  </si>
  <si>
    <t>（日）　　5</t>
    <rPh sb="1" eb="2">
      <t>ニチ</t>
    </rPh>
    <phoneticPr fontId="1"/>
  </si>
  <si>
    <t>新米やお焦げボタンの炊飯器　　和</t>
  </si>
  <si>
    <t>河野</t>
    <rPh sb="0" eb="2">
      <t>コウノ</t>
    </rPh>
    <phoneticPr fontId="1"/>
  </si>
  <si>
    <t>煙 突 の 聳 ゆ る 風 呂 屋 牽 牛 花　　雅典</t>
  </si>
  <si>
    <t>自分史の終章綴る生身魂　　和</t>
  </si>
  <si>
    <t>日の差して色めき立ちぬ秋桜　　満徳</t>
  </si>
  <si>
    <t>あんぱんの生地が美味くて秋の空 慢鱚</t>
  </si>
  <si>
    <t>土谷</t>
    <rPh sb="0" eb="2">
      <t>ツチタニ</t>
    </rPh>
    <phoneticPr fontId="1"/>
  </si>
  <si>
    <t>借り傘を返せぬままに秋時雨　一路</t>
  </si>
  <si>
    <t>畦道の草は蜻蛉を放ちけり　　泰與</t>
  </si>
  <si>
    <t>小鳥来る遠目に見れば良き夫婦　千秋</t>
  </si>
  <si>
    <t>手動ドアの閉まる間際のこぼれ萩　紀宣</t>
  </si>
  <si>
    <t>珈琲の冷めし夜長のストレッチ　正則</t>
  </si>
  <si>
    <r>
      <t>ほろ酔ひの〆は新米塩むすび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</si>
  <si>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>誰そ彼の点す明かりや泡立草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</si>
  <si>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友の葬暮るるに早し秋の暮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</si>
  <si>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鋏には父の匂ひや松手入れ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</si>
  <si>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秋 霖 や 周 り つ つ 減 る ミ シ ン糸　　 直美</t>
  </si>
  <si>
    <t>(月）　　5</t>
    <rPh sb="1" eb="2">
      <t>ゲツ</t>
    </rPh>
    <phoneticPr fontId="1"/>
  </si>
  <si>
    <t>辻井和良慢鱚</t>
    <rPh sb="0" eb="2">
      <t>ツジイ</t>
    </rPh>
    <rPh sb="2" eb="3">
      <t>カズ</t>
    </rPh>
    <rPh sb="3" eb="4">
      <t>ヨシ</t>
    </rPh>
    <rPh sb="4" eb="5">
      <t>マン</t>
    </rPh>
    <rPh sb="5" eb="6">
      <t>キス</t>
    </rPh>
    <phoneticPr fontId="1"/>
  </si>
  <si>
    <t>（火）</t>
    <rPh sb="1" eb="2">
      <t>カ</t>
    </rPh>
    <phoneticPr fontId="1"/>
  </si>
  <si>
    <t>海山を知らぬをんなや葛の道　満徳</t>
  </si>
  <si>
    <t>辻井</t>
    <rPh sb="0" eb="2">
      <t>ツジイ</t>
    </rPh>
    <phoneticPr fontId="1"/>
  </si>
  <si>
    <t>シーソーの向かいに秋の空乗せて　眠兎</t>
  </si>
  <si>
    <t>辻井静代杉山土谷</t>
    <rPh sb="0" eb="2">
      <t>ツジイ</t>
    </rPh>
    <rPh sb="2" eb="4">
      <t>シズヨ</t>
    </rPh>
    <rPh sb="4" eb="6">
      <t>スギヤマ</t>
    </rPh>
    <rPh sb="6" eb="8">
      <t>ツチタニ</t>
    </rPh>
    <phoneticPr fontId="1"/>
  </si>
  <si>
    <t>古里の和紙の手ざわり赤のまま 昼顔</t>
  </si>
  <si>
    <r>
      <t>藤本Shinogi栄太郎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フジモト</t>
    </rPh>
    <rPh sb="9" eb="12">
      <t>エイタロウ</t>
    </rPh>
    <rPh sb="12" eb="14">
      <t>ツチタニ</t>
    </rPh>
    <phoneticPr fontId="1"/>
  </si>
  <si>
    <t>車椅子踏みさうになる乱れ萩　直</t>
  </si>
  <si>
    <t>公彦工藤</t>
    <rPh sb="0" eb="2">
      <t>キミヒコ</t>
    </rPh>
    <rPh sb="2" eb="4">
      <t>クドウ</t>
    </rPh>
    <phoneticPr fontId="1"/>
  </si>
  <si>
    <t>束ぬるに抗ひ尽くす庭の萩　直</t>
  </si>
  <si>
    <t>静代杉山</t>
    <rPh sb="0" eb="2">
      <t>シズヨ</t>
    </rPh>
    <rPh sb="2" eb="4">
      <t>スギヤマ</t>
    </rPh>
    <phoneticPr fontId="1"/>
  </si>
  <si>
    <t>粧ふ山や窓際のカウンター　直仁</t>
  </si>
  <si>
    <t>土谷</t>
    <rPh sb="0" eb="2">
      <t>ツチタニ</t>
    </rPh>
    <phoneticPr fontId="1"/>
  </si>
  <si>
    <t>鬼灯やなかなか言へぬ「ごめんなさい」 慢鱚</t>
  </si>
  <si>
    <t>公彦辻井Shinogi</t>
    <rPh sb="0" eb="2">
      <t>キミヒコ</t>
    </rPh>
    <rPh sb="2" eb="4">
      <t>ツジイ</t>
    </rPh>
    <phoneticPr fontId="1"/>
  </si>
  <si>
    <t>モノクロのゲルニカの絵や牧閉す 慢鱚</t>
  </si>
  <si>
    <t>Sadanao</t>
    <phoneticPr fontId="1"/>
  </si>
  <si>
    <t>足踏みのオルガンに秋惜しみけり　仁志</t>
  </si>
  <si>
    <t>正則杉山</t>
    <rPh sb="0" eb="2">
      <t>マサノリ</t>
    </rPh>
    <rPh sb="2" eb="4">
      <t>スギヤマ</t>
    </rPh>
    <phoneticPr fontId="1"/>
  </si>
  <si>
    <t>急逝のパリのKENZO秋惜しむ　仁志</t>
  </si>
  <si>
    <t>公彦</t>
    <rPh sb="0" eb="2">
      <t>キミヒコ</t>
    </rPh>
    <phoneticPr fontId="1"/>
  </si>
  <si>
    <r>
      <t>慢鱚和良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1">
      <t>マン</t>
    </rPh>
    <rPh sb="1" eb="2">
      <t>キス</t>
    </rPh>
    <rPh sb="2" eb="3">
      <t>カズ</t>
    </rPh>
    <rPh sb="3" eb="4">
      <t>ヨシ</t>
    </rPh>
    <rPh sb="4" eb="6">
      <t>マサノリ</t>
    </rPh>
    <phoneticPr fontId="1"/>
  </si>
  <si>
    <t>うそ寒や妻の運転確かなり　公彦</t>
  </si>
  <si>
    <t>Sadano工藤</t>
    <rPh sb="6" eb="8">
      <t>クドウ</t>
    </rPh>
    <phoneticPr fontId="1"/>
  </si>
  <si>
    <t>秋高し声に揺れたる万国旗　双葉</t>
  </si>
  <si>
    <t>Sadano</t>
    <phoneticPr fontId="1"/>
  </si>
  <si>
    <t>ほかほかの蜂の子飯や母の味　　泰與</t>
  </si>
  <si>
    <t>藤本杉山</t>
    <rPh sb="0" eb="2">
      <t>フジモト</t>
    </rPh>
    <rPh sb="2" eb="4">
      <t>スギヤマ</t>
    </rPh>
    <phoneticPr fontId="1"/>
  </si>
  <si>
    <t>山峡も醒めよと紅葉艶を増す　　泰與</t>
  </si>
  <si>
    <t>栄太郎土谷</t>
    <rPh sb="0" eb="3">
      <t>エイタロウ</t>
    </rPh>
    <rPh sb="3" eb="5">
      <t>ツチタニ</t>
    </rPh>
    <phoneticPr fontId="1"/>
  </si>
  <si>
    <t>水門のペンキ塗立て秋の潮　祐</t>
  </si>
  <si>
    <t>正則小口</t>
    <rPh sb="0" eb="2">
      <t>マサノリ</t>
    </rPh>
    <rPh sb="2" eb="4">
      <t>コグチ</t>
    </rPh>
    <phoneticPr fontId="1"/>
  </si>
  <si>
    <t>山陰は傘忘るるな秋時雨 一路</t>
  </si>
  <si>
    <t>栄太郎</t>
    <rPh sb="0" eb="3">
      <t>エイタロウ</t>
    </rPh>
    <phoneticPr fontId="1"/>
  </si>
  <si>
    <t>文通の文殻を焚く庭も秋　　浩正</t>
  </si>
  <si>
    <t>慢鱚</t>
    <rPh sb="0" eb="1">
      <t>マン</t>
    </rPh>
    <rPh sb="1" eb="2">
      <t>キス</t>
    </rPh>
    <phoneticPr fontId="1"/>
  </si>
  <si>
    <t>慢鱚河野</t>
    <rPh sb="0" eb="1">
      <t>マン</t>
    </rPh>
    <rPh sb="1" eb="2">
      <t>キス</t>
    </rPh>
    <rPh sb="2" eb="4">
      <t>コウノ</t>
    </rPh>
    <phoneticPr fontId="1"/>
  </si>
  <si>
    <t>独唱の妙なる間合いつづれさせ　たけし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</si>
  <si>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Sadano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8" eb="10">
      <t>コグチ</t>
    </rPh>
    <phoneticPr fontId="1"/>
  </si>
  <si>
    <t>秋雨や行列できるラーメン屋　正則</t>
  </si>
  <si>
    <t>工藤Shinogi</t>
    <rPh sb="0" eb="2">
      <t>クドウ</t>
    </rPh>
    <phoneticPr fontId="1"/>
  </si>
  <si>
    <t>慢鱚和良小口河野</t>
    <rPh sb="0" eb="1">
      <t>マン</t>
    </rPh>
    <rPh sb="1" eb="2">
      <t>キス</t>
    </rPh>
    <rPh sb="2" eb="3">
      <t>カズ</t>
    </rPh>
    <rPh sb="3" eb="4">
      <t>ヨシ</t>
    </rPh>
    <rPh sb="4" eb="6">
      <t>コグチ</t>
    </rPh>
    <rPh sb="6" eb="8">
      <t>コウノ</t>
    </rPh>
    <phoneticPr fontId="1"/>
  </si>
  <si>
    <t>山小屋の二重ガラスや七竃　紀宣</t>
  </si>
  <si>
    <t>公彦小口</t>
    <rPh sb="0" eb="2">
      <t>キミヒコ</t>
    </rPh>
    <rPh sb="2" eb="4">
      <t>コグチ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</si>
  <si>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</si>
  <si>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</si>
  <si>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双葉</t>
    <rPh sb="0" eb="2">
      <t>フタバ</t>
    </rPh>
    <phoneticPr fontId="1"/>
  </si>
  <si>
    <t>木犀の香や水遁の術のやう　　満徳</t>
  </si>
  <si>
    <t>秋霖や無声映画のごとく街 昼顔</t>
  </si>
  <si>
    <t>アウシュヴィッツの太き煙突秋の声　直</t>
  </si>
  <si>
    <t>秋の暮訃報ストンとやってきた　仁志</t>
  </si>
  <si>
    <t>吸ふ如く食べるお婆や大熟柿　一路</t>
  </si>
  <si>
    <t>泡立草置かれた場所で咲くさだめ　たけし</t>
  </si>
  <si>
    <t>リンゴ箱文机とする四疉半　祐</t>
  </si>
  <si>
    <r>
      <t>星月夜「また逢う日まで」奏づかに　</t>
    </r>
    <r>
      <rPr>
        <sz val="11"/>
        <color rgb="FFFF0000"/>
        <rFont val="ＭＳ Ｐゴシック"/>
        <family val="3"/>
        <charset val="128"/>
        <scheme val="minor"/>
      </rPr>
      <t>直仁</t>
    </r>
    <phoneticPr fontId="1"/>
  </si>
  <si>
    <t>和良</t>
    <rPh sb="0" eb="1">
      <t>カズ</t>
    </rPh>
    <rPh sb="1" eb="2">
      <t>ヨシ</t>
    </rPh>
    <phoneticPr fontId="1"/>
  </si>
  <si>
    <r>
      <t>鷹渡る渡鹿野と言ふ休息地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</si>
  <si>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3">
      <t>カズ</t>
    </rPh>
    <rPh sb="3" eb="4">
      <t>ヨシ</t>
    </rPh>
    <phoneticPr fontId="1"/>
  </si>
  <si>
    <r>
      <t>技芸天女の腰のひねりや秋深む　</t>
    </r>
    <r>
      <rPr>
        <sz val="11"/>
        <color rgb="FFFF0000"/>
        <rFont val="ＭＳ Ｐゴシック"/>
        <family val="3"/>
        <charset val="128"/>
        <scheme val="minor"/>
      </rPr>
      <t>　仁志</t>
    </r>
    <phoneticPr fontId="1"/>
  </si>
  <si>
    <t>公彦辻井和良</t>
    <rPh sb="0" eb="2">
      <t>キミヒコ</t>
    </rPh>
    <rPh sb="2" eb="4">
      <t>ツジイ</t>
    </rPh>
    <rPh sb="4" eb="5">
      <t>カズ</t>
    </rPh>
    <rPh sb="5" eb="6">
      <t>ヨシ</t>
    </rPh>
    <phoneticPr fontId="1"/>
  </si>
  <si>
    <r>
      <t>錦木の早やも日を透く照葉かな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</si>
  <si>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新名</t>
    <rPh sb="0" eb="2">
      <t>シンメイ</t>
    </rPh>
    <phoneticPr fontId="1"/>
  </si>
  <si>
    <t>卵かけご飯にバター今年米　　和</t>
  </si>
  <si>
    <t>Shinogi</t>
    <phoneticPr fontId="1"/>
  </si>
  <si>
    <t>辻井登志雄杉山</t>
    <rPh sb="0" eb="2">
      <t>ツジイ</t>
    </rPh>
    <rPh sb="2" eb="5">
      <t>トシオ</t>
    </rPh>
    <rPh sb="5" eb="7">
      <t>スギヤマ</t>
    </rPh>
    <phoneticPr fontId="1"/>
  </si>
  <si>
    <t>新米をほぐす杓文字の手応へよ 昼顔</t>
  </si>
  <si>
    <t>栄太郎</t>
    <rPh sb="0" eb="3">
      <t>エイタロウ</t>
    </rPh>
    <phoneticPr fontId="1"/>
  </si>
  <si>
    <r>
      <t>和良藤本千秋登志雄正則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カズ</t>
    </rPh>
    <rPh sb="1" eb="2">
      <t>ヨシ</t>
    </rPh>
    <rPh sb="2" eb="4">
      <t>フジモト</t>
    </rPh>
    <rPh sb="4" eb="6">
      <t>チアキ</t>
    </rPh>
    <rPh sb="6" eb="9">
      <t>トシオ</t>
    </rPh>
    <rPh sb="9" eb="11">
      <t>マサノリ</t>
    </rPh>
    <rPh sb="11" eb="13">
      <t>コグチ</t>
    </rPh>
    <phoneticPr fontId="1"/>
  </si>
  <si>
    <t>歩歩を消す波にまた波秋の声　直</t>
  </si>
  <si>
    <t>Sadano</t>
    <phoneticPr fontId="1"/>
  </si>
  <si>
    <t>藁塚に凭れて眠るひと時を　直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</si>
  <si>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工藤栄太郎</t>
    </r>
    <rPh sb="0" eb="1">
      <t>マン</t>
    </rPh>
    <rPh sb="1" eb="2">
      <t>キス</t>
    </rPh>
    <rPh sb="2" eb="4">
      <t>クドウ</t>
    </rPh>
    <rPh sb="4" eb="7">
      <t>エイタロウ</t>
    </rPh>
    <phoneticPr fontId="1"/>
  </si>
  <si>
    <t>困り事皆無ささうに秋祭 慢鱚</t>
  </si>
  <si>
    <t>公彦栄太郎</t>
    <rPh sb="0" eb="2">
      <t>キミヒコ</t>
    </rPh>
    <rPh sb="2" eb="5">
      <t>エイタロウ</t>
    </rPh>
    <phoneticPr fontId="1"/>
  </si>
  <si>
    <t>秋時雨目指すは今日も縄のれん　一路</t>
  </si>
  <si>
    <t>草紅葉のボールで終わる映画かな　公彦</t>
  </si>
  <si>
    <t>直</t>
    <rPh sb="0" eb="1">
      <t>ナオ</t>
    </rPh>
    <phoneticPr fontId="1"/>
  </si>
  <si>
    <t>秋冷の道ひろひ行く杖の音　仁志</t>
  </si>
  <si>
    <t>静代</t>
    <rPh sb="0" eb="2">
      <t>シズヨ</t>
    </rPh>
    <phoneticPr fontId="1"/>
  </si>
  <si>
    <t>小鳥来る黙つてをれば良き夫　千秋</t>
    <phoneticPr fontId="1"/>
  </si>
  <si>
    <t>行く秋や荷風の永代橋行く　仁志</t>
  </si>
  <si>
    <t>工藤</t>
    <rPh sb="0" eb="2">
      <t>クドウ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</si>
  <si>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辻井Shinogi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11" eb="14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</si>
  <si>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正則小口</t>
    </r>
    <rPh sb="0" eb="2">
      <t>キミヒコ</t>
    </rPh>
    <rPh sb="2" eb="3">
      <t>マン</t>
    </rPh>
    <rPh sb="3" eb="4">
      <t>キス</t>
    </rPh>
    <rPh sb="4" eb="6">
      <t>マサノリ</t>
    </rPh>
    <rPh sb="6" eb="8">
      <t>コグチ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</si>
  <si>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小口静代登志雄</t>
    </r>
    <rPh sb="0" eb="2">
      <t>ツジイ</t>
    </rPh>
    <rPh sb="2" eb="3">
      <t>カズ</t>
    </rPh>
    <rPh sb="3" eb="4">
      <t>ヨシ</t>
    </rPh>
    <rPh sb="4" eb="6">
      <t>コグチ</t>
    </rPh>
    <rPh sb="6" eb="8">
      <t>シズヨ</t>
    </rPh>
    <rPh sb="8" eb="11">
      <t>トシオ</t>
    </rPh>
    <phoneticPr fontId="1"/>
  </si>
  <si>
    <t>輕トラの凸凹とゆく稲田道　祐</t>
  </si>
  <si>
    <t>正則</t>
    <rPh sb="0" eb="2">
      <t>マサノリ</t>
    </rPh>
    <phoneticPr fontId="1"/>
  </si>
  <si>
    <t>灰皿の奥へ奥へと秋黴雨　紀宣</t>
  </si>
  <si>
    <t>Sadanao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</si>
  <si>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クドウ</t>
    </rPh>
    <rPh sb="4" eb="6">
      <t>チアキ</t>
    </rPh>
    <phoneticPr fontId="1"/>
  </si>
  <si>
    <t>無造作にダンプの後ろ捨案山子　紀宣</t>
  </si>
  <si>
    <t>土谷</t>
    <rPh sb="0" eb="2">
      <t>ツチタニ</t>
    </rPh>
    <phoneticPr fontId="1"/>
  </si>
  <si>
    <t>立ち飲みの私語を慎み秋の宵　正則</t>
  </si>
  <si>
    <t>Sadano小口杉山</t>
    <rPh sb="6" eb="8">
      <t>コグチ</t>
    </rPh>
    <rPh sb="8" eb="10">
      <t>スギヤマ</t>
    </rPh>
    <phoneticPr fontId="1"/>
  </si>
  <si>
    <r>
      <t>土谷和良慢鱚千秋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小口藤本</t>
    </r>
    <rPh sb="0" eb="2">
      <t>ツチタニ</t>
    </rPh>
    <rPh sb="2" eb="3">
      <t>カズ</t>
    </rPh>
    <rPh sb="3" eb="4">
      <t>ヨシ</t>
    </rPh>
    <rPh sb="4" eb="5">
      <t>マン</t>
    </rPh>
    <rPh sb="5" eb="6">
      <t>キス</t>
    </rPh>
    <rPh sb="6" eb="8">
      <t>チアキ</t>
    </rPh>
    <rPh sb="8" eb="11">
      <t>トシオ</t>
    </rPh>
    <rPh sb="11" eb="13">
      <t>コグチ</t>
    </rPh>
    <rPh sb="13" eb="15">
      <t>フジモト</t>
    </rPh>
    <phoneticPr fontId="1"/>
  </si>
  <si>
    <r>
      <t>Sadano</t>
    </r>
    <r>
      <rPr>
        <b/>
        <sz val="11"/>
        <color theme="1"/>
        <rFont val="ＭＳ Ｐゴシック"/>
        <family val="3"/>
        <charset val="128"/>
        <scheme val="minor"/>
      </rPr>
      <t>馬場</t>
    </r>
    <r>
      <rPr>
        <sz val="11"/>
        <color theme="1"/>
        <rFont val="ＭＳ Ｐゴシック"/>
        <family val="2"/>
        <charset val="128"/>
        <scheme val="minor"/>
      </rPr>
      <t>Shinogi杉山</t>
    </r>
    <rPh sb="6" eb="8">
      <t>ババ</t>
    </rPh>
    <rPh sb="15" eb="17">
      <t>スギヤマ</t>
    </rPh>
    <phoneticPr fontId="1"/>
  </si>
  <si>
    <t>　トリプル</t>
    <phoneticPr fontId="1"/>
  </si>
  <si>
    <t>（水）</t>
    <rPh sb="1" eb="2">
      <t>スイ</t>
    </rPh>
    <phoneticPr fontId="1"/>
  </si>
  <si>
    <r>
      <rPr>
        <b/>
        <sz val="11"/>
        <color rgb="FF00B050"/>
        <rFont val="ＭＳ Ｐゴシック"/>
        <family val="3"/>
        <charset val="128"/>
        <scheme val="minor"/>
      </rPr>
      <t>新 聞 休 刊 日 の 今 朝 鶴 来 る　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color rgb="FFFF0000"/>
        <rFont val="ＭＳ Ｐゴシック"/>
        <family val="3"/>
        <charset val="128"/>
        <scheme val="minor"/>
      </rPr>
      <t>和</t>
    </r>
    <phoneticPr fontId="1"/>
  </si>
  <si>
    <t>異国にて金型教え今日の月 慢鱚</t>
  </si>
  <si>
    <t>公彦</t>
    <rPh sb="0" eb="2">
      <t>キミヒコ</t>
    </rPh>
    <phoneticPr fontId="1"/>
  </si>
  <si>
    <t>譲られし湘子全集秋うらら　　泰與</t>
  </si>
  <si>
    <t>手のひらに集合時間秋の旅　仁志</t>
  </si>
  <si>
    <t>フライパン一つの秋刀魚料理かな　正則</t>
  </si>
  <si>
    <r>
      <t>栞にと探す落葉の赤・緑　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</si>
  <si>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t>和良</t>
    <rPh sb="0" eb="1">
      <t>カズ</t>
    </rPh>
    <rPh sb="1" eb="2">
      <t>ヨシ</t>
    </rPh>
    <phoneticPr fontId="1"/>
  </si>
  <si>
    <r>
      <t>落日の色濃くなりて雁渡し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</si>
  <si>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朝霧の峰のあはひに沈みけり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</si>
  <si>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ハンバーガー口の直径越えて秋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</si>
  <si>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コロナ禍の今年豊作百匁柿　　和</t>
  </si>
  <si>
    <t>Shinogi</t>
    <phoneticPr fontId="1"/>
  </si>
  <si>
    <t>裏山の木々の輪唱風の色　直仁</t>
  </si>
  <si>
    <t>正則Sadano</t>
    <rPh sb="0" eb="2">
      <t>マサノリ</t>
    </rPh>
    <phoneticPr fontId="1"/>
  </si>
  <si>
    <t>藤本登志雄杉山栄太郎千秋</t>
    <rPh sb="0" eb="2">
      <t>フジモト</t>
    </rPh>
    <rPh sb="2" eb="5">
      <t>トシオ</t>
    </rPh>
    <rPh sb="5" eb="7">
      <t>スギヤマ</t>
    </rPh>
    <rPh sb="7" eb="10">
      <t>エイタロウ</t>
    </rPh>
    <rPh sb="10" eb="12">
      <t>チアキ</t>
    </rPh>
    <phoneticPr fontId="1"/>
  </si>
  <si>
    <t>地図になき島へと釣瓶落としかな 昼顔</t>
  </si>
  <si>
    <t>正則Shinogi</t>
    <rPh sb="0" eb="2">
      <t>マサノリ</t>
    </rPh>
    <phoneticPr fontId="1"/>
  </si>
  <si>
    <t>西行もわれもひとひら秋の雲　直</t>
  </si>
  <si>
    <t>直美</t>
    <rPh sb="0" eb="2">
      <t>ナオミ</t>
    </rPh>
    <phoneticPr fontId="1"/>
  </si>
  <si>
    <t>嘴の跡二つ三つ熟柿食ふ　一路</t>
  </si>
  <si>
    <t>Shinogi杉山</t>
    <rPh sb="7" eb="9">
      <t>スギヤマ</t>
    </rPh>
    <phoneticPr fontId="1"/>
  </si>
  <si>
    <t>慢鱚工藤登志雄静代</t>
    <rPh sb="0" eb="1">
      <t>マン</t>
    </rPh>
    <rPh sb="1" eb="2">
      <t>キス</t>
    </rPh>
    <rPh sb="2" eb="4">
      <t>クドウ</t>
    </rPh>
    <rPh sb="4" eb="7">
      <t>トシオ</t>
    </rPh>
    <rPh sb="7" eb="9">
      <t>シズヨ</t>
    </rPh>
    <phoneticPr fontId="1"/>
  </si>
  <si>
    <t>公彦千秋</t>
    <rPh sb="0" eb="2">
      <t>キミヒコ</t>
    </rPh>
    <rPh sb="2" eb="4">
      <t>チアキ</t>
    </rPh>
    <phoneticPr fontId="1"/>
  </si>
  <si>
    <t>十月の夜空十指で足りぬ星　　雄一郎</t>
  </si>
  <si>
    <t>工藤</t>
    <rPh sb="0" eb="2">
      <t>クドウ</t>
    </rPh>
    <phoneticPr fontId="1"/>
  </si>
  <si>
    <t>鈴虫の忽と鳴き止みそれつきり　　泰與</t>
  </si>
  <si>
    <r>
      <t>正則直</t>
    </r>
    <r>
      <rPr>
        <sz val="11"/>
        <color theme="1"/>
        <rFont val="ＭＳ Ｐゴシック"/>
        <family val="3"/>
        <charset val="128"/>
        <scheme val="minor"/>
      </rPr>
      <t>馬場杉山小林千秋静代</t>
    </r>
    <rPh sb="0" eb="2">
      <t>マサノリ</t>
    </rPh>
    <rPh sb="2" eb="3">
      <t>ナオ</t>
    </rPh>
    <rPh sb="3" eb="5">
      <t>ババ</t>
    </rPh>
    <rPh sb="5" eb="7">
      <t>スギヤマ</t>
    </rPh>
    <rPh sb="7" eb="9">
      <t>コバヤシ</t>
    </rPh>
    <rPh sb="9" eb="11">
      <t>チアキ</t>
    </rPh>
    <rPh sb="11" eb="13">
      <t>シズヨ</t>
    </rPh>
    <phoneticPr fontId="1"/>
  </si>
  <si>
    <t>憂きことも知りつつ水の澄みにけり　千秋</t>
  </si>
  <si>
    <t>栄太郎</t>
    <rPh sb="0" eb="3">
      <t>エイタロウ</t>
    </rPh>
    <phoneticPr fontId="1"/>
  </si>
  <si>
    <t>小鳥来る神様の名はおかげさま　千秋</t>
  </si>
  <si>
    <t>ゆつくりと舌に転がす新酒かな　滿</t>
  </si>
  <si>
    <t>小口</t>
    <rPh sb="0" eb="2">
      <t>コグチ</t>
    </rPh>
    <phoneticPr fontId="1"/>
  </si>
  <si>
    <t>小口栄太郎</t>
    <rPh sb="0" eb="2">
      <t>コグチ</t>
    </rPh>
    <rPh sb="2" eb="5">
      <t>エイタロウ</t>
    </rPh>
    <phoneticPr fontId="1"/>
  </si>
  <si>
    <t>一人居の秒針の音秋さびし　滿</t>
  </si>
  <si>
    <t>初芋や袋一杯お裾分け　滿</t>
    <phoneticPr fontId="1"/>
  </si>
  <si>
    <t>　トリプル</t>
    <phoneticPr fontId="1"/>
  </si>
  <si>
    <t>辻井和良小口</t>
    <rPh sb="0" eb="2">
      <t>ツジイ</t>
    </rPh>
    <rPh sb="2" eb="3">
      <t>カズ</t>
    </rPh>
    <rPh sb="3" eb="4">
      <t>ヨシ</t>
    </rPh>
    <rPh sb="4" eb="6">
      <t>コグチ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</si>
  <si>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慢鱚小口小林</t>
    </r>
    <rPh sb="0" eb="2">
      <t>ツジイ</t>
    </rPh>
    <rPh sb="2" eb="3">
      <t>マン</t>
    </rPh>
    <rPh sb="3" eb="4">
      <t>キス</t>
    </rPh>
    <rPh sb="4" eb="6">
      <t>コグチ</t>
    </rPh>
    <rPh sb="6" eb="8">
      <t>コバヤシ</t>
    </rPh>
    <phoneticPr fontId="1"/>
  </si>
  <si>
    <t>手のひらで伸す秋冷の絹地かな　　直美</t>
    <rPh sb="16" eb="18">
      <t>ナオミ</t>
    </rPh>
    <phoneticPr fontId="1"/>
  </si>
  <si>
    <t>千秋</t>
    <rPh sb="0" eb="2">
      <t>チアキ</t>
    </rPh>
    <phoneticPr fontId="1"/>
  </si>
  <si>
    <t>撫子や窯元巡る村はづれ　　満徳</t>
  </si>
  <si>
    <t>セロハンの音で包みし秋の薔薇　眠兎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</si>
  <si>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チアキ</t>
    </rPh>
    <rPh sb="2" eb="4">
      <t>コグチ</t>
    </rPh>
    <rPh sb="4" eb="6">
      <t>スギヤマ</t>
    </rPh>
    <phoneticPr fontId="1"/>
  </si>
  <si>
    <t>公彦辻井小林栄太郎</t>
    <rPh sb="0" eb="2">
      <t>キミヒコ</t>
    </rPh>
    <rPh sb="2" eb="4">
      <t>ツジイ</t>
    </rPh>
    <rPh sb="4" eb="6">
      <t>コバヤシ</t>
    </rPh>
    <rPh sb="6" eb="9">
      <t>エイタロウ</t>
    </rPh>
    <phoneticPr fontId="1"/>
  </si>
  <si>
    <t>珈琲の薫るCAD室秋の昼 慢鱚</t>
  </si>
  <si>
    <t>ちやんちやんこせめてポロシャツ爽やかに 慢鱚</t>
  </si>
  <si>
    <t>食べ頃を計る鴉や柿の秋 一路</t>
  </si>
  <si>
    <t>夕映への廃家虚しや柿の秋 一路</t>
  </si>
  <si>
    <t>故郷の目印今も柿の秋 一路</t>
  </si>
  <si>
    <t>慢鱚</t>
    <rPh sb="0" eb="1">
      <t>マン</t>
    </rPh>
    <rPh sb="1" eb="2">
      <t>キス</t>
    </rPh>
    <phoneticPr fontId="1"/>
  </si>
  <si>
    <t>慢鱚杉山</t>
    <rPh sb="0" eb="1">
      <t>マン</t>
    </rPh>
    <rPh sb="1" eb="2">
      <t>キス</t>
    </rPh>
    <rPh sb="2" eb="4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</si>
  <si>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3">
      <t>マン</t>
    </rPh>
    <rPh sb="3" eb="4">
      <t>キス</t>
    </rPh>
    <rPh sb="4" eb="6">
      <t>ツジイ</t>
    </rPh>
    <rPh sb="6" eb="8">
      <t>マサノリ</t>
    </rPh>
    <rPh sb="8" eb="10">
      <t>クドウ</t>
    </rPh>
    <rPh sb="10" eb="12">
      <t>チアキ</t>
    </rPh>
    <rPh sb="12" eb="14">
      <t>コグチ</t>
    </rPh>
    <rPh sb="14" eb="16">
      <t>スギヤマ</t>
    </rPh>
    <phoneticPr fontId="1"/>
  </si>
  <si>
    <t>バーボンで三鬼読みたる夜長かな　仁志</t>
  </si>
  <si>
    <t>正則</t>
    <rPh sb="0" eb="2">
      <t>マサノリ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</si>
  <si>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</si>
  <si>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晴天や妻の急き立て冬支度　　栄太郎</t>
  </si>
  <si>
    <t>辻井工藤</t>
    <rPh sb="0" eb="2">
      <t>ツジイ</t>
    </rPh>
    <rPh sb="2" eb="4">
      <t>クドウ</t>
    </rPh>
    <phoneticPr fontId="1"/>
  </si>
  <si>
    <t>茹で汁は隠し味なるパスタかな　正則</t>
  </si>
  <si>
    <t>予定地と言はれ三年大花野　滿</t>
  </si>
  <si>
    <r>
      <t>慢鱚辻井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千秋小口小林栄太郎</t>
    </r>
    <rPh sb="0" eb="1">
      <t>マン</t>
    </rPh>
    <rPh sb="1" eb="2">
      <t>キス</t>
    </rPh>
    <rPh sb="2" eb="4">
      <t>ツジイ</t>
    </rPh>
    <rPh sb="4" eb="6">
      <t>マサノリ</t>
    </rPh>
    <rPh sb="6" eb="8">
      <t>チアキ</t>
    </rPh>
    <rPh sb="8" eb="10">
      <t>コグチ</t>
    </rPh>
    <rPh sb="10" eb="12">
      <t>コバヤシ</t>
    </rPh>
    <rPh sb="12" eb="15">
      <t>エイタロウ</t>
    </rPh>
    <phoneticPr fontId="1"/>
  </si>
  <si>
    <t>柿の木の目印となる里の家　　和</t>
  </si>
  <si>
    <t>ドーナツの穴も頬張り秋の空　眠兎</t>
  </si>
  <si>
    <t>立ち上がりそうな目力捨案山子　仁志</t>
  </si>
  <si>
    <t>秋の蚊の飛ぶ気のなくて飛ぶそぶり　たけし</t>
  </si>
  <si>
    <t>畝の間に老婦一人や赤のまま　　栄太郎</t>
  </si>
  <si>
    <t>御苑より黄葉の便り届く頃　正則</t>
  </si>
  <si>
    <t>早口の托鉢僧や山頭火忌　紀宣</t>
  </si>
  <si>
    <t>秋灯句集の上に積む句集　　雄一郎</t>
    <rPh sb="13" eb="16">
      <t>ユウイチロウ</t>
    </rPh>
    <phoneticPr fontId="1"/>
  </si>
  <si>
    <r>
      <t>裏木戸の狭庭明かりや金木犀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</si>
  <si>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枝先に手足の動く鵙の贄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</si>
  <si>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1">
      <t>カズ</t>
    </rPh>
    <rPh sb="1" eb="2">
      <t>ヨシ</t>
    </rPh>
    <phoneticPr fontId="1"/>
  </si>
  <si>
    <t>公彦和良</t>
    <rPh sb="0" eb="2">
      <t>キミヒコ</t>
    </rPh>
    <rPh sb="2" eb="3">
      <t>カズ</t>
    </rPh>
    <rPh sb="3" eb="4">
      <t>ヨシ</t>
    </rPh>
    <phoneticPr fontId="1"/>
  </si>
  <si>
    <r>
      <t>休耕田個々に極みの秋桜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</si>
  <si>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一木の炎となりぬ櫨紅葉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</si>
  <si>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悩みごと家に残して秋祭　　和</t>
  </si>
  <si>
    <t>工藤</t>
    <rPh sb="0" eb="2">
      <t>クドウ</t>
    </rPh>
    <phoneticPr fontId="1"/>
  </si>
  <si>
    <t>秋 咲 き の 薔 薇 女 優 の 名 王 女 の 名　　　満徳</t>
  </si>
  <si>
    <t>（金）</t>
    <rPh sb="1" eb="2">
      <t>キン</t>
    </rPh>
    <phoneticPr fontId="1"/>
  </si>
  <si>
    <t>千秋小口栄太郎杉山</t>
    <rPh sb="0" eb="2">
      <t>チアキ</t>
    </rPh>
    <rPh sb="2" eb="4">
      <t>コグチ</t>
    </rPh>
    <rPh sb="4" eb="7">
      <t>エイタロウ</t>
    </rPh>
    <rPh sb="7" eb="9">
      <t>スギヤマ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</si>
  <si>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/>
    </r>
    <rPh sb="0" eb="2">
      <t>チアキ</t>
    </rPh>
    <rPh sb="2" eb="5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</si>
  <si>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小林</t>
    </r>
    <rPh sb="0" eb="1">
      <t>カズ</t>
    </rPh>
    <rPh sb="1" eb="2">
      <t>ヨシ</t>
    </rPh>
    <rPh sb="2" eb="3">
      <t>マン</t>
    </rPh>
    <rPh sb="3" eb="4">
      <t>キス</t>
    </rPh>
    <rPh sb="4" eb="6">
      <t>クドウ</t>
    </rPh>
    <rPh sb="6" eb="8">
      <t>チアキ</t>
    </rPh>
    <rPh sb="8" eb="10">
      <t>コバヤシ</t>
    </rPh>
    <phoneticPr fontId="1"/>
  </si>
  <si>
    <t>菊日和連選記録二周年 　　和</t>
  </si>
  <si>
    <t>公彦</t>
    <rPh sb="0" eb="2">
      <t>キミヒコ</t>
    </rPh>
    <phoneticPr fontId="1"/>
  </si>
  <si>
    <t>鯊跳ねて雲一つなき有明海　　満徳</t>
  </si>
  <si>
    <t>公彦辻井</t>
    <rPh sb="0" eb="2">
      <t>キミヒコ</t>
    </rPh>
    <rPh sb="2" eb="4">
      <t>ツジイ</t>
    </rPh>
    <phoneticPr fontId="1"/>
  </si>
  <si>
    <t>南瓜切る北極点から南極点　眠兎</t>
  </si>
  <si>
    <t>コスモスの無邪気になりぬ風一陣 昼顔</t>
  </si>
  <si>
    <t>土谷</t>
    <rPh sb="0" eb="2">
      <t>ツチタニ</t>
    </rPh>
    <phoneticPr fontId="1"/>
  </si>
  <si>
    <t>フェアウェイの図鑑に乗らぬ群れ茸 慢鱚</t>
  </si>
  <si>
    <t>藤本</t>
    <rPh sb="0" eb="2">
      <t>フジモト</t>
    </rPh>
    <phoneticPr fontId="1"/>
  </si>
  <si>
    <t>小鳥来る汚染水出すフクシマに　仁志</t>
  </si>
  <si>
    <t>初紅葉違う方指す十指かな　雅典</t>
  </si>
  <si>
    <t>拝むやう新藁綯ひし無骨の手　祐</t>
  </si>
  <si>
    <t>青森の空ついてきし林檎かな　直美</t>
  </si>
  <si>
    <t>半分に林檎を割つて仲直り　千秋</t>
  </si>
  <si>
    <r>
      <t>スクワットもうワンセット秋高し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</si>
  <si>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和良</t>
    <rPh sb="0" eb="1">
      <t>カズ</t>
    </rPh>
    <rPh sb="1" eb="2">
      <t>ヨシ</t>
    </rPh>
    <phoneticPr fontId="1"/>
  </si>
  <si>
    <r>
      <t>とんぼうの番ひ飛び来る互の字かな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</si>
  <si>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秋淋し性懲りも無く烏鳴く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</si>
  <si>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和良慢鱚</t>
    <rPh sb="0" eb="1">
      <t>カズ</t>
    </rPh>
    <rPh sb="1" eb="2">
      <t>ヨシ</t>
    </rPh>
    <rPh sb="2" eb="3">
      <t>マン</t>
    </rPh>
    <rPh sb="3" eb="4">
      <t>キス</t>
    </rPh>
    <phoneticPr fontId="1"/>
  </si>
  <si>
    <t>野面行く鳩吹く風に抗ひて　　栄太郎</t>
  </si>
  <si>
    <t>小口</t>
    <rPh sb="0" eb="2">
      <t>コグチ</t>
    </rPh>
    <phoneticPr fontId="1"/>
  </si>
  <si>
    <t>和良静代慢鱚工藤</t>
    <rPh sb="0" eb="1">
      <t>カズ</t>
    </rPh>
    <rPh sb="1" eb="2">
      <t>ヨシ</t>
    </rPh>
    <rPh sb="2" eb="4">
      <t>シズヨ</t>
    </rPh>
    <rPh sb="4" eb="5">
      <t>マン</t>
    </rPh>
    <rPh sb="5" eb="6">
      <t>キス</t>
    </rPh>
    <rPh sb="6" eb="8">
      <t>クドウ</t>
    </rPh>
    <phoneticPr fontId="1"/>
  </si>
  <si>
    <t>流星や飛び出す絵本よりアリス　正則</t>
  </si>
  <si>
    <t>静代</t>
    <rPh sb="0" eb="2">
      <t>シズヨ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</si>
  <si>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シズヨ</t>
    </rPh>
    <rPh sb="2" eb="4">
      <t>クドウ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</si>
  <si>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辻井Shinogi</t>
    </r>
    <rPh sb="0" eb="2">
      <t>キミヒコ</t>
    </rPh>
    <rPh sb="2" eb="4">
      <t>ツジイ</t>
    </rPh>
    <phoneticPr fontId="1"/>
  </si>
  <si>
    <t>ブルブルと草の実飛ばすポチの居り　正則</t>
  </si>
  <si>
    <t>Shinogi</t>
    <phoneticPr fontId="1"/>
  </si>
  <si>
    <t>コスモスや太極拳の指の先 蓮香</t>
  </si>
  <si>
    <t>とんぶりの噛めばプチプチポン酢和え　　和</t>
  </si>
  <si>
    <t>栄太郎</t>
    <rPh sb="0" eb="3">
      <t>エイタロウ</t>
    </rPh>
    <phoneticPr fontId="1"/>
  </si>
  <si>
    <t>（土）</t>
    <rPh sb="1" eb="2">
      <t>ド</t>
    </rPh>
    <phoneticPr fontId="1"/>
  </si>
  <si>
    <t>秋咲きの薔薇女優の名王女の名　　満徳</t>
    <phoneticPr fontId="1"/>
  </si>
  <si>
    <r>
      <t>辻井小口</t>
    </r>
    <r>
      <rPr>
        <b/>
        <sz val="11"/>
        <color theme="1"/>
        <rFont val="ＭＳ Ｐゴシック"/>
        <family val="3"/>
        <charset val="128"/>
        <scheme val="minor"/>
      </rPr>
      <t>直美杉山</t>
    </r>
    <rPh sb="0" eb="2">
      <t>ツジイ</t>
    </rPh>
    <rPh sb="2" eb="4">
      <t>コグチ</t>
    </rPh>
    <rPh sb="4" eb="6">
      <t>ナオミ</t>
    </rPh>
    <rPh sb="6" eb="8">
      <t>スギヤマ</t>
    </rPh>
    <phoneticPr fontId="1"/>
  </si>
  <si>
    <t>方々にサーモカメラやそぞろ寒 昼顔</t>
  </si>
  <si>
    <r>
      <t>千秋辻井工藤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ツジイ</t>
    </rPh>
    <rPh sb="4" eb="6">
      <t>クドウ</t>
    </rPh>
    <rPh sb="6" eb="8">
      <t>ツチタニ</t>
    </rPh>
    <phoneticPr fontId="1"/>
  </si>
  <si>
    <t>被災地の季(とき)は移ろひ柿たわわ　一路</t>
  </si>
  <si>
    <r>
      <t>公彦千秋慢鱚小口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チアキ</t>
    </rPh>
    <rPh sb="4" eb="5">
      <t>マン</t>
    </rPh>
    <rPh sb="5" eb="6">
      <t>キス</t>
    </rPh>
    <rPh sb="6" eb="8">
      <t>コグチ</t>
    </rPh>
    <rPh sb="8" eb="10">
      <t>ツチタニ</t>
    </rPh>
    <phoneticPr fontId="1"/>
  </si>
  <si>
    <t>台風の進路何かを探したり 慢鱚</t>
  </si>
  <si>
    <t>和良正則杉山</t>
    <rPh sb="0" eb="1">
      <t>カズ</t>
    </rPh>
    <rPh sb="1" eb="2">
      <t>ヨシ</t>
    </rPh>
    <rPh sb="2" eb="4">
      <t>マサノリ</t>
    </rPh>
    <rPh sb="4" eb="6">
      <t>スギヤマ</t>
    </rPh>
    <phoneticPr fontId="1"/>
  </si>
  <si>
    <t>霧襖この世の音を噴き出せり　　泰與</t>
  </si>
  <si>
    <t>直</t>
    <rPh sb="0" eb="1">
      <t>ナオ</t>
    </rPh>
    <phoneticPr fontId="1"/>
  </si>
  <si>
    <t>腕組んで動かぬ庭師鳥渡る　たけし</t>
  </si>
  <si>
    <t>杉山</t>
    <rPh sb="0" eb="2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</si>
  <si>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辻井土谷</t>
    </r>
    <rPh sb="0" eb="1">
      <t>マン</t>
    </rPh>
    <rPh sb="1" eb="2">
      <t>キス</t>
    </rPh>
    <rPh sb="2" eb="3">
      <t>カズ</t>
    </rPh>
    <rPh sb="3" eb="4">
      <t>ヨシ</t>
    </rPh>
    <rPh sb="4" eb="6">
      <t>ツジイ</t>
    </rPh>
    <rPh sb="6" eb="8">
      <t>ツチタニ</t>
    </rPh>
    <phoneticPr fontId="1"/>
  </si>
  <si>
    <t>(木）　　5</t>
    <rPh sb="1" eb="2">
      <t>モク</t>
    </rPh>
    <phoneticPr fontId="1"/>
  </si>
  <si>
    <t>少年が齧る林檎の地軸かな　直美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</si>
  <si>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5">
      <t>トシオ</t>
    </rPh>
    <rPh sb="5" eb="7">
      <t>コグチ</t>
    </rPh>
    <rPh sb="7" eb="9">
      <t>シズヨ</t>
    </rPh>
    <phoneticPr fontId="1"/>
  </si>
  <si>
    <t>秋晴や今朝も伸び行く万歩計　　栄太郎</t>
  </si>
  <si>
    <t>正則</t>
    <rPh sb="0" eb="2">
      <t>マサノリ</t>
    </rPh>
    <phoneticPr fontId="1"/>
  </si>
  <si>
    <t>　トリプル</t>
    <phoneticPr fontId="1"/>
  </si>
  <si>
    <t>ケーブルカー乗り場閑散薄紅葉　正則</t>
  </si>
  <si>
    <t>直美登志雄</t>
    <rPh sb="0" eb="2">
      <t>ナオミ</t>
    </rPh>
    <rPh sb="2" eb="5">
      <t>トシオ</t>
    </rPh>
    <phoneticPr fontId="1"/>
  </si>
  <si>
    <t>公彦小林</t>
    <rPh sb="0" eb="2">
      <t>キミヒコ</t>
    </rPh>
    <rPh sb="2" eb="4">
      <t>コバヤシ</t>
    </rPh>
    <phoneticPr fontId="1"/>
  </si>
  <si>
    <t>届かざる熟柿に手脚伸ばしけり　滿</t>
  </si>
  <si>
    <t>登志雄</t>
    <rPh sb="0" eb="3">
      <t>トシオ</t>
    </rPh>
    <phoneticPr fontId="1"/>
  </si>
  <si>
    <t>歌謡曲流して来たる林檎売り　滿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</si>
  <si>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クドウ</t>
    </rPh>
    <rPh sb="4" eb="6">
      <t>シズヨ</t>
    </rPh>
    <phoneticPr fontId="1"/>
  </si>
  <si>
    <t>慢鱚工藤土谷</t>
    <rPh sb="0" eb="1">
      <t>マン</t>
    </rPh>
    <rPh sb="1" eb="2">
      <t>キス</t>
    </rPh>
    <rPh sb="2" eb="4">
      <t>クドウ</t>
    </rPh>
    <rPh sb="4" eb="6">
      <t>ツチタニ</t>
    </rPh>
    <phoneticPr fontId="1"/>
  </si>
  <si>
    <t>ツイートの「いいね」ばかりや秋の雨　　満徳</t>
  </si>
  <si>
    <t>公彦</t>
    <rPh sb="0" eb="2">
      <t>キミヒコ</t>
    </rPh>
    <phoneticPr fontId="1"/>
  </si>
  <si>
    <t>相撲草幼友だち今いずこ 公彦</t>
  </si>
  <si>
    <t>慢鱚</t>
    <rPh sb="0" eb="1">
      <t>マン</t>
    </rPh>
    <rPh sb="1" eb="2">
      <t>キス</t>
    </rPh>
    <phoneticPr fontId="1"/>
  </si>
  <si>
    <t>紙一重の妖怪と吾うすら寒 昼顔</t>
  </si>
  <si>
    <t>土谷</t>
    <rPh sb="0" eb="2">
      <t>ツチタニ</t>
    </rPh>
    <phoneticPr fontId="1"/>
  </si>
  <si>
    <t>25時黒き企業の長き夜 慢鱚</t>
  </si>
  <si>
    <t>削られし忠治の墓や蚯蚓鳴く　　泰與</t>
  </si>
  <si>
    <t>国道の最高地点ななかまど　泰與</t>
  </si>
  <si>
    <t>信州の夕日林檎の蜜作る　仁志</t>
  </si>
  <si>
    <t>富有柿四角四面のこの甘さ　　和</t>
  </si>
  <si>
    <t>喧嘩して負けてひと蹴り相撲草　弘幸</t>
  </si>
  <si>
    <t>色変へぬ松壊れたる天守閣　紀宣</t>
  </si>
  <si>
    <t>秋澄めり白杖の人つぶやきぬ　　浩正</t>
  </si>
  <si>
    <t>行間の深きに眠る夜長かな　祐</t>
  </si>
  <si>
    <t>うそ寒や歯車一つ欠けたらし　正則</t>
  </si>
  <si>
    <t>登高や硫黄の匂ふ急カーブ　千秋</t>
  </si>
  <si>
    <r>
      <t>文字薄き笠の緒しめて秋遍路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</si>
  <si>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t>和良</t>
    <rPh sb="0" eb="1">
      <t>カズ</t>
    </rPh>
    <rPh sb="1" eb="2">
      <t>ヨシ</t>
    </rPh>
    <phoneticPr fontId="1"/>
  </si>
  <si>
    <r>
      <t>溶岩はゴジラのごとし秋の空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</si>
  <si>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静代和良</t>
    <rPh sb="0" eb="2">
      <t>シズヨ</t>
    </rPh>
    <rPh sb="2" eb="3">
      <t>カズ</t>
    </rPh>
    <rPh sb="3" eb="4">
      <t>ヨシ</t>
    </rPh>
    <phoneticPr fontId="1"/>
  </si>
  <si>
    <r>
      <t>道に沿ひ垣根に添ひて金木犀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</si>
  <si>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正則和良</t>
    <rPh sb="0" eb="2">
      <t>マサノリ</t>
    </rPh>
    <rPh sb="2" eb="3">
      <t>カズ</t>
    </rPh>
    <rPh sb="3" eb="4">
      <t>ヨシ</t>
    </rPh>
    <phoneticPr fontId="1"/>
  </si>
  <si>
    <r>
      <t>穴まどい惚けても我の我のまま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</si>
  <si>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桃狩や乳房の重さ測るごと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</si>
  <si>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カズ</t>
    </rPh>
    <rPh sb="1" eb="2">
      <t>ヨシ</t>
    </rPh>
    <phoneticPr fontId="1"/>
  </si>
  <si>
    <t>公彦辻井栄太郎</t>
    <rPh sb="0" eb="2">
      <t>キミヒコ</t>
    </rPh>
    <rPh sb="2" eb="4">
      <t>ツジイ</t>
    </rPh>
    <rPh sb="4" eb="7">
      <t>エイタロウ</t>
    </rPh>
    <phoneticPr fontId="1"/>
  </si>
  <si>
    <t>羊羹と聖書の厚み秋深し　眠兎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</si>
  <si>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3">
      <t>トシオ</t>
    </rPh>
    <rPh sb="3" eb="5">
      <t>コグチ</t>
    </rPh>
    <phoneticPr fontId="1"/>
  </si>
  <si>
    <t>コスモスにつられスキップ旅の空 昼顔</t>
  </si>
  <si>
    <r>
      <t>工藤栄太郎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クドウ</t>
    </rPh>
    <rPh sb="2" eb="5">
      <t>エイタロウ</t>
    </rPh>
    <rPh sb="5" eb="7">
      <t>マサノリ</t>
    </rPh>
    <phoneticPr fontId="1"/>
  </si>
  <si>
    <t>土谷小口</t>
    <rPh sb="0" eb="2">
      <t>ツチタニ</t>
    </rPh>
    <rPh sb="2" eb="4">
      <t>コグチ</t>
    </rPh>
    <phoneticPr fontId="1"/>
  </si>
  <si>
    <t>藤袴旅する蝶の中継地　俊克</t>
  </si>
  <si>
    <t>工藤</t>
    <rPh sb="0" eb="2">
      <t>クドウ</t>
    </rPh>
    <phoneticPr fontId="1"/>
  </si>
  <si>
    <t>曼珠沙華生命線をあはせけり　雅典</t>
  </si>
  <si>
    <t>杉山</t>
    <rPh sb="0" eb="2">
      <t>スギヤマ</t>
    </rPh>
    <phoneticPr fontId="1"/>
  </si>
  <si>
    <t>竹伐るや鉈の一振り二振りで　祐</t>
  </si>
  <si>
    <t>直美</t>
    <rPh sb="0" eb="2">
      <t>ナオミ</t>
    </rPh>
    <phoneticPr fontId="1"/>
  </si>
  <si>
    <t>藤本辻井小口千秋小林</t>
    <rPh sb="0" eb="2">
      <t>フジモト</t>
    </rPh>
    <rPh sb="2" eb="4">
      <t>ツジイ</t>
    </rPh>
    <rPh sb="4" eb="6">
      <t>コグチ</t>
    </rPh>
    <rPh sb="6" eb="8">
      <t>チアキ</t>
    </rPh>
    <rPh sb="8" eb="10">
      <t>コバヤシ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</si>
  <si>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藤本</t>
    </r>
    <r>
      <rPr>
        <b/>
        <sz val="11"/>
        <color theme="1"/>
        <rFont val="ＭＳ Ｐゴシック"/>
        <family val="3"/>
        <charset val="128"/>
        <scheme val="minor"/>
      </rPr>
      <t>土谷慢鱚静代登志雄杉山</t>
    </r>
    <rPh sb="0" eb="2">
      <t>フジモト</t>
    </rPh>
    <rPh sb="2" eb="4">
      <t>ツチタニ</t>
    </rPh>
    <rPh sb="4" eb="5">
      <t>マン</t>
    </rPh>
    <rPh sb="5" eb="6">
      <t>キス</t>
    </rPh>
    <rPh sb="6" eb="8">
      <t>シズヨ</t>
    </rPh>
    <rPh sb="8" eb="11">
      <t>トシオ</t>
    </rPh>
    <rPh sb="11" eb="13">
      <t>スギヤマ</t>
    </rPh>
    <phoneticPr fontId="1"/>
  </si>
  <si>
    <t>けふもまた誰かの忌日天高し　直美</t>
  </si>
  <si>
    <t>正則</t>
    <rPh sb="0" eb="2">
      <t>マサノリ</t>
    </rPh>
    <phoneticPr fontId="1"/>
  </si>
  <si>
    <t>彫像の髪にも櫛目菊日和　直美</t>
  </si>
  <si>
    <t>Shinogi</t>
    <phoneticPr fontId="1"/>
  </si>
  <si>
    <t>　トリプル</t>
    <phoneticPr fontId="1"/>
  </si>
  <si>
    <t>螻蛄鳴くや土木工事のはかどらず　　泰與</t>
  </si>
  <si>
    <t>直美正則</t>
    <rPh sb="0" eb="2">
      <t>ナオミ</t>
    </rPh>
    <rPh sb="2" eb="4">
      <t>マサノリ</t>
    </rPh>
    <phoneticPr fontId="1"/>
  </si>
  <si>
    <t>コスモスや空青青と山聳(そそ)る　　泰與</t>
  </si>
  <si>
    <t>黙に言い分舌の無い秋風鈴　たっけし</t>
  </si>
  <si>
    <t>螻蛄鳴くや夜間割引待つスーパー　正則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</si>
  <si>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5">
      <t>チアキ</t>
    </rPh>
    <phoneticPr fontId="1"/>
  </si>
  <si>
    <t>土谷慢鱚Shinogi</t>
    <rPh sb="0" eb="2">
      <t>ツチタニ</t>
    </rPh>
    <rPh sb="2" eb="3">
      <t>マン</t>
    </rPh>
    <rPh sb="3" eb="4">
      <t>キス</t>
    </rPh>
    <phoneticPr fontId="1"/>
  </si>
  <si>
    <r>
      <t>静代登志雄直美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シズヨ</t>
    </rPh>
    <rPh sb="2" eb="5">
      <t>トシオ</t>
    </rPh>
    <rPh sb="5" eb="7">
      <t>ナオミ</t>
    </rPh>
    <rPh sb="7" eb="9">
      <t>チアキ</t>
    </rPh>
    <rPh sb="9" eb="11">
      <t>コバヤシ</t>
    </rPh>
    <phoneticPr fontId="1"/>
  </si>
  <si>
    <t>幻の逢瀬の歩歩や十三夜　直</t>
  </si>
  <si>
    <t>公彦</t>
    <rPh sb="0" eb="2">
      <t>キミヒコ</t>
    </rPh>
    <phoneticPr fontId="1"/>
  </si>
  <si>
    <t>カンナ燃え飛び出して来る憂国論　眠兎</t>
  </si>
  <si>
    <t>土谷</t>
    <rPh sb="0" eb="2">
      <t>ツチタニ</t>
    </rPh>
    <phoneticPr fontId="1"/>
  </si>
  <si>
    <t>柿落葉どれかに書いたパスワード 慢鱚</t>
  </si>
  <si>
    <t>藤本</t>
    <rPh sb="0" eb="2">
      <t>フジモト</t>
    </rPh>
    <phoneticPr fontId="1"/>
  </si>
  <si>
    <t>鯔跳ねて鶚は爪を光らせり　祐</t>
  </si>
  <si>
    <t>雨の消す金木犀の気配かな　正則</t>
  </si>
  <si>
    <t>秋高し平均台にシルエット　たけし</t>
  </si>
  <si>
    <t>秋しめりホモサピエンス感染中　　仁志</t>
    <phoneticPr fontId="1"/>
  </si>
  <si>
    <t>公彦土谷</t>
    <rPh sb="0" eb="2">
      <t>キミヒコ</t>
    </rPh>
    <rPh sb="2" eb="4">
      <t>ツチタニ</t>
    </rPh>
    <phoneticPr fontId="1"/>
  </si>
  <si>
    <r>
      <t>まず皆で深呼吸して松茸飯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</si>
  <si>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蕎麦の花里の要の道の駅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</si>
  <si>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1">
      <t>カズ</t>
    </rPh>
    <rPh sb="1" eb="2">
      <t>ヨシ</t>
    </rPh>
    <phoneticPr fontId="1"/>
  </si>
  <si>
    <r>
      <t>刈田晴れ遺跡のやうに藁ロール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</si>
  <si>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秋冷や築百年の時計音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</si>
  <si>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脱サラの畑ファースト豊の秋　　和</t>
  </si>
  <si>
    <t>Shinogi</t>
    <phoneticPr fontId="1"/>
  </si>
  <si>
    <t>畝 の 間 に 老 婦 一 人 や 赤 の ま ま　　栄太郎</t>
  </si>
  <si>
    <t>つづれさせ昆虫食に仲間入り　　和</t>
  </si>
  <si>
    <t>栄太郎</t>
    <rPh sb="0" eb="3">
      <t>エイタロウ</t>
    </rPh>
    <phoneticPr fontId="1"/>
  </si>
  <si>
    <r>
      <t>藤本和良静代杉山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フジモト</t>
    </rPh>
    <rPh sb="2" eb="3">
      <t>カズ</t>
    </rPh>
    <rPh sb="3" eb="4">
      <t>ヨシ</t>
    </rPh>
    <rPh sb="4" eb="6">
      <t>シズヨ</t>
    </rPh>
    <rPh sb="6" eb="8">
      <t>スギヤマ</t>
    </rPh>
    <rPh sb="8" eb="10">
      <t>コグチ</t>
    </rPh>
    <rPh sb="10" eb="12">
      <t>コバヤシ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</si>
  <si>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辻井小林栄太郎</t>
    </r>
    <rPh sb="0" eb="2">
      <t>ツチタニ</t>
    </rPh>
    <rPh sb="2" eb="4">
      <t>ツジイ</t>
    </rPh>
    <rPh sb="4" eb="6">
      <t>コバヤシ</t>
    </rPh>
    <rPh sb="6" eb="9">
      <t>エイタロウ</t>
    </rPh>
    <phoneticPr fontId="1"/>
  </si>
  <si>
    <t>半分の南瓜を買ひて老夫婦 慢鱚</t>
  </si>
  <si>
    <t>登志雄杉山</t>
    <rPh sb="0" eb="3">
      <t>トシオ</t>
    </rPh>
    <rPh sb="3" eb="5">
      <t>スギヤマ</t>
    </rPh>
    <phoneticPr fontId="1"/>
  </si>
  <si>
    <t>農協の期間限定きず林檎　　慢鱚</t>
    <rPh sb="13" eb="14">
      <t>マン</t>
    </rPh>
    <rPh sb="14" eb="15">
      <t>キス</t>
    </rPh>
    <phoneticPr fontId="1"/>
  </si>
  <si>
    <t>直美</t>
    <rPh sb="0" eb="2">
      <t>ナオミ</t>
    </rPh>
    <phoneticPr fontId="1"/>
  </si>
  <si>
    <t>　トリプル</t>
    <phoneticPr fontId="1"/>
  </si>
  <si>
    <t>正則直美</t>
    <rPh sb="0" eb="2">
      <t>マサノリ</t>
    </rPh>
    <rPh sb="2" eb="4">
      <t>ナオミ</t>
    </rPh>
    <phoneticPr fontId="1"/>
  </si>
  <si>
    <t>土谷杉山千秋</t>
    <rPh sb="0" eb="2">
      <t>ツチタニ</t>
    </rPh>
    <rPh sb="2" eb="4">
      <t>スギヤマ</t>
    </rPh>
    <rPh sb="4" eb="6">
      <t>チアキ</t>
    </rPh>
    <phoneticPr fontId="1"/>
  </si>
  <si>
    <t>すぐそこにロッククライマー崖紅葉　仁志</t>
  </si>
  <si>
    <r>
      <rPr>
        <sz val="11"/>
        <color rgb="FFFF0000"/>
        <rFont val="ＭＳ Ｐゴシック"/>
        <family val="3"/>
        <charset val="128"/>
        <scheme val="minor"/>
      </rPr>
      <t>直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ナオ</t>
    </rPh>
    <rPh sb="1" eb="4">
      <t>トシオ</t>
    </rPh>
    <rPh sb="4" eb="6">
      <t>フジクラ</t>
    </rPh>
    <rPh sb="13" eb="16">
      <t>エイタロウ</t>
    </rPh>
    <phoneticPr fontId="1"/>
  </si>
  <si>
    <t>公彦慢鱚静代登志雄藤倉Shinogi千秋</t>
    <rPh sb="0" eb="2">
      <t>キミヒコ</t>
    </rPh>
    <rPh sb="2" eb="3">
      <t>マン</t>
    </rPh>
    <rPh sb="3" eb="4">
      <t>キス</t>
    </rPh>
    <rPh sb="4" eb="6">
      <t>シズヨ</t>
    </rPh>
    <rPh sb="6" eb="9">
      <t>トシオ</t>
    </rPh>
    <rPh sb="9" eb="11">
      <t>フジクラ</t>
    </rPh>
    <rPh sb="18" eb="20">
      <t>チアキ</t>
    </rPh>
    <phoneticPr fontId="1"/>
  </si>
  <si>
    <t>ほろ苦き反故せし大志星月夜　たけし</t>
  </si>
  <si>
    <t>登志雄</t>
    <rPh sb="0" eb="3">
      <t>トシオ</t>
    </rPh>
    <phoneticPr fontId="1"/>
  </si>
  <si>
    <t>猫じゃらし片手に風を釣りにけり　直美</t>
  </si>
  <si>
    <t>直小口</t>
    <rPh sb="0" eb="1">
      <t>ナオ</t>
    </rPh>
    <rPh sb="1" eb="3">
      <t>コグチ</t>
    </rPh>
    <phoneticPr fontId="1"/>
  </si>
  <si>
    <r>
      <t>正則辻井藤倉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ツジイ</t>
    </rPh>
    <rPh sb="4" eb="6">
      <t>フジクラ</t>
    </rPh>
    <rPh sb="6" eb="8">
      <t>コグチ</t>
    </rPh>
    <rPh sb="8" eb="10">
      <t>スギヤマ</t>
    </rPh>
    <rPh sb="10" eb="12">
      <t>コバヤシ</t>
    </rPh>
    <rPh sb="12" eb="15">
      <t>エイタロウ</t>
    </rPh>
    <phoneticPr fontId="1"/>
  </si>
  <si>
    <t>二丁目の角で休憩竜田姫　正則</t>
  </si>
  <si>
    <t>身に入むや煮物に喋る一人飯　滿</t>
  </si>
  <si>
    <t>小口</t>
    <rPh sb="0" eb="2">
      <t>コグチ</t>
    </rPh>
    <phoneticPr fontId="1"/>
  </si>
  <si>
    <t>慢鱚小口</t>
    <rPh sb="0" eb="1">
      <t>マン</t>
    </rPh>
    <rPh sb="1" eb="2">
      <t>キス</t>
    </rPh>
    <rPh sb="2" eb="4">
      <t>コグチ</t>
    </rPh>
    <phoneticPr fontId="1"/>
  </si>
  <si>
    <t>(月）</t>
    <rPh sb="1" eb="2">
      <t>ゲツ</t>
    </rPh>
    <phoneticPr fontId="1"/>
  </si>
  <si>
    <t>記憶より狭き校庭新松子　　泰與</t>
  </si>
  <si>
    <t>辻井</t>
    <rPh sb="0" eb="2">
      <t>ツジイ</t>
    </rPh>
    <phoneticPr fontId="1"/>
  </si>
  <si>
    <t>老妻と酌めり在所の新走り　　泰與</t>
  </si>
  <si>
    <t>母の剥く林檎の皮の几帳面　　美遥</t>
  </si>
  <si>
    <t>実柘榴やざつくばらんな我が女房 一路</t>
  </si>
  <si>
    <t>公彦</t>
    <rPh sb="0" eb="2">
      <t>キミヒコ</t>
    </rPh>
    <phoneticPr fontId="1"/>
  </si>
  <si>
    <t>二氣筒のバイク驅けゆく紅葉山　祐</t>
  </si>
  <si>
    <t>慢鱚</t>
    <rPh sb="0" eb="1">
      <t>マン</t>
    </rPh>
    <rPh sb="1" eb="2">
      <t>キス</t>
    </rPh>
    <phoneticPr fontId="1"/>
  </si>
  <si>
    <t>地図に無き瀬戸のガス島秋高し　正則</t>
  </si>
  <si>
    <t>土谷</t>
    <rPh sb="0" eb="2">
      <t>ツチタニ</t>
    </rPh>
    <phoneticPr fontId="1"/>
  </si>
  <si>
    <t>山超えてさらに山あり秋の雲　千秋</t>
  </si>
  <si>
    <t>和紙を漉く指のささくれ冬隣 連香</t>
  </si>
  <si>
    <t>真っ直ぐ学生走者花野道 　野豚</t>
    <phoneticPr fontId="1"/>
  </si>
  <si>
    <t>Sasaki　野豚</t>
    <rPh sb="7" eb="9">
      <t>ノブタ</t>
    </rPh>
    <phoneticPr fontId="1"/>
  </si>
  <si>
    <r>
      <t>腹割つて飲める友あり柘榴の実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</si>
  <si>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 xml:space="preserve">渋柿を籾殻に埋めて祖母偲ぶ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</si>
  <si>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1">
      <t>カズ</t>
    </rPh>
    <rPh sb="1" eb="2">
      <t>ヨシ</t>
    </rPh>
    <phoneticPr fontId="1"/>
  </si>
  <si>
    <r>
      <t>一枚を残す刈田の入日かな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</si>
  <si>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立漕ぎの白いソックス萩の路　　和</t>
  </si>
  <si>
    <t>Shinogi</t>
    <phoneticPr fontId="1"/>
  </si>
  <si>
    <t>和良登志雄小口</t>
    <rPh sb="0" eb="1">
      <t>カズ</t>
    </rPh>
    <rPh sb="1" eb="2">
      <t>ヨシ</t>
    </rPh>
    <rPh sb="2" eb="5">
      <t>トシオ</t>
    </rPh>
    <rPh sb="5" eb="7">
      <t>コグチ</t>
    </rPh>
    <phoneticPr fontId="1"/>
  </si>
  <si>
    <t>薄野や近くて遠き阿蘇の雲　　満徳</t>
  </si>
  <si>
    <t>辻井小口栄太郎</t>
    <rPh sb="0" eb="2">
      <t>ツジイ</t>
    </rPh>
    <rPh sb="2" eb="4">
      <t>コグチ</t>
    </rPh>
    <rPh sb="4" eb="7">
      <t>エイタロウ</t>
    </rPh>
    <phoneticPr fontId="1"/>
  </si>
  <si>
    <t>蒜山を撓らせてゐる芒かな 昼顔</t>
  </si>
  <si>
    <t>Shinogi栄太郎</t>
    <rPh sb="7" eb="10">
      <t>エイタロウ</t>
    </rPh>
    <phoneticPr fontId="1"/>
  </si>
  <si>
    <t>ひつじ田の小さき青空水鏡 一路</t>
  </si>
  <si>
    <t>小口</t>
    <rPh sb="0" eb="2">
      <t>コグチ</t>
    </rPh>
    <phoneticPr fontId="1"/>
  </si>
  <si>
    <t>ひつじ田の雀群れ飛ぶ日和かな 一路</t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</si>
  <si>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3">
      <t>カズ</t>
    </rPh>
    <rPh sb="3" eb="4">
      <t>ヨシ</t>
    </rPh>
    <rPh sb="4" eb="6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</si>
  <si>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正則静代</t>
    </r>
    <r>
      <rPr>
        <sz val="11"/>
        <color theme="1"/>
        <rFont val="ＭＳ Ｐゴシック"/>
        <family val="3"/>
        <charset val="128"/>
        <scheme val="minor"/>
      </rPr>
      <t>辻井小林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カズ</t>
    </rPh>
    <rPh sb="1" eb="2">
      <t>ヨシ</t>
    </rPh>
    <rPh sb="2" eb="4">
      <t>マサノリ</t>
    </rPh>
    <rPh sb="4" eb="6">
      <t>シズヨ</t>
    </rPh>
    <rPh sb="6" eb="8">
      <t>ツジイ</t>
    </rPh>
    <rPh sb="8" eb="10">
      <t>コバヤシ</t>
    </rPh>
    <rPh sb="10" eb="13">
      <t>エイタロウ</t>
    </rPh>
    <phoneticPr fontId="1"/>
  </si>
  <si>
    <t>夕映えの火の山を見て熟柿みて　　泰與</t>
  </si>
  <si>
    <t>杉山</t>
    <rPh sb="0" eb="2">
      <t>スギヤマ</t>
    </rPh>
    <phoneticPr fontId="1"/>
  </si>
  <si>
    <t>看護師は幼なじみや秋灯　紀宣</t>
  </si>
  <si>
    <t>正則静代</t>
    <rPh sb="0" eb="2">
      <t>マサノリ</t>
    </rPh>
    <rPh sb="2" eb="4">
      <t>シズヨ</t>
    </rPh>
    <phoneticPr fontId="1"/>
  </si>
  <si>
    <t>吾の血を洗ふ機械やそぞろ寒　紀宣</t>
  </si>
  <si>
    <t>慢鱚辻井</t>
    <rPh sb="0" eb="1">
      <t>マン</t>
    </rPh>
    <rPh sb="1" eb="2">
      <t>キス</t>
    </rPh>
    <rPh sb="2" eb="4">
      <t>ツジイ</t>
    </rPh>
    <phoneticPr fontId="1"/>
  </si>
  <si>
    <t>繩暖簾分けて出づれば星月夜　祐</t>
  </si>
  <si>
    <t>慢鱚</t>
    <rPh sb="0" eb="1">
      <t>マン</t>
    </rPh>
    <rPh sb="1" eb="2">
      <t>キス</t>
    </rPh>
    <phoneticPr fontId="1"/>
  </si>
  <si>
    <t>山茶花や歩行器頼る父の背ナ　正則</t>
  </si>
  <si>
    <t>土谷杉山</t>
    <rPh sb="0" eb="2">
      <t>ツチタニ</t>
    </rPh>
    <rPh sb="2" eb="4">
      <t>スギヤマ</t>
    </rPh>
    <phoneticPr fontId="1"/>
  </si>
  <si>
    <t>お裾分けくる頃柿のたわわなり　正則</t>
  </si>
  <si>
    <t>　トリプル</t>
    <phoneticPr fontId="1"/>
  </si>
  <si>
    <t>螻蛄鳴くや夫動かすにおだてつつ　千秋</t>
  </si>
  <si>
    <t>栄太郎</t>
    <rPh sb="0" eb="3">
      <t>エイタロウ</t>
    </rPh>
    <phoneticPr fontId="1"/>
  </si>
  <si>
    <t>秋の虹追ひ詰めてゐるハイウェイ　千秋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</si>
  <si>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スギヤマ</t>
    </rPh>
    <phoneticPr fontId="1"/>
  </si>
  <si>
    <t>Sasaki</t>
    <phoneticPr fontId="1"/>
  </si>
  <si>
    <t>野豚</t>
    <rPh sb="0" eb="2">
      <t>ノブタ</t>
    </rPh>
    <phoneticPr fontId="1"/>
  </si>
  <si>
    <t>（火）</t>
    <rPh sb="1" eb="2">
      <t>カ</t>
    </rPh>
    <phoneticPr fontId="1"/>
  </si>
  <si>
    <t>腹蔵の無き生き方や石榴の実　一路</t>
  </si>
  <si>
    <t>直</t>
    <rPh sb="0" eb="1">
      <t>ナオ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</si>
  <si>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7" eb="10">
      <t>エイタロウ</t>
    </rPh>
    <rPh sb="10" eb="12">
      <t>スギヤマ</t>
    </rPh>
    <phoneticPr fontId="1"/>
  </si>
  <si>
    <r>
      <t>鉢植のつまみ菜摘みて朝餉かな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</si>
  <si>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</si>
  <si>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 xml:space="preserve">堰落ちる水音すでに冬隣 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</si>
  <si>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並び立つ麒麟の二人菊まつり　　和</t>
  </si>
  <si>
    <t>Shinogi栄太郎</t>
    <rPh sb="7" eb="10">
      <t>エイタロウ</t>
    </rPh>
    <phoneticPr fontId="1"/>
  </si>
  <si>
    <t>高速道聖歌隊めく泡立草 昼顔</t>
  </si>
  <si>
    <t>栄太郎</t>
    <rPh sb="0" eb="3">
      <t>エイタロウ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</si>
  <si>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土谷正則</t>
    </r>
    <r>
      <rPr>
        <b/>
        <sz val="11"/>
        <color theme="1"/>
        <rFont val="ＭＳ Ｐゴシック"/>
        <family val="3"/>
        <charset val="128"/>
        <scheme val="minor"/>
      </rPr>
      <t>静代登志雄</t>
    </r>
    <r>
      <rPr>
        <sz val="11"/>
        <color theme="1"/>
        <rFont val="ＭＳ Ｐゴシック"/>
        <family val="3"/>
        <charset val="128"/>
        <scheme val="minor"/>
      </rPr>
      <t>Shinogi小林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ツチタニ</t>
    </rPh>
    <rPh sb="4" eb="6">
      <t>マサノリ</t>
    </rPh>
    <rPh sb="6" eb="8">
      <t>シズヨ</t>
    </rPh>
    <rPh sb="8" eb="11">
      <t>トシオ</t>
    </rPh>
    <rPh sb="18" eb="20">
      <t>コバヤシ</t>
    </rPh>
    <rPh sb="20" eb="23">
      <t>エイタロウ</t>
    </rPh>
    <rPh sb="23" eb="25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</si>
  <si>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辻井慢鱚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ツジイ</t>
    </rPh>
    <rPh sb="4" eb="5">
      <t>マン</t>
    </rPh>
    <rPh sb="5" eb="6">
      <t>キス</t>
    </rPh>
    <rPh sb="6" eb="8">
      <t>マサノリ</t>
    </rPh>
    <rPh sb="8" eb="10">
      <t>シズヨ</t>
    </rPh>
    <rPh sb="10" eb="13">
      <t>トシオ</t>
    </rPh>
    <rPh sb="13" eb="15">
      <t>コグチ</t>
    </rPh>
    <phoneticPr fontId="1"/>
  </si>
  <si>
    <r>
      <t>正則和良Shinogi小口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3">
      <t>カズ</t>
    </rPh>
    <rPh sb="3" eb="4">
      <t>ヨシ</t>
    </rPh>
    <rPh sb="11" eb="13">
      <t>コグチ</t>
    </rPh>
    <rPh sb="13" eb="15">
      <t>スギヤマ</t>
    </rPh>
    <phoneticPr fontId="1"/>
  </si>
  <si>
    <t>歳時記を最初から読む秋灯　紀宣</t>
  </si>
  <si>
    <t>直</t>
    <rPh sb="0" eb="1">
      <t>ナオ</t>
    </rPh>
    <phoneticPr fontId="1"/>
  </si>
  <si>
    <t>新小豆ジャムおじさんのパン工場 　正則</t>
  </si>
  <si>
    <t>Shinogi</t>
    <phoneticPr fontId="1"/>
  </si>
  <si>
    <t>アンカーの受けし襷や菊日和　正則</t>
    <phoneticPr fontId="1"/>
  </si>
  <si>
    <t>公彦辻井小口栄太郎</t>
    <rPh sb="0" eb="2">
      <t>キミヒコ</t>
    </rPh>
    <rPh sb="2" eb="4">
      <t>ツジイ</t>
    </rPh>
    <rPh sb="4" eb="6">
      <t>コグチ</t>
    </rPh>
    <rPh sb="6" eb="9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</si>
  <si>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土谷小口小林</t>
    </r>
    <rPh sb="0" eb="1">
      <t>マン</t>
    </rPh>
    <rPh sb="1" eb="2">
      <t>キス</t>
    </rPh>
    <rPh sb="2" eb="4">
      <t>ツチタニ</t>
    </rPh>
    <rPh sb="4" eb="6">
      <t>コグチ</t>
    </rPh>
    <rPh sb="6" eb="8">
      <t>コバヤシ</t>
    </rPh>
    <phoneticPr fontId="1"/>
  </si>
  <si>
    <t>トコトコと貸切バスは花野行　雄一郎</t>
  </si>
  <si>
    <t>杉山</t>
    <rPh sb="0" eb="2">
      <t>スギヤマ</t>
    </rPh>
    <phoneticPr fontId="1"/>
  </si>
  <si>
    <t>歌代</t>
    <rPh sb="0" eb="2">
      <t>ウタシロ</t>
    </rPh>
    <phoneticPr fontId="1"/>
  </si>
  <si>
    <t>美遥</t>
    <rPh sb="0" eb="2">
      <t>ビヨウ</t>
    </rPh>
    <phoneticPr fontId="1"/>
  </si>
  <si>
    <t>冷やかに死して名をなす世ありけり　　満徳</t>
  </si>
  <si>
    <t>亜仁子</t>
    <rPh sb="0" eb="1">
      <t>ア</t>
    </rPh>
    <rPh sb="1" eb="2">
      <t>ニ</t>
    </rPh>
    <rPh sb="2" eb="3">
      <t>コ</t>
    </rPh>
    <phoneticPr fontId="1"/>
  </si>
  <si>
    <t>夜の海光の道を譲る月　亜仁子</t>
  </si>
  <si>
    <t>息の緒やただ一閃の稲光　直</t>
  </si>
  <si>
    <t>土谷</t>
    <rPh sb="0" eb="2">
      <t>ツチタニ</t>
    </rPh>
    <phoneticPr fontId="1"/>
  </si>
  <si>
    <t>徐にのどぐろに箸温め酒 昼顔</t>
  </si>
  <si>
    <t>公彦慢鱚辻井小口栄太郎</t>
    <rPh sb="0" eb="2">
      <t>キミヒコ</t>
    </rPh>
    <rPh sb="2" eb="3">
      <t>マン</t>
    </rPh>
    <rPh sb="3" eb="4">
      <t>キス</t>
    </rPh>
    <rPh sb="4" eb="6">
      <t>ツジイ</t>
    </rPh>
    <rPh sb="6" eb="8">
      <t>コグチ</t>
    </rPh>
    <rPh sb="8" eb="11">
      <t>エイタロウ</t>
    </rPh>
    <phoneticPr fontId="1"/>
  </si>
  <si>
    <t>十月の空が薄目を開ける時　眠兎</t>
  </si>
  <si>
    <t>直美</t>
    <rPh sb="0" eb="2">
      <t>ナオミ</t>
    </rPh>
    <phoneticPr fontId="1"/>
  </si>
  <si>
    <t>林檎食む見渡す限り浅間晴　　泰與</t>
  </si>
  <si>
    <r>
      <t>正則土谷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Shinogi直美</t>
    </r>
    <rPh sb="0" eb="2">
      <t>マサノリ</t>
    </rPh>
    <rPh sb="2" eb="4">
      <t>ツチタニ</t>
    </rPh>
    <rPh sb="4" eb="7">
      <t>トシオ</t>
    </rPh>
    <rPh sb="14" eb="16">
      <t>ナオミ</t>
    </rPh>
    <phoneticPr fontId="1"/>
  </si>
  <si>
    <t>半年の乾季の果に散紅葉 慢鱚</t>
  </si>
  <si>
    <t>ふぞろいの林檎抛りて四十年 慢鱚</t>
  </si>
  <si>
    <t>小口</t>
    <rPh sb="0" eb="2">
      <t>コグチ</t>
    </rPh>
    <phoneticPr fontId="1"/>
  </si>
  <si>
    <t>ニ万ルピア増しの新米定食屋 慢鱚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</si>
  <si>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</si>
  <si>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慢鱚小口和良</t>
    <rPh sb="0" eb="1">
      <t>マン</t>
    </rPh>
    <rPh sb="1" eb="2">
      <t>キス</t>
    </rPh>
    <rPh sb="2" eb="4">
      <t>コグチ</t>
    </rPh>
    <rPh sb="4" eb="5">
      <t>カズ</t>
    </rPh>
    <rPh sb="5" eb="6">
      <t>ヨシ</t>
    </rPh>
    <phoneticPr fontId="1"/>
  </si>
  <si>
    <r>
      <t>秋灯や文語文法入門書　</t>
    </r>
    <r>
      <rPr>
        <sz val="11"/>
        <color rgb="FFFF0000"/>
        <rFont val="ＭＳ Ｐゴシック"/>
        <family val="3"/>
        <charset val="128"/>
        <scheme val="minor"/>
      </rPr>
      <t>貞子</t>
    </r>
    <phoneticPr fontId="1"/>
  </si>
  <si>
    <t>古民家のフランス料理秋土用　たけし</t>
  </si>
  <si>
    <t>木の実降るここは一条戻り橋　紀宣</t>
  </si>
  <si>
    <t>公彦辻井栄太郎</t>
    <rPh sb="0" eb="2">
      <t>キミヒコ</t>
    </rPh>
    <rPh sb="2" eb="4">
      <t>ツジイ</t>
    </rPh>
    <rPh sb="4" eb="7">
      <t>エイタロウ</t>
    </rPh>
    <phoneticPr fontId="1"/>
  </si>
  <si>
    <t>観覧車植えられし街秋日和　直美</t>
  </si>
  <si>
    <t>弧を描き伸び行く土手や泡立草 一路</t>
  </si>
  <si>
    <t>廃屋を我が物顔の泡立草 一路</t>
  </si>
  <si>
    <t>Shinogi杉山和良</t>
    <rPh sb="7" eb="9">
      <t>スギヤマ</t>
    </rPh>
    <rPh sb="9" eb="10">
      <t>カズ</t>
    </rPh>
    <rPh sb="10" eb="11">
      <t>ヨ</t>
    </rPh>
    <phoneticPr fontId="1"/>
  </si>
  <si>
    <t>休み田や競ふ芒と泡立草 一路</t>
  </si>
  <si>
    <t>礼状もメール一行冷やかに　正則</t>
  </si>
  <si>
    <t>登志雄</t>
    <rPh sb="0" eb="3">
      <t>トシオ</t>
    </rPh>
    <phoneticPr fontId="1"/>
  </si>
  <si>
    <t>秋耕やイヤフォン着けしトラクター　滿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</si>
  <si>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ツチタニ</t>
    </rPh>
    <phoneticPr fontId="1"/>
  </si>
  <si>
    <t>この先は歩くしかなき紅葉山　千秋</t>
  </si>
  <si>
    <r>
      <rPr>
        <sz val="11"/>
        <color theme="1"/>
        <rFont val="ＭＳ Ｐゴシック"/>
        <family val="3"/>
        <charset val="128"/>
        <scheme val="minor"/>
      </rPr>
      <t>正則登志雄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5">
      <t>トシオ</t>
    </rPh>
    <rPh sb="5" eb="7">
      <t>ナオミ</t>
    </rPh>
    <rPh sb="7" eb="9">
      <t>スギヤマ</t>
    </rPh>
    <phoneticPr fontId="1"/>
  </si>
  <si>
    <t>信玄の里埋め尽くす柿簾　　和</t>
  </si>
  <si>
    <t>カシオペア船の錨となりにけり　亜仁子</t>
  </si>
  <si>
    <t>慢鱚</t>
    <rPh sb="0" eb="1">
      <t>マン</t>
    </rPh>
    <rPh sb="1" eb="2">
      <t>キス</t>
    </rPh>
    <phoneticPr fontId="1"/>
  </si>
  <si>
    <t>柿紅葉パゴダの白を浮き立たす　直</t>
  </si>
  <si>
    <t>熱の子へ林檎擦る手の記憶かな　　美遥</t>
  </si>
  <si>
    <t>爽やかに別れた筈の縄暖簾　雄一郎</t>
  </si>
  <si>
    <t>点滴のやけにゆるりと身にしむる 玉有良</t>
  </si>
  <si>
    <t>静代土谷</t>
    <rPh sb="0" eb="2">
      <t>シズヨ</t>
    </rPh>
    <rPh sb="2" eb="4">
      <t>ツチタニ</t>
    </rPh>
    <phoneticPr fontId="1"/>
  </si>
  <si>
    <t>無花果やクレオパトラの無常の世　　泰與</t>
  </si>
  <si>
    <t>辻井</t>
    <rPh sb="0" eb="2">
      <t>ツジイ</t>
    </rPh>
    <phoneticPr fontId="1"/>
  </si>
  <si>
    <r>
      <t>澄みわたる空の青さや柿熟るる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</si>
  <si>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手水舎の抜かれし水や紅葉狩　正則</t>
  </si>
  <si>
    <t>ジャンケンに負けて運転紅葉山　千秋</t>
  </si>
  <si>
    <t>突として夜道横切る鹿の群 一路</t>
  </si>
  <si>
    <r>
      <t>こぼれ萩直哉旧居の上り坂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</si>
  <si>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1">
      <t>カズ</t>
    </rPh>
    <rPh sb="1" eb="2">
      <t>ヨシ</t>
    </rPh>
    <phoneticPr fontId="1"/>
  </si>
  <si>
    <r>
      <t>リーダーの誰とも知れず稲すずめ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</si>
  <si>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秋うらら訛り飛び交ふ道の駅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</si>
  <si>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正則</t>
    </r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土谷Shinogi栄太郎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4">
      <t>マサノリ</t>
    </rPh>
    <rPh sb="4" eb="6">
      <t>ツジイ</t>
    </rPh>
    <rPh sb="6" eb="8">
      <t>ツチタニ</t>
    </rPh>
    <rPh sb="15" eb="18">
      <t>エイタロウ</t>
    </rPh>
    <rPh sb="18" eb="20">
      <t>スギヤマ</t>
    </rPh>
    <phoneticPr fontId="1"/>
  </si>
  <si>
    <t>（木）</t>
    <rPh sb="1" eb="2">
      <t>モク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</si>
  <si>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慢鱚辻井</t>
    </r>
    <r>
      <rPr>
        <sz val="11"/>
        <color theme="1"/>
        <rFont val="ＭＳ Ｐゴシック"/>
        <family val="2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ツジイ</t>
    </rPh>
    <rPh sb="4" eb="5">
      <t>カズ</t>
    </rPh>
    <rPh sb="5" eb="6">
      <t>ヨシ</t>
    </rPh>
    <rPh sb="6" eb="8">
      <t>コグチ</t>
    </rPh>
    <rPh sb="8" eb="10">
      <t>スギヤマ</t>
    </rPh>
    <rPh sb="10" eb="13">
      <t>エイタロウ</t>
    </rPh>
    <rPh sb="13" eb="15">
      <t>チアキ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</si>
  <si>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ナオ</t>
    </rPh>
    <rPh sb="1" eb="3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</si>
  <si>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</si>
  <si>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土谷千秋</t>
    </r>
    <rPh sb="0" eb="2">
      <t>マサノリ</t>
    </rPh>
    <rPh sb="2" eb="4">
      <t>ツチタニ</t>
    </rPh>
    <rPh sb="4" eb="6">
      <t>チアキ</t>
    </rPh>
    <phoneticPr fontId="1"/>
  </si>
  <si>
    <t>　トリプル</t>
    <phoneticPr fontId="1"/>
  </si>
  <si>
    <t>稲刈やパズルのやうな肥後平野　　満徳</t>
  </si>
  <si>
    <t>栄太郎</t>
    <rPh sb="0" eb="3">
      <t>エイタロウ</t>
    </rPh>
    <phoneticPr fontId="1"/>
  </si>
  <si>
    <t>我が街に我が匂いせし金木犀　眠兎</t>
  </si>
  <si>
    <t>亜仁子</t>
    <rPh sb="0" eb="1">
      <t>ア</t>
    </rPh>
    <rPh sb="1" eb="2">
      <t>ニ</t>
    </rPh>
    <rPh sb="2" eb="3">
      <t>コ</t>
    </rPh>
    <phoneticPr fontId="1"/>
  </si>
  <si>
    <t>百色のクレヨンの欲し秋の道 昼顔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</si>
  <si>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慢鱚Naoko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9" eb="11">
      <t>ツジイ</t>
    </rPh>
    <rPh sb="11" eb="13">
      <t>コグチ</t>
    </rPh>
    <phoneticPr fontId="1"/>
  </si>
  <si>
    <t>（水）</t>
    <rPh sb="1" eb="2">
      <t>スイ</t>
    </rPh>
    <phoneticPr fontId="1"/>
  </si>
  <si>
    <t>救急車待つ間や背なの冷まじき 玉有良</t>
  </si>
  <si>
    <t>振り向けばわたしにひとつあった月　　素子</t>
  </si>
  <si>
    <t>この国の野山の錦崇むべし 公彦</t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</si>
  <si>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</si>
  <si>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5">
      <t>カズ</t>
    </rPh>
    <rPh sb="5" eb="6">
      <t>ヨシ</t>
    </rPh>
    <rPh sb="6" eb="8">
      <t>コグチ</t>
    </rPh>
    <rPh sb="8" eb="10">
      <t>スギヤマ</t>
    </rPh>
    <phoneticPr fontId="1"/>
  </si>
  <si>
    <t>和良杉山</t>
    <rPh sb="0" eb="1">
      <t>カズ</t>
    </rPh>
    <rPh sb="1" eb="2">
      <t>ヨシ</t>
    </rPh>
    <rPh sb="2" eb="4">
      <t>スギヤマ</t>
    </rPh>
    <phoneticPr fontId="1"/>
  </si>
  <si>
    <t>照紅葉三猿守る新厩舎　正則</t>
  </si>
  <si>
    <t>人目避け密かに雀蛤に　正則</t>
  </si>
  <si>
    <t>直</t>
    <rPh sb="0" eb="1">
      <t>ナオ</t>
    </rPh>
    <phoneticPr fontId="1"/>
  </si>
  <si>
    <t>落鮎や鳥居本なる茶屋は雨　　浩正</t>
    <phoneticPr fontId="1"/>
  </si>
  <si>
    <r>
      <t>億年を刻む岩壁滝紅葉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</si>
  <si>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和良</t>
    <rPh sb="0" eb="1">
      <t>カズ</t>
    </rPh>
    <rPh sb="1" eb="2">
      <t>ヨシ</t>
    </rPh>
    <phoneticPr fontId="1"/>
  </si>
  <si>
    <r>
      <t>多摩川の渡し場跡や石叩き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</si>
  <si>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3">
      <t>カズ</t>
    </rPh>
    <rPh sb="3" eb="4">
      <t>ヨシ</t>
    </rPh>
    <phoneticPr fontId="1"/>
  </si>
  <si>
    <r>
      <t>木洩れ日となりて葉を透く柿紅葉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</si>
  <si>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マサノリ</t>
    </rPh>
    <rPh sb="2" eb="3">
      <t>カズ</t>
    </rPh>
    <rPh sb="3" eb="4">
      <t>ヨシ</t>
    </rPh>
    <phoneticPr fontId="1"/>
  </si>
  <si>
    <r>
      <t xml:space="preserve">七人の敵は間引かれ石榴裂け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</si>
  <si>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蚯 蚓 鳴 く 易 者 の 話 馬 鹿 げ け り　　　亜仁子</t>
  </si>
  <si>
    <t>少 年 が 齧 る 林 檎 の 地 軸 か な　　直美</t>
  </si>
  <si>
    <t>蕎 麦 の 花 里 の 要 の 道 の 駅　　夢積</t>
  </si>
  <si>
    <t>小口千秋</t>
    <rPh sb="0" eb="2">
      <t>コグチ</t>
    </rPh>
    <rPh sb="2" eb="4">
      <t>チアキ</t>
    </rPh>
    <phoneticPr fontId="1"/>
  </si>
  <si>
    <r>
      <t>小林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コバヤシ</t>
    </rPh>
    <rPh sb="2" eb="4">
      <t>チアキ</t>
    </rPh>
    <phoneticPr fontId="1"/>
  </si>
  <si>
    <t>和良栄太郎千秋</t>
    <rPh sb="0" eb="1">
      <t>カズ</t>
    </rPh>
    <rPh sb="1" eb="2">
      <t>ヨシ</t>
    </rPh>
    <rPh sb="2" eb="5">
      <t>エイタロウ</t>
    </rPh>
    <rPh sb="5" eb="7">
      <t>チアキ</t>
    </rPh>
    <phoneticPr fontId="1"/>
  </si>
  <si>
    <t>Naoko</t>
    <phoneticPr fontId="1"/>
  </si>
  <si>
    <t>　トリプル</t>
    <phoneticPr fontId="1"/>
  </si>
  <si>
    <t>（金）</t>
    <rPh sb="1" eb="2">
      <t>キン</t>
    </rPh>
    <phoneticPr fontId="1"/>
  </si>
  <si>
    <t>愛ゆゑに句評びしびし秋高し　　満徳</t>
  </si>
  <si>
    <t>公彦辻井</t>
    <rPh sb="0" eb="2">
      <t>キミヒコ</t>
    </rPh>
    <rPh sb="2" eb="4">
      <t>ツジイ</t>
    </rPh>
    <phoneticPr fontId="1"/>
  </si>
  <si>
    <t>勝者とて色褪せてゆく菊人形 昼顔</t>
  </si>
  <si>
    <r>
      <t>登志雄Shinogi小林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3">
      <t>トシオ</t>
    </rPh>
    <rPh sb="10" eb="12">
      <t>コバヤシ</t>
    </rPh>
    <rPh sb="12" eb="15">
      <t>エイタロウ</t>
    </rPh>
    <phoneticPr fontId="1"/>
  </si>
  <si>
    <t>寂しさに梨剥き指の濡れしまま　眠兎</t>
  </si>
  <si>
    <t>土谷</t>
    <rPh sb="0" eb="2">
      <t>ツチタニ</t>
    </rPh>
    <phoneticPr fontId="1"/>
  </si>
  <si>
    <t>還暦の禁酒の国に新酒酌む 慢鱚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</si>
  <si>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</si>
  <si>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ちちろ鳴く無言の後の初キッス 一路</t>
  </si>
  <si>
    <t>公彦慢鱚小口Shinogi杉山</t>
    <rPh sb="0" eb="2">
      <t>キミヒコ</t>
    </rPh>
    <rPh sb="2" eb="3">
      <t>マン</t>
    </rPh>
    <rPh sb="3" eb="4">
      <t>キス</t>
    </rPh>
    <rPh sb="4" eb="6">
      <t>コグチ</t>
    </rPh>
    <rPh sb="13" eb="15">
      <t>スギヤマ</t>
    </rPh>
    <phoneticPr fontId="1"/>
  </si>
  <si>
    <t>落款の消しゴムはんこ竹の春　　和</t>
  </si>
  <si>
    <t>Shinogi</t>
    <phoneticPr fontId="1"/>
  </si>
  <si>
    <t>絵手紙に元気ですかと烏瓜　　和</t>
  </si>
  <si>
    <r>
      <rPr>
        <b/>
        <sz val="11"/>
        <color rgb="FFFF0000"/>
        <rFont val="ＭＳ Ｐゴシック"/>
        <family val="3"/>
        <charset val="128"/>
        <scheme val="minor"/>
      </rPr>
      <t>直美</t>
    </r>
    <r>
      <rPr>
        <sz val="11"/>
        <color rgb="FFFF0000"/>
        <rFont val="ＭＳ Ｐゴシック"/>
        <family val="3"/>
        <charset val="128"/>
        <scheme val="minor"/>
      </rPr>
      <t>榮太郎</t>
    </r>
    <rPh sb="0" eb="2">
      <t>ナオミ</t>
    </rPh>
    <rPh sb="2" eb="5">
      <t>エイタロウ</t>
    </rPh>
    <phoneticPr fontId="1"/>
  </si>
  <si>
    <t>労しき地球老いたり冬隣　　泰與</t>
  </si>
  <si>
    <t>辻井土谷</t>
    <rPh sb="0" eb="2">
      <t>ツジイ</t>
    </rPh>
    <rPh sb="2" eb="4">
      <t>ツチタニ</t>
    </rPh>
    <phoneticPr fontId="1"/>
  </si>
  <si>
    <t>風色の沼や紅葉の空深し　　泰與</t>
  </si>
  <si>
    <t>直美杉山秋子</t>
    <rPh sb="0" eb="2">
      <t>ナオミ</t>
    </rPh>
    <rPh sb="2" eb="4">
      <t>スギヤマ</t>
    </rPh>
    <rPh sb="4" eb="6">
      <t>アキコ</t>
    </rPh>
    <phoneticPr fontId="1"/>
  </si>
  <si>
    <t>点滴をはんなり覆ひ後の月　紀宣</t>
  </si>
  <si>
    <t>稲妻と共に響きしAED　紀宣</t>
  </si>
  <si>
    <t>慢鱚静代</t>
    <rPh sb="0" eb="1">
      <t>マン</t>
    </rPh>
    <rPh sb="1" eb="2">
      <t>キス</t>
    </rPh>
    <rPh sb="2" eb="4">
      <t>シズヨ</t>
    </rPh>
    <phoneticPr fontId="1"/>
  </si>
  <si>
    <t>後ろ手を組みて散策金木犀　　栄太郎</t>
  </si>
  <si>
    <t>直美</t>
    <rPh sb="0" eb="2">
      <t>ナオミ</t>
    </rPh>
    <phoneticPr fontId="1"/>
  </si>
  <si>
    <r>
      <t>慢鱚和良登志雄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3">
      <t>カズ</t>
    </rPh>
    <rPh sb="3" eb="4">
      <t>ヨシ</t>
    </rPh>
    <rPh sb="4" eb="7">
      <t>トシオ</t>
    </rPh>
    <rPh sb="7" eb="9">
      <t>スギヤマ</t>
    </rPh>
    <phoneticPr fontId="1"/>
  </si>
  <si>
    <t>コスモスを抜けむと風の大騒ぎ　直美</t>
  </si>
  <si>
    <t>公彦土谷小口秋子</t>
    <rPh sb="0" eb="2">
      <t>キミヒコ</t>
    </rPh>
    <rPh sb="2" eb="4">
      <t>ツチタニ</t>
    </rPh>
    <rPh sb="4" eb="6">
      <t>コグチ</t>
    </rPh>
    <rPh sb="6" eb="8">
      <t>アキコ</t>
    </rPh>
    <phoneticPr fontId="1"/>
  </si>
  <si>
    <t>秋の日やフレンチカフェの三色旗　祐</t>
  </si>
  <si>
    <r>
      <rPr>
        <b/>
        <sz val="11"/>
        <color theme="1"/>
        <rFont val="ＭＳ Ｐゴシック"/>
        <family val="3"/>
        <charset val="128"/>
        <scheme val="minor"/>
      </rPr>
      <t>慢鱚正則</t>
    </r>
    <r>
      <rPr>
        <sz val="11"/>
        <color theme="1"/>
        <rFont val="ＭＳ Ｐゴシック"/>
        <family val="3"/>
        <charset val="128"/>
        <scheme val="minor"/>
      </rPr>
      <t>静代秋子</t>
    </r>
    <rPh sb="0" eb="1">
      <t>マン</t>
    </rPh>
    <rPh sb="1" eb="2">
      <t>キス</t>
    </rPh>
    <rPh sb="2" eb="4">
      <t>マサノリ</t>
    </rPh>
    <rPh sb="4" eb="6">
      <t>シズヨ</t>
    </rPh>
    <rPh sb="6" eb="8">
      <t>アキコ</t>
    </rPh>
    <phoneticPr fontId="1"/>
  </si>
  <si>
    <t>多摩川の渡し場跡や石叩き　正則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</si>
  <si>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4" eb="7">
      <t>トシオ</t>
    </rPh>
    <rPh sb="7" eb="9">
      <t>コグチ</t>
    </rPh>
    <phoneticPr fontId="1"/>
  </si>
  <si>
    <t>サックスの啼くや夜長の巴里の地下　秋子</t>
  </si>
  <si>
    <t>土谷杉山</t>
    <rPh sb="0" eb="2">
      <t>ツチタニ</t>
    </rPh>
    <rPh sb="2" eb="4">
      <t>スギヤマ</t>
    </rPh>
    <phoneticPr fontId="1"/>
  </si>
  <si>
    <t>ボール蹴る子の弾けたる草紅葉　滿</t>
  </si>
  <si>
    <t>正則小林</t>
    <rPh sb="0" eb="2">
      <t>マサノリ</t>
    </rPh>
    <rPh sb="2" eb="4">
      <t>コバヤシ</t>
    </rPh>
    <phoneticPr fontId="1"/>
  </si>
  <si>
    <t>明眸の巫女の緋袴初もみじ　　和</t>
  </si>
  <si>
    <t>ゆつくりと揺らす背もたれ夜半の秋 昼顔</t>
  </si>
  <si>
    <t>総理来て秋なき国に秋深し 慢鱚</t>
  </si>
  <si>
    <t>蚊の名残ナースコールの合間から　紀宣</t>
  </si>
  <si>
    <t>正則</t>
    <rPh sb="0" eb="2">
      <t>マサノリ</t>
    </rPh>
    <phoneticPr fontId="1"/>
  </si>
  <si>
    <t>沼わたる風に紅葉の一葉かな　　泰與</t>
  </si>
  <si>
    <t>彈けたる有象無象や柘榴の實　祐</t>
  </si>
  <si>
    <t>納戸から箱二つ三つ冬支度　滿</t>
  </si>
  <si>
    <t>流れゆく下町人情小名木川　正則</t>
    <phoneticPr fontId="1"/>
  </si>
  <si>
    <t>日だまりで止まる這ひ這ひ冬隣　秋子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</si>
  <si>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3">
      <t>ツチ</t>
    </rPh>
    <rPh sb="3" eb="4">
      <t>タニ</t>
    </rPh>
    <phoneticPr fontId="1"/>
  </si>
  <si>
    <r>
      <t>紅葉且つ散る金の蒔絵のお針箱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</si>
  <si>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1">
      <t>カズ</t>
    </rPh>
    <rPh sb="1" eb="2">
      <t>ヨシ</t>
    </rPh>
    <phoneticPr fontId="1"/>
  </si>
  <si>
    <r>
      <t>秋霖や彫れば仏のゐし丸太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</si>
  <si>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あおぞらの梢高きや銀杏黄葉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</si>
  <si>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我肩に赤蜻蛉乗りローカル線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</si>
  <si>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ツジイ</t>
    </rPh>
    <phoneticPr fontId="1"/>
  </si>
  <si>
    <t>学校の和式トイレやかまど馬　　和</t>
  </si>
  <si>
    <t>杉山英太郎</t>
    <rPh sb="0" eb="2">
      <t>スギヤマ</t>
    </rPh>
    <rPh sb="2" eb="5">
      <t>エイタロウ</t>
    </rPh>
    <phoneticPr fontId="1"/>
  </si>
  <si>
    <t>多 摩 川 の 渡 し 場 跡 や 石 叩 き　　正則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</si>
  <si>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2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コバヤシ</t>
    </rPh>
    <rPh sb="3" eb="5">
      <t>アキコ</t>
    </rPh>
    <phoneticPr fontId="1"/>
  </si>
  <si>
    <t>初紅葉廃寺の鯉の古色なる　満徳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</si>
  <si>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コグチ</t>
    </rPh>
    <rPh sb="2" eb="5">
      <t>エイタロウ</t>
    </rPh>
    <phoneticPr fontId="1"/>
  </si>
  <si>
    <t>耳底に激ちの音や秋深し　直</t>
  </si>
  <si>
    <t>秋子</t>
    <rPh sb="0" eb="2">
      <t>アキコ</t>
    </rPh>
    <phoneticPr fontId="1"/>
  </si>
  <si>
    <t>土谷小口栄太郎秋子</t>
    <rPh sb="0" eb="2">
      <t>ツチタニ</t>
    </rPh>
    <rPh sb="2" eb="4">
      <t>コグチ</t>
    </rPh>
    <rPh sb="4" eb="7">
      <t>エイタロウ</t>
    </rPh>
    <rPh sb="7" eb="9">
      <t>アキコ</t>
    </rPh>
    <phoneticPr fontId="1"/>
  </si>
  <si>
    <t>公彦登志雄</t>
    <rPh sb="0" eb="2">
      <t>キミヒコ</t>
    </rPh>
    <rPh sb="2" eb="5">
      <t>トシオ</t>
    </rPh>
    <phoneticPr fontId="1"/>
  </si>
  <si>
    <t>堂々と撫でまわしたき大南瓜 慢鱚</t>
  </si>
  <si>
    <t>杉山</t>
    <rPh sb="0" eb="2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</si>
  <si>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土谷慢鱚登志雄</t>
    </r>
    <rPh sb="0" eb="2">
      <t>マサノリ</t>
    </rPh>
    <rPh sb="2" eb="4">
      <t>ツチタニ</t>
    </rPh>
    <rPh sb="4" eb="5">
      <t>マン</t>
    </rPh>
    <rPh sb="5" eb="6">
      <t>キス</t>
    </rPh>
    <rPh sb="6" eb="9">
      <t>トシオ</t>
    </rPh>
    <phoneticPr fontId="1"/>
  </si>
  <si>
    <t>僧の列磴の紅葉を踏まず行く　　泰與</t>
  </si>
  <si>
    <t>Shinogi秋子</t>
    <rPh sb="7" eb="9">
      <t>アキコ</t>
    </rPh>
    <phoneticPr fontId="1"/>
  </si>
  <si>
    <t>鎌研ぐや免許皆伝枯蟷螂　祐</t>
  </si>
  <si>
    <r>
      <t>公彦正則慢鱚登志雄Shinogi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マサノリ</t>
    </rPh>
    <rPh sb="4" eb="5">
      <t>マン</t>
    </rPh>
    <rPh sb="5" eb="6">
      <t>キス</t>
    </rPh>
    <rPh sb="6" eb="9">
      <t>トシオ</t>
    </rPh>
    <rPh sb="16" eb="18">
      <t>コグチ</t>
    </rPh>
    <rPh sb="18" eb="21">
      <t>エイタロウ</t>
    </rPh>
    <rPh sb="21" eb="23">
      <t>アキコ</t>
    </rPh>
    <phoneticPr fontId="1"/>
  </si>
  <si>
    <t>晩禱に和して昇れる後の月　直</t>
  </si>
  <si>
    <t>辻井</t>
    <rPh sb="0" eb="2">
      <t>ツジイ</t>
    </rPh>
    <phoneticPr fontId="1"/>
  </si>
  <si>
    <t>到来の鮭のウライの落とし柵　俊克</t>
  </si>
  <si>
    <r>
      <t>廃業となりし魚屋後の月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</si>
  <si>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色変へぬ松や老舗の太柱　　泰與</t>
  </si>
  <si>
    <t>卒寿過ぐ髪膚に新酒恙なし　　泰與</t>
  </si>
  <si>
    <t>丸干しの温き苦みや鰯食ふ　祐</t>
  </si>
  <si>
    <t>秋深し機密とあれば覗きたし　千秋</t>
  </si>
  <si>
    <t>正則</t>
    <rPh sb="0" eb="2">
      <t>マサノリ</t>
    </rPh>
    <phoneticPr fontId="1"/>
  </si>
  <si>
    <t>走るたび山は形を変へて秋　千秋</t>
  </si>
  <si>
    <t>笑み溢す円空佛や豊の秋　正則</t>
  </si>
  <si>
    <t>助手席に子の婚約者鰯雲　滿</t>
  </si>
  <si>
    <r>
      <t>マイナンバーカード申請秋暮るる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</si>
  <si>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</si>
  <si>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星満つる木枯一号吹きし夜に</t>
    </r>
    <r>
      <rPr>
        <sz val="11"/>
        <color rgb="FFFF0000"/>
        <rFont val="ＭＳ Ｐゴシック"/>
        <family val="3"/>
        <charset val="128"/>
        <scheme val="minor"/>
      </rPr>
      <t>　貞子</t>
    </r>
    <phoneticPr fontId="1"/>
  </si>
  <si>
    <r>
      <t>五右衛門の首すげ替える菊師の手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</si>
  <si>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波 打 ち て 迫 り く る な り 花 芒　　　満</t>
  </si>
  <si>
    <t>公彦土谷登志雄千秋</t>
    <rPh sb="0" eb="2">
      <t>キミヒコ</t>
    </rPh>
    <rPh sb="2" eb="4">
      <t>ツチタニ</t>
    </rPh>
    <rPh sb="4" eb="7">
      <t>トシオ</t>
    </rPh>
    <rPh sb="7" eb="9">
      <t>チアキ</t>
    </rPh>
    <phoneticPr fontId="1"/>
  </si>
  <si>
    <t>泡立草今は故郷の景となる 一路</t>
  </si>
  <si>
    <t>千秋</t>
    <rPh sb="0" eb="2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</si>
  <si>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辻井慢鱚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ツジイ</t>
    </rPh>
    <rPh sb="4" eb="5">
      <t>マン</t>
    </rPh>
    <rPh sb="5" eb="6">
      <t>キス</t>
    </rPh>
    <rPh sb="6" eb="8">
      <t>コグチ</t>
    </rPh>
    <rPh sb="8" eb="10">
      <t>チアキ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</si>
  <si>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カズ</t>
    </rPh>
    <rPh sb="1" eb="2">
      <t>ヨシ</t>
    </rPh>
    <rPh sb="2" eb="4">
      <t>シズヨ</t>
    </rPh>
    <phoneticPr fontId="1"/>
  </si>
  <si>
    <t>禽獣や秋を求めて街中へ　　和</t>
  </si>
  <si>
    <t>栄太郎</t>
    <rPh sb="0" eb="3">
      <t>エイタロウ</t>
    </rPh>
    <phoneticPr fontId="1"/>
  </si>
  <si>
    <t>一人旅湯宿の庭の初紅葉　一路</t>
  </si>
  <si>
    <t>青蜜柑パパと呼ぶのを照れはじめ 慢鱚</t>
  </si>
  <si>
    <t>村々に木霊する音砧かな　亜仁子</t>
  </si>
  <si>
    <t>土谷</t>
    <rPh sb="0" eb="2">
      <t>ツチタニ</t>
    </rPh>
    <phoneticPr fontId="1"/>
  </si>
  <si>
    <t>秋簾京の町家の路地をゆく　　栄太郎</t>
  </si>
  <si>
    <t>流木を飾る玄関秋深し　正則</t>
  </si>
  <si>
    <t>アクセルをぐぐつと釣瓶落としかな　滿</t>
  </si>
  <si>
    <t>穭田やすそ野を走る両毛線　　泰與</t>
  </si>
  <si>
    <t>慢鱚</t>
    <rPh sb="0" eb="1">
      <t>マン</t>
    </rPh>
    <rPh sb="1" eb="2">
      <t>キス</t>
    </rPh>
    <phoneticPr fontId="1"/>
  </si>
  <si>
    <t>秋深し時の止まりしドライブイン　千秋</t>
  </si>
  <si>
    <r>
      <t>秋水のそこひ煌めく高瀬川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</si>
  <si>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</si>
  <si>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 xml:space="preserve">柿の渋我の渋抜け惚け進む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</si>
  <si>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末枯るる土手の残照美しき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</si>
  <si>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色変へぬ松錆びつきし城下町　紀宣</t>
  </si>
  <si>
    <r>
      <t>恥じらいや下見て開く山女の実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</si>
  <si>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t>和良</t>
    <rPh sb="0" eb="2">
      <t>カズヨシ</t>
    </rPh>
    <phoneticPr fontId="1"/>
  </si>
  <si>
    <t>一村の大樹目指して鳥渡る　　和</t>
  </si>
  <si>
    <t>Shinogi</t>
    <phoneticPr fontId="1"/>
  </si>
  <si>
    <t>松手入作正宗を研ぎ澄まし　　和</t>
  </si>
  <si>
    <t>杉山</t>
    <rPh sb="0" eb="2">
      <t>スギヤマ</t>
    </rPh>
    <phoneticPr fontId="1"/>
  </si>
  <si>
    <t>口づけの真似事をしてマスカット 慢鱚</t>
  </si>
  <si>
    <t>小口千秋</t>
    <rPh sb="0" eb="2">
      <t>コグチ</t>
    </rPh>
    <rPh sb="2" eb="4">
      <t>チアキ</t>
    </rPh>
    <phoneticPr fontId="1"/>
  </si>
  <si>
    <t>アルバムを全て捨て来し秋思かな 慢鱚</t>
  </si>
  <si>
    <t>直</t>
    <rPh sb="0" eb="1">
      <t>ナオ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</si>
  <si>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正則土谷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マサノリ</t>
    </rPh>
    <rPh sb="4" eb="6">
      <t>ツチタニ</t>
    </rPh>
    <rPh sb="6" eb="7">
      <t>カズ</t>
    </rPh>
    <rPh sb="7" eb="8">
      <t>ヨシ</t>
    </rPh>
    <phoneticPr fontId="1"/>
  </si>
  <si>
    <t>（土）　　6</t>
    <rPh sb="1" eb="2">
      <t>ド</t>
    </rPh>
    <phoneticPr fontId="1"/>
  </si>
  <si>
    <t>会果てし霞が関に火の恋し　公彦</t>
  </si>
  <si>
    <t>校庭を圧する銀杏黄葉かな　　泰與</t>
  </si>
  <si>
    <t>千秋</t>
    <rPh sb="0" eb="2">
      <t>チアキ</t>
    </rPh>
    <phoneticPr fontId="1"/>
  </si>
  <si>
    <t>慢鱚正則土谷</t>
    <rPh sb="0" eb="1">
      <t>マン</t>
    </rPh>
    <rPh sb="1" eb="2">
      <t>キス</t>
    </rPh>
    <rPh sb="2" eb="4">
      <t>マサノリ</t>
    </rPh>
    <rPh sb="4" eb="6">
      <t>ツチタニ</t>
    </rPh>
    <phoneticPr fontId="1"/>
  </si>
  <si>
    <t>霜降や膝は軋んでゐるばかり　紀宣</t>
  </si>
  <si>
    <t>直Shinogi</t>
    <rPh sb="0" eb="1">
      <t>ナオ</t>
    </rPh>
    <phoneticPr fontId="1"/>
  </si>
  <si>
    <t>オゾン満つ待合室や蚯蚓鳴く 昼顔</t>
  </si>
  <si>
    <t>栄太郎</t>
    <rPh sb="0" eb="3">
      <t>エイタロウ</t>
    </rPh>
    <phoneticPr fontId="1"/>
  </si>
  <si>
    <t>和良千秋</t>
    <rPh sb="0" eb="1">
      <t>カズ</t>
    </rPh>
    <rPh sb="1" eb="2">
      <t>ヨシ</t>
    </rPh>
    <rPh sb="2" eb="4">
      <t>チアキ</t>
    </rPh>
    <phoneticPr fontId="1"/>
  </si>
  <si>
    <t>公彦慢鱚土谷小口</t>
    <rPh sb="0" eb="2">
      <t>キミヒコ</t>
    </rPh>
    <rPh sb="2" eb="3">
      <t>マン</t>
    </rPh>
    <rPh sb="3" eb="4">
      <t>キス</t>
    </rPh>
    <rPh sb="4" eb="6">
      <t>ツチタニ</t>
    </rPh>
    <rPh sb="6" eb="8">
      <t>コグチ</t>
    </rPh>
    <phoneticPr fontId="1"/>
  </si>
  <si>
    <t>公彦Shinogi小口栄太郎</t>
    <rPh sb="0" eb="2">
      <t>キミヒコ</t>
    </rPh>
    <rPh sb="9" eb="11">
      <t>コグチ</t>
    </rPh>
    <rPh sb="11" eb="14">
      <t>エイタロウ</t>
    </rPh>
    <phoneticPr fontId="1"/>
  </si>
  <si>
    <r>
      <t>公彦慢鱚小口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3">
      <t>マン</t>
    </rPh>
    <rPh sb="3" eb="4">
      <t>キス</t>
    </rPh>
    <rPh sb="4" eb="6">
      <t>コグチ</t>
    </rPh>
    <rPh sb="6" eb="9">
      <t>エイタロウ</t>
    </rPh>
    <rPh sb="9" eb="11">
      <t>チアキ</t>
    </rPh>
    <phoneticPr fontId="1"/>
  </si>
  <si>
    <t>　トリプル</t>
    <phoneticPr fontId="1"/>
  </si>
  <si>
    <t>（月）</t>
    <rPh sb="1" eb="2">
      <t>ゲツ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</si>
  <si>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</si>
  <si>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秋霖やウーバーイーツの肩濡らす　　和</t>
  </si>
  <si>
    <t>ポケットのどんぐり不意に詩をつくる　直</t>
  </si>
  <si>
    <t>秋澄めり達郎聞きてジョギング路 慢鱚</t>
  </si>
  <si>
    <t>この戀の問はず語りや雁渡し　祐</t>
  </si>
  <si>
    <t>土谷</t>
    <rPh sb="0" eb="2">
      <t>ツチタニ</t>
    </rPh>
    <phoneticPr fontId="1"/>
  </si>
  <si>
    <t>バスとバス木の実落としてすれ違ふ　正則</t>
  </si>
  <si>
    <t>半面は削られてをり紅葉山　千秋</t>
  </si>
  <si>
    <t>どんぐりの孤独の形いつくしむ　直美</t>
  </si>
  <si>
    <r>
      <t>木曽川の水豊かなり下り簗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</si>
  <si>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r>
      <t>地に墜ちて冠はずす秋の蝉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</si>
  <si>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</si>
  <si>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建仁寺高き梢の花梨の実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</si>
  <si>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水郡線進むたにあひ山粧ふ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</si>
  <si>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木 曽 川 の 水 豊 か な り 下 り 簗　　雄一郎</t>
  </si>
  <si>
    <t>肌寒し漢字パズルの読めぬ文字　　和</t>
  </si>
  <si>
    <t>Shinogi</t>
    <phoneticPr fontId="1"/>
  </si>
  <si>
    <t>陋屋の宵の贅沢虫選び　　和</t>
  </si>
  <si>
    <t>辻井</t>
    <rPh sb="0" eb="2">
      <t>ツジイ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</si>
  <si>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3">
      <t>ナオ</t>
    </rPh>
    <phoneticPr fontId="1"/>
  </si>
  <si>
    <t>（火）</t>
    <rPh sb="1" eb="2">
      <t>カ</t>
    </rPh>
    <phoneticPr fontId="1"/>
  </si>
  <si>
    <t>正則和良栄太郎</t>
    <rPh sb="0" eb="2">
      <t>マサノリ</t>
    </rPh>
    <rPh sb="2" eb="4">
      <t>カズヨシ</t>
    </rPh>
    <rPh sb="4" eb="7">
      <t>エイタロウ</t>
    </rPh>
    <phoneticPr fontId="1"/>
  </si>
  <si>
    <t>（日）　　6</t>
    <rPh sb="1" eb="2">
      <t>ニチ</t>
    </rPh>
    <phoneticPr fontId="1"/>
  </si>
  <si>
    <t>宗像の大き鳥居や新ちぢり　直</t>
  </si>
  <si>
    <t>小口</t>
    <rPh sb="0" eb="2">
      <t>コグチ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</si>
  <si>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コグチ</t>
    </rPh>
    <rPh sb="2" eb="4">
      <t>シズヨ</t>
    </rPh>
    <phoneticPr fontId="1"/>
  </si>
  <si>
    <t>秋寒し小さき母に会えぬ日々 淳</t>
  </si>
  <si>
    <t>亜仁子</t>
    <rPh sb="0" eb="1">
      <t>ア</t>
    </rPh>
    <rPh sb="1" eb="2">
      <t>ニ</t>
    </rPh>
    <rPh sb="2" eb="3">
      <t>コ</t>
    </rPh>
    <phoneticPr fontId="1"/>
  </si>
  <si>
    <t>一人旅山に一樹の初紅葉　一路</t>
  </si>
  <si>
    <t>山からのスマホ写真や初紅葉　一路</t>
  </si>
  <si>
    <t>公彦杉山静代</t>
    <rPh sb="0" eb="2">
      <t>キミヒコ</t>
    </rPh>
    <rPh sb="2" eb="4">
      <t>スギヤマ</t>
    </rPh>
    <rPh sb="4" eb="6">
      <t>シズヨ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</si>
  <si>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辻井Shinogi</t>
    </r>
    <rPh sb="0" eb="2">
      <t>キミヒコ</t>
    </rPh>
    <rPh sb="2" eb="4">
      <t>ツジイ</t>
    </rPh>
    <phoneticPr fontId="1"/>
  </si>
  <si>
    <t>　トリプル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</si>
  <si>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慢鱚辻井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3">
      <t>マン</t>
    </rPh>
    <rPh sb="3" eb="4">
      <t>キス</t>
    </rPh>
    <rPh sb="4" eb="6">
      <t>ツジイ</t>
    </rPh>
    <rPh sb="6" eb="8">
      <t>カズヨシ</t>
    </rPh>
    <rPh sb="8" eb="10">
      <t>スギヤマ</t>
    </rPh>
    <phoneticPr fontId="1"/>
  </si>
  <si>
    <t>風受けて高きに登る墓所かな 公彦</t>
  </si>
  <si>
    <t>慢鱚千秋</t>
    <rPh sb="0" eb="1">
      <t>マン</t>
    </rPh>
    <rPh sb="1" eb="2">
      <t>キス</t>
    </rPh>
    <rPh sb="2" eb="4">
      <t>チアキ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</si>
  <si>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</si>
  <si>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t>蘆刈れば橋脚堂々現るる　祐</t>
  </si>
  <si>
    <t>杉山</t>
    <rPh sb="0" eb="2">
      <t>スギヤマ</t>
    </rPh>
    <phoneticPr fontId="1"/>
  </si>
  <si>
    <t>泣くことを忘れて林檎齧りけり　素子</t>
  </si>
  <si>
    <t>栄太郎</t>
    <rPh sb="0" eb="3">
      <t>エイタロウ</t>
    </rPh>
    <phoneticPr fontId="1"/>
  </si>
  <si>
    <t>正則土谷千秋静代</t>
    <rPh sb="0" eb="2">
      <t>マサノリ</t>
    </rPh>
    <rPh sb="2" eb="4">
      <t>ツチタニ</t>
    </rPh>
    <rPh sb="4" eb="6">
      <t>チアキ</t>
    </rPh>
    <rPh sb="6" eb="8">
      <t>シズヨ</t>
    </rPh>
    <phoneticPr fontId="1"/>
  </si>
  <si>
    <t>はららごの飛鳥のごとく迸る 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</si>
  <si>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4">
      <t>エイタロウ</t>
    </rPh>
    <phoneticPr fontId="1"/>
  </si>
  <si>
    <t>公彦正則土谷慢鱚辻井千秋小口</t>
    <rPh sb="0" eb="2">
      <t>キミヒコ</t>
    </rPh>
    <rPh sb="2" eb="4">
      <t>マサノリ</t>
    </rPh>
    <rPh sb="4" eb="6">
      <t>ツチタニ</t>
    </rPh>
    <rPh sb="6" eb="7">
      <t>マン</t>
    </rPh>
    <rPh sb="7" eb="8">
      <t>キス</t>
    </rPh>
    <rPh sb="8" eb="10">
      <t>ツジイ</t>
    </rPh>
    <rPh sb="10" eb="12">
      <t>チアキ</t>
    </rPh>
    <rPh sb="12" eb="14">
      <t>コグチ</t>
    </rPh>
    <phoneticPr fontId="1"/>
  </si>
  <si>
    <t>秋うらら辻の地蔵にヘルメット　満徳</t>
  </si>
  <si>
    <t>辻井静代</t>
    <rPh sb="0" eb="2">
      <t>ツジイ</t>
    </rPh>
    <rPh sb="2" eb="4">
      <t>シズヨ</t>
    </rPh>
    <phoneticPr fontId="1"/>
  </si>
  <si>
    <r>
      <t>公彦土谷慢鱚正則</t>
    </r>
    <r>
      <rPr>
        <b/>
        <sz val="11"/>
        <color theme="1"/>
        <rFont val="ＭＳ Ｐゴシック"/>
        <family val="3"/>
        <charset val="128"/>
        <scheme val="minor"/>
      </rPr>
      <t>登志雄Shinogi</t>
    </r>
    <rPh sb="0" eb="2">
      <t>キミヒコ</t>
    </rPh>
    <rPh sb="2" eb="4">
      <t>ツチタニ</t>
    </rPh>
    <rPh sb="4" eb="5">
      <t>マン</t>
    </rPh>
    <rPh sb="5" eb="6">
      <t>キス</t>
    </rPh>
    <rPh sb="6" eb="8">
      <t>マサノリ</t>
    </rPh>
    <rPh sb="8" eb="11">
      <t>トシオ</t>
    </rPh>
    <phoneticPr fontId="1"/>
  </si>
  <si>
    <t>公彦和良辻井小口</t>
    <rPh sb="0" eb="2">
      <t>キミヒコ</t>
    </rPh>
    <rPh sb="2" eb="4">
      <t>カズヨシ</t>
    </rPh>
    <rPh sb="4" eb="6">
      <t>ツジイ</t>
    </rPh>
    <rPh sb="6" eb="8">
      <t>コグチ</t>
    </rPh>
    <phoneticPr fontId="1"/>
  </si>
  <si>
    <t>大根引途方に暮るる穴の数　雄一郎</t>
  </si>
  <si>
    <t>直美</t>
    <rPh sb="0" eb="2">
      <t>ナオミ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</si>
  <si>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小口直</t>
    </r>
    <rPh sb="0" eb="2">
      <t>キミヒコ</t>
    </rPh>
    <rPh sb="2" eb="4">
      <t>コグチ</t>
    </rPh>
    <rPh sb="4" eb="5">
      <t>ナオ</t>
    </rPh>
    <phoneticPr fontId="1"/>
  </si>
  <si>
    <t>Shinogi栄太郎</t>
    <rPh sb="7" eb="10">
      <t>エイタロウ</t>
    </rPh>
    <phoneticPr fontId="1"/>
  </si>
  <si>
    <t>一つ覚え二つ忘るる冬隣 昼顔</t>
  </si>
  <si>
    <t>切開のための✕点冷まじや　紀宣</t>
  </si>
  <si>
    <t>正則直登志雄静代</t>
    <rPh sb="0" eb="2">
      <t>マサノリ</t>
    </rPh>
    <rPh sb="2" eb="3">
      <t>ナオ</t>
    </rPh>
    <rPh sb="3" eb="6">
      <t>トシオ</t>
    </rPh>
    <rPh sb="6" eb="8">
      <t>シズヨ</t>
    </rPh>
    <phoneticPr fontId="1"/>
  </si>
  <si>
    <t>泡立草の中州占めをり桂川　　栄太郎</t>
  </si>
  <si>
    <t>直美杉山</t>
    <rPh sb="0" eb="2">
      <t>ナオミ</t>
    </rPh>
    <rPh sb="2" eb="4">
      <t>スギヤマ</t>
    </rPh>
    <phoneticPr fontId="1"/>
  </si>
  <si>
    <t>色付きに気付かぬ暮らし薄紅葉　一路</t>
  </si>
  <si>
    <t>Shinogi杉山</t>
    <rPh sb="7" eb="9">
      <t>スギヤマ</t>
    </rPh>
    <phoneticPr fontId="1"/>
  </si>
  <si>
    <t>土谷静代</t>
    <rPh sb="0" eb="2">
      <t>ツチタニ</t>
    </rPh>
    <rPh sb="2" eb="4">
      <t>シズヨ</t>
    </rPh>
    <phoneticPr fontId="1"/>
  </si>
  <si>
    <t>鵯好む一樹を避けて歩きけり　正則</t>
  </si>
  <si>
    <t>Shinog</t>
    <phoneticPr fontId="1"/>
  </si>
  <si>
    <t>カーテンを閉ぢて富士消す冬隣　直美</t>
  </si>
  <si>
    <r>
      <t>馬場</t>
    </r>
    <r>
      <rPr>
        <b/>
        <sz val="11"/>
        <color theme="1"/>
        <rFont val="ＭＳ Ｐゴシック"/>
        <family val="3"/>
        <charset val="128"/>
        <scheme val="minor"/>
      </rPr>
      <t>正則小口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ババ</t>
    </rPh>
    <rPh sb="2" eb="4">
      <t>マサノリ</t>
    </rPh>
    <rPh sb="4" eb="6">
      <t>コグチ</t>
    </rPh>
    <rPh sb="6" eb="9">
      <t>トシオ</t>
    </rPh>
    <phoneticPr fontId="1"/>
  </si>
  <si>
    <t>慢鱚小口和良辻井栄太郎</t>
    <rPh sb="0" eb="1">
      <t>マン</t>
    </rPh>
    <rPh sb="1" eb="2">
      <t>キス</t>
    </rPh>
    <rPh sb="2" eb="4">
      <t>コグチ</t>
    </rPh>
    <rPh sb="4" eb="6">
      <t>カズヨシ</t>
    </rPh>
    <rPh sb="6" eb="8">
      <t>ツジイ</t>
    </rPh>
    <rPh sb="8" eb="11">
      <t>エイタロウ</t>
    </rPh>
    <phoneticPr fontId="1"/>
  </si>
  <si>
    <t>楠木に登りつめたり蔦紅葉　滿</t>
  </si>
  <si>
    <t>麻痺われに無き定年や冬支度　直</t>
  </si>
  <si>
    <t>公彦</t>
    <rPh sb="0" eb="2">
      <t>キミヒコ</t>
    </rPh>
    <phoneticPr fontId="1"/>
  </si>
  <si>
    <t>フラミンゴ足は日時計冬支度　眠兎</t>
  </si>
  <si>
    <t>風たちのシュプレヒコール紅葉散る　眠兎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</si>
  <si>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ツジイ</t>
    </rPh>
    <rPh sb="4" eb="6">
      <t>ツチタニ</t>
    </rPh>
    <phoneticPr fontId="1"/>
  </si>
  <si>
    <t>アラームのクレッシェンドや朝寒し 昼顔</t>
  </si>
  <si>
    <t>傘寿なほ病も知らず茸狩り　　泰與</t>
  </si>
  <si>
    <t>今だけを見る幸せや衣被　千秋</t>
  </si>
  <si>
    <t>土谷</t>
    <rPh sb="0" eb="2">
      <t>ツチタニ</t>
    </rPh>
    <phoneticPr fontId="1"/>
  </si>
  <si>
    <t>その昔しよんべん横丁秋の暮　祐</t>
  </si>
  <si>
    <t>樽詰めの新酒の香り森林浴　正則</t>
  </si>
  <si>
    <t>慢鱚</t>
    <rPh sb="0" eb="1">
      <t>マン</t>
    </rPh>
    <rPh sb="1" eb="2">
      <t>キス</t>
    </rPh>
    <phoneticPr fontId="1"/>
  </si>
  <si>
    <r>
      <t>林檎剥く螺旋を下る滑り台 　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</si>
  <si>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t>和良</t>
    <rPh sb="0" eb="2">
      <t>カズヨシ</t>
    </rPh>
    <phoneticPr fontId="1"/>
  </si>
  <si>
    <r>
      <t>古傷の疼き始めて冬隣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</si>
  <si>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臥す母のスマホへ送る初紅葉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</si>
  <si>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京なれや坪庭占むる藤ばかま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</si>
  <si>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黄落や公民館の穴場カフェ　紀宣</t>
  </si>
  <si>
    <t>天空海関初入幕や秋高し　　和</t>
  </si>
  <si>
    <t>Shinogi</t>
    <phoneticPr fontId="1"/>
  </si>
  <si>
    <t>土手一面夕闇せまる泡立草　　栄太郎</t>
  </si>
  <si>
    <t>静代</t>
    <rPh sb="0" eb="2">
      <t>シズヨ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</si>
  <si>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スギヤマ</t>
    </rPh>
    <phoneticPr fontId="1"/>
  </si>
  <si>
    <t>間引きして粒揃へたるマスカット　　和</t>
  </si>
  <si>
    <t>栄太郎</t>
    <rPh sb="0" eb="3">
      <t>エイタロウ</t>
    </rPh>
    <phoneticPr fontId="1"/>
  </si>
  <si>
    <t>椋鳥の塒と決めし大欅　　和</t>
  </si>
  <si>
    <t>辻井</t>
    <rPh sb="0" eb="2">
      <t>ツジイ</t>
    </rPh>
    <phoneticPr fontId="1"/>
  </si>
  <si>
    <t>わさもんは肥後の気性や秋気満つ　　満徳</t>
  </si>
  <si>
    <t>「君の名は」問ふ祖母の目や秋深し 慢鱚</t>
  </si>
  <si>
    <t>公彦</t>
    <rPh sb="0" eb="2">
      <t>キミヒコ</t>
    </rPh>
    <phoneticPr fontId="1"/>
  </si>
  <si>
    <t>爽籟や砂漠を吹きし風であり　弘幸</t>
  </si>
  <si>
    <t>新蕎麦の香る参道善光寺　正則</t>
  </si>
  <si>
    <t>合意にて決まる真実冬隣　千秋</t>
  </si>
  <si>
    <r>
      <t>唐辛子喉に機関車降りてくる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</si>
  <si>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和良</t>
    <rPh sb="0" eb="2">
      <t>カズヨシ</t>
    </rPh>
    <phoneticPr fontId="1"/>
  </si>
  <si>
    <r>
      <t xml:space="preserve">赤かぼちゃ近ごろ我はベジタリアン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</si>
  <si>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秋鴎群れて迎へる大漁旗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</si>
  <si>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小鳥来る団地の庭に歌ひつつ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</si>
  <si>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ツジイ</t>
    </rPh>
    <rPh sb="9" eb="12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</si>
  <si>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3">
      <t>マン</t>
    </rPh>
    <rPh sb="3" eb="4">
      <t>キス</t>
    </rPh>
    <phoneticPr fontId="1"/>
  </si>
  <si>
    <t>薯蕷擂る妻の麻痺の手ひた愛し　直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</si>
  <si>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アキコ</t>
    </rPh>
    <rPh sb="2" eb="4">
      <t>チアキ</t>
    </rPh>
    <phoneticPr fontId="1"/>
  </si>
  <si>
    <t>清浄な空気楽しむ秋の山　亜仁子</t>
  </si>
  <si>
    <t>杉山</t>
    <rPh sb="0" eb="2">
      <t>スギヤマ</t>
    </rPh>
    <phoneticPr fontId="1"/>
  </si>
  <si>
    <t>満月や中から兎飛び出した　眠兎</t>
  </si>
  <si>
    <t>亜仁子</t>
    <rPh sb="0" eb="1">
      <t>ア</t>
    </rPh>
    <rPh sb="1" eb="2">
      <t>ニ</t>
    </rPh>
    <rPh sb="2" eb="3">
      <t>コ</t>
    </rPh>
    <phoneticPr fontId="1"/>
  </si>
  <si>
    <t>　トリプル</t>
    <phoneticPr fontId="1"/>
  </si>
  <si>
    <r>
      <t>辻井土谷登志雄杉山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ツチタニ</t>
    </rPh>
    <rPh sb="4" eb="7">
      <t>トシオ</t>
    </rPh>
    <rPh sb="7" eb="9">
      <t>スギヤマ</t>
    </rPh>
    <rPh sb="9" eb="12">
      <t>エイタロウ</t>
    </rPh>
    <phoneticPr fontId="1"/>
  </si>
  <si>
    <t>和良小口</t>
    <rPh sb="0" eb="2">
      <t>カズヨシ</t>
    </rPh>
    <rPh sb="2" eb="4">
      <t>コグチ</t>
    </rPh>
    <phoneticPr fontId="1"/>
  </si>
  <si>
    <t>芝草に寝転がる猫秋麗　亜仁子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</si>
  <si>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直美</t>
    </r>
    <rPh sb="0" eb="1">
      <t>ナオ</t>
    </rPh>
    <rPh sb="1" eb="3">
      <t>ナオミ</t>
    </rPh>
    <phoneticPr fontId="1"/>
  </si>
  <si>
    <t>和良正則小口</t>
    <rPh sb="0" eb="2">
      <t>カズヨシ</t>
    </rPh>
    <rPh sb="2" eb="4">
      <t>マサノリ</t>
    </rPh>
    <rPh sb="4" eb="6">
      <t>コグチ</t>
    </rPh>
    <phoneticPr fontId="1"/>
  </si>
  <si>
    <t>空地借りお互い様と籾干しぬ 慢鱚</t>
  </si>
  <si>
    <t>Shinogi</t>
    <phoneticPr fontId="1"/>
  </si>
  <si>
    <t>鶏頭のつひに傾きはじめたり　貞子</t>
  </si>
  <si>
    <t>直美杉山</t>
    <rPh sb="0" eb="2">
      <t>ナオミ</t>
    </rPh>
    <rPh sb="2" eb="4">
      <t>スギヤマ</t>
    </rPh>
    <phoneticPr fontId="1"/>
  </si>
  <si>
    <t>接岸を待つ間に霧の船となる　雄一郎</t>
  </si>
  <si>
    <t>直直美</t>
    <rPh sb="0" eb="1">
      <t>ナオ</t>
    </rPh>
    <rPh sb="1" eb="3">
      <t>ナオミ</t>
    </rPh>
    <phoneticPr fontId="1"/>
  </si>
  <si>
    <t>辻井土谷慢鱚</t>
    <rPh sb="0" eb="2">
      <t>ツジイ</t>
    </rPh>
    <rPh sb="2" eb="4">
      <t>ツチタニ</t>
    </rPh>
    <rPh sb="4" eb="5">
      <t>マン</t>
    </rPh>
    <rPh sb="5" eb="6">
      <t>キス</t>
    </rPh>
    <phoneticPr fontId="1"/>
  </si>
  <si>
    <t>ふと知つて仕舞ふ事実やちちろ鳴く　千秋</t>
  </si>
  <si>
    <t>正則登志雄</t>
    <rPh sb="0" eb="2">
      <t>マサノリ</t>
    </rPh>
    <rPh sb="2" eb="5">
      <t>トシオ</t>
    </rPh>
    <phoneticPr fontId="1"/>
  </si>
  <si>
    <t>保津峡に響く歓声紅葉舟 一路</t>
  </si>
  <si>
    <t>栄太郎</t>
    <rPh sb="0" eb="3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</si>
  <si>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Shinogi秋子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7">
      <t>トシオ</t>
    </rPh>
    <rPh sb="14" eb="16">
      <t>アキコ</t>
    </rPh>
    <rPh sb="16" eb="18">
      <t>スギヤマ</t>
    </rPh>
    <rPh sb="18" eb="20">
      <t>コグチ</t>
    </rPh>
    <phoneticPr fontId="1"/>
  </si>
  <si>
    <t>車椅子の音カラカラと夜寒かな　紀宣</t>
  </si>
  <si>
    <t>静代登志雄秋子小口</t>
    <rPh sb="0" eb="2">
      <t>シズヨ</t>
    </rPh>
    <rPh sb="2" eb="5">
      <t>トシオ</t>
    </rPh>
    <rPh sb="5" eb="7">
      <t>アキコ</t>
    </rPh>
    <rPh sb="7" eb="9">
      <t>コグチ</t>
    </rPh>
    <phoneticPr fontId="1"/>
  </si>
  <si>
    <t>正則千秋</t>
    <rPh sb="0" eb="2">
      <t>マサノリ</t>
    </rPh>
    <rPh sb="2" eb="4">
      <t>チアキ</t>
    </rPh>
    <phoneticPr fontId="1"/>
  </si>
  <si>
    <t>境内の振舞酒や十三夜　正則</t>
  </si>
  <si>
    <t>秋子</t>
    <rPh sb="0" eb="2">
      <t>アキコ</t>
    </rPh>
    <phoneticPr fontId="1"/>
  </si>
  <si>
    <t>乗りの良き振舞酒や酉の市　正則</t>
  </si>
  <si>
    <t>日のあたる小さき足裏や冬隣　秋子</t>
  </si>
  <si>
    <t>千秋</t>
    <rPh sb="0" eb="2">
      <t>チアキ</t>
    </rPh>
    <phoneticPr fontId="1"/>
  </si>
  <si>
    <t>畑仕事四時に仕舞ふや秋の暮　滿</t>
  </si>
  <si>
    <t>慢鱚千秋</t>
    <rPh sb="0" eb="1">
      <t>マン</t>
    </rPh>
    <rPh sb="1" eb="2">
      <t>キス</t>
    </rPh>
    <rPh sb="2" eb="4">
      <t>チアキ</t>
    </rPh>
    <phoneticPr fontId="1"/>
  </si>
  <si>
    <t>（木）</t>
    <rPh sb="1" eb="2">
      <t>モク</t>
    </rPh>
    <phoneticPr fontId="1"/>
  </si>
  <si>
    <t>名を残す四人の子女や秋高し　　満徳</t>
  </si>
  <si>
    <t>ステントに戻る拍動十三夜 昼顔</t>
  </si>
  <si>
    <t>部屋干しの下着と並ぶマスクかな 慢鱚</t>
  </si>
  <si>
    <t>白菊を束ねし後の夜空かな　　泰與</t>
  </si>
  <si>
    <t>睫毛には雨か涙か捨案山子　祐</t>
  </si>
  <si>
    <r>
      <t xml:space="preserve">月光にいよよ白めく銀沙灘(ぎんしゃだん)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</si>
  <si>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歪なる柿の素朴な里の味 </t>
    </r>
    <r>
      <rPr>
        <sz val="11"/>
        <color rgb="FFFF0000"/>
        <rFont val="ＭＳ Ｐゴシック"/>
        <family val="3"/>
        <charset val="128"/>
        <scheme val="minor"/>
      </rPr>
      <t xml:space="preserve">  夢積</t>
    </r>
    <phoneticPr fontId="1"/>
  </si>
  <si>
    <t>和良</t>
    <rPh sb="0" eb="2">
      <t>カズヨシ</t>
    </rPh>
    <phoneticPr fontId="1"/>
  </si>
  <si>
    <t>天界に柿を残して日の暮れり　弘幸</t>
  </si>
  <si>
    <r>
      <t>嶺の端に入日の落つや草もみじ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</si>
  <si>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草雲雀一夜共寝の鄙の宿　　和</t>
  </si>
  <si>
    <t>登志雄</t>
    <rPh sb="0" eb="3">
      <t>トシオ</t>
    </rPh>
    <phoneticPr fontId="1"/>
  </si>
  <si>
    <t>（金）</t>
    <rPh sb="1" eb="2">
      <t>キン</t>
    </rPh>
    <phoneticPr fontId="1"/>
  </si>
  <si>
    <t>露 の 宿 ふ た つ の 影 が 揺 れ て を り　　　夢彩</t>
  </si>
  <si>
    <t>病 め る 手 で 秋 海 棠 を 絵 に お こ し　　　　　眠兎</t>
  </si>
  <si>
    <t>車椅子のメンテナンスや冬支度　直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</si>
  <si>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正則</t>
    </r>
    <rPh sb="0" eb="1">
      <t>マン</t>
    </rPh>
    <rPh sb="1" eb="2">
      <t>キス</t>
    </rPh>
    <rPh sb="2" eb="4">
      <t>マサノリ</t>
    </rPh>
    <phoneticPr fontId="1"/>
  </si>
  <si>
    <t>朝寒に目玉をやぢの寝過ごしぬ 昼顔</t>
  </si>
  <si>
    <t>栄太郎</t>
    <rPh sb="0" eb="3">
      <t>エイタロウ</t>
    </rPh>
    <phoneticPr fontId="1"/>
  </si>
  <si>
    <t>マフラーはカシミヤの赤ろくろ首 昼顔</t>
  </si>
  <si>
    <t>登志雄土谷</t>
    <rPh sb="0" eb="3">
      <t>トシオ</t>
    </rPh>
    <rPh sb="3" eb="5">
      <t>ツチタニ</t>
    </rPh>
    <phoneticPr fontId="1"/>
  </si>
  <si>
    <r>
      <t>登志雄土谷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3">
      <t>トシオ</t>
    </rPh>
    <rPh sb="3" eb="5">
      <t>ツチタニ</t>
    </rPh>
    <rPh sb="5" eb="7">
      <t>チアキ</t>
    </rPh>
    <phoneticPr fontId="1"/>
  </si>
  <si>
    <t>雨の中木犀の香の散るばかり　泰與</t>
  </si>
  <si>
    <t>正則</t>
    <rPh sb="0" eb="2">
      <t>マサノリ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</si>
  <si>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土谷杉山</t>
    </r>
    <rPh sb="0" eb="2">
      <t>マサノリ</t>
    </rPh>
    <rPh sb="2" eb="4">
      <t>ツチタニ</t>
    </rPh>
    <rPh sb="4" eb="6">
      <t>スギヤマ</t>
    </rPh>
    <phoneticPr fontId="1"/>
  </si>
  <si>
    <t>穭田や牧草ロール整然と　　泰與</t>
  </si>
  <si>
    <t>Shinogi千秋</t>
    <rPh sb="7" eb="9">
      <t>チアキ</t>
    </rPh>
    <phoneticPr fontId="1"/>
  </si>
  <si>
    <t>公彦登志雄小口杉山</t>
    <rPh sb="0" eb="2">
      <t>キミヒコ</t>
    </rPh>
    <rPh sb="2" eb="5">
      <t>トシオ</t>
    </rPh>
    <rPh sb="5" eb="7">
      <t>コグチ</t>
    </rPh>
    <rPh sb="7" eb="9">
      <t>スギヤマ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</si>
  <si>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4">
      <t>ツジイ</t>
    </rPh>
    <rPh sb="4" eb="6">
      <t>カズヨシ</t>
    </rPh>
    <rPh sb="6" eb="8">
      <t>トモコ</t>
    </rPh>
    <phoneticPr fontId="1"/>
  </si>
  <si>
    <t>和良静代小口Shinogi杉山栄太郎</t>
    <rPh sb="0" eb="2">
      <t>カズヨシ</t>
    </rPh>
    <rPh sb="2" eb="4">
      <t>シズヨ</t>
    </rPh>
    <rPh sb="4" eb="6">
      <t>コグチ</t>
    </rPh>
    <rPh sb="13" eb="15">
      <t>スギヤマ</t>
    </rPh>
    <rPh sb="15" eb="18">
      <t>エイタロウ</t>
    </rPh>
    <phoneticPr fontId="1"/>
  </si>
  <si>
    <t>秋冷やヴィオロンの音の眞白なり　祐</t>
  </si>
  <si>
    <t>静代</t>
    <rPh sb="0" eb="2">
      <t>シズヨ</t>
    </rPh>
    <phoneticPr fontId="1"/>
  </si>
  <si>
    <t>じんわりとポトフの染みる冬隣　紀宣</t>
  </si>
  <si>
    <t>智子</t>
    <rPh sb="0" eb="2">
      <t>トモコ</t>
    </rPh>
    <phoneticPr fontId="1"/>
  </si>
  <si>
    <t>非常灯の赤き点滅蚯蚓鳴く　紀宣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</si>
  <si>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コグチ</t>
    </rPh>
    <rPh sb="4" eb="7">
      <t>エイタロウ</t>
    </rPh>
    <phoneticPr fontId="1"/>
  </si>
  <si>
    <t>林檎の実赤く微笑む畑かな　亜仁子</t>
  </si>
  <si>
    <t>私の為の配合唐辛子　正則</t>
  </si>
  <si>
    <t>慢鱚千秋</t>
    <rPh sb="0" eb="1">
      <t>マン</t>
    </rPh>
    <rPh sb="1" eb="2">
      <t>キス</t>
    </rPh>
    <rPh sb="2" eb="4">
      <t>チアキ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</si>
  <si>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ツジイ</t>
    </rPh>
    <rPh sb="9" eb="11">
      <t>スギヤマ</t>
    </rPh>
    <rPh sb="11" eb="13">
      <t>トモコ</t>
    </rPh>
    <phoneticPr fontId="1"/>
  </si>
  <si>
    <t>（水）　　6</t>
    <rPh sb="1" eb="2">
      <t>スイ</t>
    </rPh>
    <phoneticPr fontId="1"/>
  </si>
  <si>
    <t>今年藁焼きし煙や姨捨の　正則</t>
  </si>
  <si>
    <t>　トリプル</t>
    <phoneticPr fontId="1"/>
  </si>
  <si>
    <t>短日や早々灯る父母の窓　雄一郎</t>
  </si>
  <si>
    <t>慢鱚</t>
    <rPh sb="0" eb="1">
      <t>マン</t>
    </rPh>
    <rPh sb="1" eb="2">
      <t>キス</t>
    </rPh>
    <phoneticPr fontId="1"/>
  </si>
  <si>
    <t>秋灯下藤田湘子を読み漁る　滿</t>
    <phoneticPr fontId="1"/>
  </si>
  <si>
    <t>月光や君さへ知らぬ人と見ゆ　弘幸</t>
  </si>
  <si>
    <r>
      <t>直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1">
      <t>ナオ</t>
    </rPh>
    <rPh sb="1" eb="4">
      <t>トシオ</t>
    </rPh>
    <phoneticPr fontId="1"/>
  </si>
  <si>
    <t>公彦正則</t>
    <rPh sb="0" eb="2">
      <t>キミヒコ</t>
    </rPh>
    <rPh sb="2" eb="4">
      <t>マサノリ</t>
    </rPh>
    <phoneticPr fontId="1"/>
  </si>
  <si>
    <t>涙にもいくつか道筋照紅葉　　眠兎</t>
  </si>
  <si>
    <t>小口</t>
    <rPh sb="0" eb="2">
      <t>コグチ</t>
    </rPh>
    <phoneticPr fontId="1"/>
  </si>
  <si>
    <r>
      <t>公彦慢鱚千秋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マン</t>
    </rPh>
    <rPh sb="3" eb="4">
      <t>キス</t>
    </rPh>
    <rPh sb="4" eb="6">
      <t>チアキ</t>
    </rPh>
    <rPh sb="6" eb="8">
      <t>ツジイ</t>
    </rPh>
    <rPh sb="8" eb="10">
      <t>ツチタニ</t>
    </rPh>
    <rPh sb="10" eb="13">
      <t>エイタロウ</t>
    </rPh>
    <phoneticPr fontId="1"/>
  </si>
  <si>
    <t>後の月銀座は早も寝静まり 昼顔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</si>
  <si>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和良直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カズヨシ</t>
    </rPh>
    <rPh sb="4" eb="5">
      <t>ナオ</t>
    </rPh>
    <rPh sb="5" eb="7">
      <t>ツチタニ</t>
    </rPh>
    <phoneticPr fontId="1"/>
  </si>
  <si>
    <t>初鴨のつがひ水面を蹴りにけり 玉有良</t>
  </si>
  <si>
    <t>杉山</t>
    <rPh sb="0" eb="2">
      <t>スギヤマ</t>
    </rPh>
    <phoneticPr fontId="1"/>
  </si>
  <si>
    <t>慢鱚正則土谷Shinogi静代</t>
    <rPh sb="0" eb="1">
      <t>マン</t>
    </rPh>
    <rPh sb="1" eb="2">
      <t>キス</t>
    </rPh>
    <rPh sb="2" eb="4">
      <t>マサノリ</t>
    </rPh>
    <rPh sb="4" eb="6">
      <t>ツチタニ</t>
    </rPh>
    <rPh sb="13" eb="15">
      <t>シズヨ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</si>
  <si>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チアキ</t>
    </rPh>
    <rPh sb="2" eb="4">
      <t>ツジイ</t>
    </rPh>
    <rPh sb="4" eb="6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</si>
  <si>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Ph sb="0" eb="2">
      <t>カズヨシ</t>
    </rPh>
    <rPh sb="2" eb="4">
      <t>コグチ</t>
    </rPh>
    <rPh sb="4" eb="6">
      <t>スギヤマ</t>
    </rPh>
    <phoneticPr fontId="1"/>
  </si>
  <si>
    <t>雁来る舞鶴港を急降下　紀宣</t>
  </si>
  <si>
    <t>土谷</t>
    <rPh sb="0" eb="2">
      <t>ツチタニ</t>
    </rPh>
    <phoneticPr fontId="1"/>
  </si>
  <si>
    <r>
      <t>慢鱚土谷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2" eb="4">
      <t>ツチタニ</t>
    </rPh>
    <rPh sb="4" eb="6">
      <t>シズヨ</t>
    </rPh>
    <phoneticPr fontId="1"/>
  </si>
  <si>
    <t>蹲に沈む夕陽や柿紅葉　祐</t>
  </si>
  <si>
    <t>辻井杉山</t>
    <rPh sb="0" eb="2">
      <t>ツジイ</t>
    </rPh>
    <rPh sb="2" eb="4">
      <t>スギヤマ</t>
    </rPh>
    <phoneticPr fontId="1"/>
  </si>
  <si>
    <t>手を渋に染めしお婆や吊るし柿　一路</t>
  </si>
  <si>
    <t>Shinogi</t>
    <phoneticPr fontId="1"/>
  </si>
  <si>
    <t>携帯の電波の乱れ後の月　正則</t>
  </si>
  <si>
    <t>甘い物好きの母なり栗名月　正則</t>
  </si>
  <si>
    <t>雑踏に君を探して秋の暮　千秋</t>
  </si>
  <si>
    <t>公彦登志雄小口</t>
    <rPh sb="0" eb="2">
      <t>キミヒコ</t>
    </rPh>
    <rPh sb="2" eb="5">
      <t>トシオ</t>
    </rPh>
    <rPh sb="5" eb="7">
      <t>コグチ</t>
    </rPh>
    <phoneticPr fontId="1"/>
  </si>
  <si>
    <t>今日何もしてない釣瓶落としかな　千秋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</si>
  <si>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マン</t>
    </rPh>
    <rPh sb="1" eb="2">
      <t>キス</t>
    </rPh>
    <rPh sb="2" eb="4">
      <t>マサノリ</t>
    </rPh>
    <phoneticPr fontId="1"/>
  </si>
  <si>
    <t>唐黍をマイク代わりにのど自慢　　和</t>
  </si>
  <si>
    <r>
      <t>登志雄Shinogi</t>
    </r>
    <r>
      <rPr>
        <sz val="11"/>
        <color rgb="FFFF0000"/>
        <rFont val="ＭＳ Ｐゴシック"/>
        <family val="3"/>
        <charset val="128"/>
        <scheme val="minor"/>
      </rPr>
      <t>辻井栄太郎河野</t>
    </r>
    <rPh sb="0" eb="3">
      <t>トシオ</t>
    </rPh>
    <rPh sb="10" eb="12">
      <t>ツジイ</t>
    </rPh>
    <rPh sb="12" eb="15">
      <t>エイタロウ</t>
    </rPh>
    <rPh sb="15" eb="17">
      <t>コウノ</t>
    </rPh>
    <phoneticPr fontId="1"/>
  </si>
  <si>
    <t>十三夜zoomの声の弾みたる　　満徳</t>
  </si>
  <si>
    <t>公彦土谷辻井</t>
    <rPh sb="0" eb="2">
      <t>キミヒコ</t>
    </rPh>
    <rPh sb="2" eb="4">
      <t>ツチタニ</t>
    </rPh>
    <rPh sb="4" eb="6">
      <t>ツジイ</t>
    </rPh>
    <phoneticPr fontId="1"/>
  </si>
  <si>
    <t>白菊の纏ふ微光や水の艶　直</t>
  </si>
  <si>
    <t>松茸の香り高きを見て過ぎぬ 公彦</t>
  </si>
  <si>
    <t>橡の実やどすんとおちてそれつきり　　泰與</t>
  </si>
  <si>
    <t>公彦辻井</t>
    <rPh sb="0" eb="2">
      <t>キミヒコ</t>
    </rPh>
    <rPh sb="2" eb="4">
      <t>ツジイ</t>
    </rPh>
    <phoneticPr fontId="1"/>
  </si>
  <si>
    <t>秋日さす花見小路や犬矢来　　栄太郎</t>
  </si>
  <si>
    <t>辻井</t>
    <rPh sb="0" eb="2">
      <t>ツジイ</t>
    </rPh>
    <phoneticPr fontId="1"/>
  </si>
  <si>
    <t>カシオペア子供に教へらるること　　十河　智</t>
  </si>
  <si>
    <t>鍵盤をさらりと撫でて稲光　紀宣</t>
  </si>
  <si>
    <t>筋書きと違ふ人生秋夕焼　秋子</t>
  </si>
  <si>
    <r>
      <t xml:space="preserve">ぬばたまの闇ふるはせて月鈴子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</si>
  <si>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秋麗の赤き土塀や一力亭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</si>
  <si>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</si>
  <si>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マリナーの海サ－ファ－の秋惜しむ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</si>
  <si>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助手席は空けて出立神の旅　　和</t>
  </si>
  <si>
    <t>直</t>
    <rPh sb="0" eb="1">
      <t>ナオ</t>
    </rPh>
    <phoneticPr fontId="1"/>
  </si>
  <si>
    <r>
      <t>田仕舞や杜氏見送る山の村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</si>
  <si>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日めくりの日々やせ細り十月尽　　和</t>
  </si>
  <si>
    <t>Shinogi</t>
    <phoneticPr fontId="1"/>
  </si>
  <si>
    <t>　トリプル</t>
    <phoneticPr fontId="1"/>
  </si>
  <si>
    <t>公彦河野</t>
    <rPh sb="0" eb="2">
      <t>キミヒコ</t>
    </rPh>
    <rPh sb="2" eb="4">
      <t>コウノ</t>
    </rPh>
    <phoneticPr fontId="1"/>
  </si>
  <si>
    <t>（（土）</t>
    <rPh sb="2" eb="3">
      <t>ド</t>
    </rPh>
    <phoneticPr fontId="1"/>
  </si>
  <si>
    <r>
      <t>Shinogi杉山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9">
      <t>スギヤマ</t>
    </rPh>
    <rPh sb="9" eb="12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</si>
  <si>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カズヨシ</t>
    </rPh>
    <rPh sb="2" eb="4">
      <t>コグチ</t>
    </rPh>
    <rPh sb="4" eb="6">
      <t>スギヤマ</t>
    </rPh>
    <phoneticPr fontId="1"/>
  </si>
  <si>
    <t>秋冷の小箱に折れし針くくく　直美</t>
  </si>
  <si>
    <t>泥酔を咎める母の無き夜長　秋子</t>
  </si>
  <si>
    <t>干し柿の注意書きある渋柿よ　正則</t>
  </si>
  <si>
    <r>
      <t>公彦土谷</t>
    </r>
    <r>
      <rPr>
        <b/>
        <sz val="11"/>
        <color rgb="FFFF0000"/>
        <rFont val="ＭＳ Ｐゴシック"/>
        <family val="3"/>
        <charset val="128"/>
        <scheme val="minor"/>
      </rPr>
      <t>慢鱚</t>
    </r>
    <r>
      <rPr>
        <sz val="11"/>
        <color rgb="FFFF0000"/>
        <rFont val="ＭＳ Ｐゴシック"/>
        <family val="3"/>
        <charset val="128"/>
        <scheme val="minor"/>
      </rPr>
      <t>秋子</t>
    </r>
    <rPh sb="0" eb="2">
      <t>キミヒコ</t>
    </rPh>
    <rPh sb="2" eb="4">
      <t>ツチタニ</t>
    </rPh>
    <rPh sb="4" eb="5">
      <t>マン</t>
    </rPh>
    <rPh sb="5" eb="6">
      <t>キス</t>
    </rPh>
    <rPh sb="6" eb="8">
      <t>アキコ</t>
    </rPh>
    <phoneticPr fontId="1"/>
  </si>
  <si>
    <t>月 煌 々 辻 占 い の 手 札 かな　　　浩正</t>
  </si>
  <si>
    <t>漱石の句碑や時雨るる耳納山　直</t>
  </si>
  <si>
    <t>公彦</t>
    <rPh sb="0" eb="2">
      <t>キミヒコ</t>
    </rPh>
    <phoneticPr fontId="1"/>
  </si>
  <si>
    <t>十月や飛沫を防ぐハロウィーン　俊克</t>
  </si>
  <si>
    <t>実むらさき皆大切な人だから　千秋</t>
  </si>
  <si>
    <t>すがる虫錆の匂いす車両基地　　浩正</t>
  </si>
  <si>
    <t>正則土谷</t>
    <rPh sb="0" eb="2">
      <t>マサノリ</t>
    </rPh>
    <rPh sb="2" eb="4">
      <t>ツチタニ</t>
    </rPh>
    <phoneticPr fontId="1"/>
  </si>
  <si>
    <t>秋の暮タブレット族ゐる茶店　　十河　智</t>
  </si>
  <si>
    <t>秋の朝チェンバロの音に身を置いて　秋子</t>
  </si>
  <si>
    <t>レジは魔女客はミイラやハロウィン　秋子</t>
  </si>
  <si>
    <r>
      <t>鋭角に曲がる晩秋ハロウィン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</si>
  <si>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</si>
  <si>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rPr>
        <sz val="11"/>
        <color rgb="FF050505"/>
        <rFont val="ＭＳ Ｐゴシック"/>
        <family val="3"/>
        <charset val="128"/>
      </rPr>
      <t>雨月とて月と酌むなり酒二合</t>
    </r>
    <r>
      <rPr>
        <sz val="11"/>
        <color rgb="FFFF0000"/>
        <rFont val="ＭＳ Ｐゴシック"/>
        <family val="3"/>
        <charset val="128"/>
      </rPr>
      <t>　祐</t>
    </r>
    <phoneticPr fontId="1"/>
  </si>
  <si>
    <r>
      <t>暮れなずむ辻の地蔵や石蕗の花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</si>
  <si>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松茸の真中一気に引き裂けり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</si>
  <si>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秋 の 暮 タ ブ レ ッ ト 族 ゐ る 茶 店　　　十河　智</t>
  </si>
  <si>
    <t>昼 と 夜 を 互 ひ 違 ひ に 秋 惜し む　　亜仁子</t>
  </si>
  <si>
    <t>法師蝉コロナワクチン無料とや　　和</t>
  </si>
  <si>
    <t>亜仁子</t>
    <rPh sb="0" eb="1">
      <t>ア</t>
    </rPh>
    <rPh sb="1" eb="2">
      <t>ニ</t>
    </rPh>
    <rPh sb="2" eb="3">
      <t>コ</t>
    </rPh>
    <phoneticPr fontId="1"/>
  </si>
  <si>
    <t>トランクに小型自転車秋惜しむ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</si>
  <si>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アキコ</t>
    </rPh>
    <phoneticPr fontId="1"/>
  </si>
  <si>
    <r>
      <t>慢鱚</t>
    </r>
    <r>
      <rPr>
        <sz val="11"/>
        <color rgb="FFFF0000"/>
        <rFont val="ＭＳ Ｐゴシック"/>
        <family val="3"/>
        <charset val="128"/>
        <scheme val="minor"/>
      </rPr>
      <t>藤倉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1">
      <t>マン</t>
    </rPh>
    <rPh sb="1" eb="2">
      <t>キス</t>
    </rPh>
    <rPh sb="2" eb="4">
      <t>フジクラ</t>
    </rPh>
    <rPh sb="11" eb="14">
      <t>エイタロウ</t>
    </rPh>
    <phoneticPr fontId="1"/>
  </si>
  <si>
    <t>土谷和良藤倉小口</t>
    <rPh sb="0" eb="2">
      <t>ツチタニ</t>
    </rPh>
    <rPh sb="2" eb="4">
      <t>カズヨシ</t>
    </rPh>
    <rPh sb="4" eb="6">
      <t>フジクラ</t>
    </rPh>
    <rPh sb="6" eb="8">
      <t>コグチ</t>
    </rPh>
    <phoneticPr fontId="1"/>
  </si>
  <si>
    <t>病める手で秋海棠を絵におこし　眠兎</t>
  </si>
  <si>
    <t>直美</t>
    <rPh sb="0" eb="2">
      <t>ナオミ</t>
    </rPh>
    <phoneticPr fontId="1"/>
  </si>
  <si>
    <t>色変へぬ松や海へと張り出して　直</t>
  </si>
  <si>
    <t>智子</t>
    <rPh sb="0" eb="2">
      <t>トモコ</t>
    </rPh>
    <phoneticPr fontId="1"/>
  </si>
  <si>
    <t>玄海へ向くや女神の菊人形　直</t>
  </si>
  <si>
    <t>　トリプル</t>
    <phoneticPr fontId="1"/>
  </si>
  <si>
    <t>鬼太郎の髪にびつしり白粉婆 昼顔</t>
  </si>
  <si>
    <t>栄太郎</t>
    <rPh sb="0" eb="3">
      <t>エイタロウ</t>
    </rPh>
    <phoneticPr fontId="1"/>
  </si>
  <si>
    <t>眼も指も透けていくかに十三夜　貞子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</si>
  <si>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智子</t>
    </r>
    <rPh sb="0" eb="1">
      <t>ナオ</t>
    </rPh>
    <rPh sb="1" eb="3">
      <t>トモコ</t>
    </rPh>
    <phoneticPr fontId="1"/>
  </si>
  <si>
    <t>礼拝の額の痣や初月夜 慢鱚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</si>
  <si>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アキコ</t>
    </rPh>
    <rPh sb="2" eb="4">
      <t>チアキ</t>
    </rPh>
    <phoneticPr fontId="1"/>
  </si>
  <si>
    <t>紅葉や磴また磴に息乱れ　　泰與</t>
  </si>
  <si>
    <t>直</t>
    <rPh sb="0" eb="1">
      <t>ナオ</t>
    </rPh>
    <phoneticPr fontId="1"/>
  </si>
  <si>
    <t>椎の実や外つ国の子も口にせる　　泰與</t>
  </si>
  <si>
    <t>Shinogi栄太郎智子</t>
    <rPh sb="7" eb="10">
      <t>エイタロウ</t>
    </rPh>
    <rPh sb="10" eb="12">
      <t>トモコ</t>
    </rPh>
    <phoneticPr fontId="1"/>
  </si>
  <si>
    <t>わびさびの庭と思へり冬隣　千秋</t>
  </si>
  <si>
    <t>杉山</t>
    <rPh sb="0" eb="2">
      <t>スギヤマ</t>
    </rPh>
    <phoneticPr fontId="1"/>
  </si>
  <si>
    <r>
      <t>正則和良慢鱚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小口栄太郎智子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カズヨシ</t>
    </rPh>
    <rPh sb="4" eb="5">
      <t>マン</t>
    </rPh>
    <rPh sb="5" eb="6">
      <t>キス</t>
    </rPh>
    <rPh sb="6" eb="8">
      <t>シズヨ</t>
    </rPh>
    <rPh sb="15" eb="17">
      <t>コグチ</t>
    </rPh>
    <rPh sb="17" eb="20">
      <t>エイタロウ</t>
    </rPh>
    <rPh sb="20" eb="22">
      <t>トモコ</t>
    </rPh>
    <rPh sb="22" eb="24">
      <t>チアキ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</si>
  <si>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アキコ</t>
    </rPh>
    <rPh sb="4" eb="6">
      <t>チアキ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</si>
  <si>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静代小口杉山</t>
    </r>
    <rPh sb="0" eb="2">
      <t>マサノリ</t>
    </rPh>
    <rPh sb="2" eb="4">
      <t>シズヨ</t>
    </rPh>
    <rPh sb="4" eb="6">
      <t>コグチ</t>
    </rPh>
    <rPh sb="6" eb="8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</si>
  <si>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和良秋子</t>
    </r>
    <rPh sb="0" eb="2">
      <t>ツジイ</t>
    </rPh>
    <rPh sb="2" eb="4">
      <t>カズヨシ</t>
    </rPh>
    <rPh sb="4" eb="6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</si>
  <si>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慢鱚千秋</t>
    </r>
    <rPh sb="0" eb="2">
      <t>キミヒコ</t>
    </rPh>
    <rPh sb="2" eb="3">
      <t>マン</t>
    </rPh>
    <rPh sb="3" eb="4">
      <t>キス</t>
    </rPh>
    <rPh sb="4" eb="6">
      <t>チアキ</t>
    </rPh>
    <phoneticPr fontId="1"/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</si>
  <si>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シズヨ</t>
    </rPh>
    <rPh sb="2" eb="4">
      <t>コグチ</t>
    </rPh>
    <rPh sb="4" eb="6">
      <t>ナオミ</t>
    </rPh>
    <phoneticPr fontId="1"/>
  </si>
  <si>
    <t>村雲の日を包み込む芒原　　満徳</t>
  </si>
  <si>
    <t>藤倉</t>
    <rPh sb="0" eb="2">
      <t>フジクラ</t>
    </rPh>
    <phoneticPr fontId="1"/>
  </si>
  <si>
    <t>秋の街コントラバスの音しせり　眠兎</t>
  </si>
  <si>
    <t>亜仁子</t>
    <rPh sb="0" eb="1">
      <t>ア</t>
    </rPh>
    <rPh sb="1" eb="2">
      <t>ニ</t>
    </rPh>
    <rPh sb="2" eb="3">
      <t>コ</t>
    </rPh>
    <phoneticPr fontId="1"/>
  </si>
  <si>
    <t>何見ても懐かしくなり秋深し 慢鱚</t>
  </si>
  <si>
    <t>Shinogi</t>
    <phoneticPr fontId="1"/>
  </si>
  <si>
    <t>箒目に最初の客となりて秋　千秋</t>
  </si>
  <si>
    <t>杉山</t>
    <rPh sb="0" eb="1">
      <t>スギ</t>
    </rPh>
    <rPh sb="1" eb="2">
      <t>ヤマ</t>
    </rPh>
    <phoneticPr fontId="1"/>
  </si>
  <si>
    <t>祖父に似し五百羅漢や秋麗　　泰與</t>
  </si>
  <si>
    <t>杉山栄太郎</t>
    <rPh sb="0" eb="2">
      <t>スギヤマ</t>
    </rPh>
    <rPh sb="2" eb="5">
      <t>エイタロウ</t>
    </rPh>
    <phoneticPr fontId="1"/>
  </si>
  <si>
    <t>虫の音に送られ沈む月清か　祐</t>
  </si>
  <si>
    <t>杉山</t>
    <rPh sb="0" eb="2">
      <t>スギヤマ</t>
    </rPh>
    <phoneticPr fontId="1"/>
  </si>
  <si>
    <t>満月や湖に素顔の映しをり　滿</t>
  </si>
  <si>
    <t>秋子</t>
    <rPh sb="0" eb="2">
      <t>アキコ</t>
    </rPh>
    <phoneticPr fontId="1"/>
  </si>
  <si>
    <r>
      <t>和良Shinogi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9" eb="11">
      <t>チアキ</t>
    </rPh>
    <phoneticPr fontId="1"/>
  </si>
  <si>
    <t>冬隣どんどん爪の長くなる　紀宣</t>
  </si>
  <si>
    <t>千秋</t>
    <rPh sb="0" eb="2">
      <t>チアキ</t>
    </rPh>
    <phoneticPr fontId="1"/>
  </si>
  <si>
    <t>昼と夜互ひ違ひに秋惜しむ　亜仁子</t>
  </si>
  <si>
    <t>辻井栄太郎</t>
    <rPh sb="0" eb="2">
      <t>ツジイ</t>
    </rPh>
    <rPh sb="2" eb="5">
      <t>エイタロウ</t>
    </rPh>
    <phoneticPr fontId="1"/>
  </si>
  <si>
    <t>月煌々辻占いの手札かな　　浩正</t>
  </si>
  <si>
    <t>直辻井秋子</t>
    <rPh sb="0" eb="1">
      <t>ナオ</t>
    </rPh>
    <rPh sb="1" eb="3">
      <t>ツジイ</t>
    </rPh>
    <rPh sb="3" eb="5">
      <t>アキコ</t>
    </rPh>
    <phoneticPr fontId="1"/>
  </si>
  <si>
    <t>土谷慢鱚辻井Shinogi栄太郎</t>
    <rPh sb="0" eb="2">
      <t>ツチタニ</t>
    </rPh>
    <rPh sb="2" eb="3">
      <t>マン</t>
    </rPh>
    <rPh sb="3" eb="4">
      <t>キス</t>
    </rPh>
    <rPh sb="4" eb="6">
      <t>ツジイ</t>
    </rPh>
    <rPh sb="13" eb="16">
      <t>エイタロウ</t>
    </rPh>
    <phoneticPr fontId="1"/>
  </si>
  <si>
    <t>事故処理の赤色灯や暮の秋　正則</t>
  </si>
  <si>
    <t>秋子千秋</t>
    <rPh sb="0" eb="2">
      <t>アキコ</t>
    </rPh>
    <rPh sb="2" eb="4">
      <t>チアキ</t>
    </rPh>
    <phoneticPr fontId="1"/>
  </si>
  <si>
    <t>日当たりの無駄に良き庭実南天　正則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</si>
  <si>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直辻井</t>
    </r>
    <r>
      <rPr>
        <sz val="11"/>
        <color theme="1"/>
        <rFont val="ＭＳ Ｐゴシック"/>
        <family val="3"/>
        <charset val="128"/>
        <scheme val="minor"/>
      </rPr>
      <t>小口千秋</t>
    </r>
    <rPh sb="0" eb="2">
      <t>キミヒコ</t>
    </rPh>
    <rPh sb="2" eb="3">
      <t>マン</t>
    </rPh>
    <rPh sb="3" eb="4">
      <t>キス</t>
    </rPh>
    <rPh sb="4" eb="5">
      <t>ナオ</t>
    </rPh>
    <rPh sb="5" eb="7">
      <t>ツジイ</t>
    </rPh>
    <rPh sb="7" eb="9">
      <t>コグチ</t>
    </rPh>
    <rPh sb="9" eb="11">
      <t>チアキ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</si>
</sst>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00B050"/>
      <name val="Segoe UI Historic"/>
      <family val="2"/>
    </font>
    <font>
      <sz val="11"/>
      <color rgb="FFFF0000"/>
      <name val="Segoe UI Historic"/>
      <family val="2"/>
    </font>
    <font>
      <sz val="11"/>
      <color rgb="FF05050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Sheet1!$D$1140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Sheet1!$C$1141:$C$1171</c:f>
              <c:numCache>
                <c:formatCode>mm"月"dd"日"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Sheet1!$D$1141:$D$1171</c:f>
              <c:numCache>
                <c:formatCode>General</c:formatCode>
                <c:ptCount val="31"/>
                <c:pt idx="0">
                  <c:v>24</c:v>
                </c:pt>
                <c:pt idx="1">
                  <c:v>24</c:v>
                </c:pt>
                <c:pt idx="2">
                  <c:v>28</c:v>
                </c:pt>
                <c:pt idx="3">
                  <c:v>24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30</c:v>
                </c:pt>
                <c:pt idx="8">
                  <c:v>25</c:v>
                </c:pt>
                <c:pt idx="9">
                  <c:v>26</c:v>
                </c:pt>
                <c:pt idx="10">
                  <c:v>26</c:v>
                </c:pt>
                <c:pt idx="11">
                  <c:v>25</c:v>
                </c:pt>
                <c:pt idx="12">
                  <c:v>24</c:v>
                </c:pt>
                <c:pt idx="13">
                  <c:v>20</c:v>
                </c:pt>
                <c:pt idx="14">
                  <c:v>24</c:v>
                </c:pt>
                <c:pt idx="15">
                  <c:v>29</c:v>
                </c:pt>
                <c:pt idx="16">
                  <c:v>27</c:v>
                </c:pt>
                <c:pt idx="17">
                  <c:v>25</c:v>
                </c:pt>
                <c:pt idx="18">
                  <c:v>19</c:v>
                </c:pt>
                <c:pt idx="19">
                  <c:v>22</c:v>
                </c:pt>
                <c:pt idx="20">
                  <c:v>22</c:v>
                </c:pt>
                <c:pt idx="21">
                  <c:v>21</c:v>
                </c:pt>
                <c:pt idx="22">
                  <c:v>21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30</c:v>
                </c:pt>
                <c:pt idx="27">
                  <c:v>25</c:v>
                </c:pt>
                <c:pt idx="28">
                  <c:v>20</c:v>
                </c:pt>
                <c:pt idx="29">
                  <c:v>27</c:v>
                </c:pt>
                <c:pt idx="30">
                  <c:v>24</c:v>
                </c:pt>
              </c:numCache>
            </c:numRef>
          </c:val>
        </c:ser>
        <c:ser>
          <c:idx val="1"/>
          <c:order val="1"/>
          <c:tx>
            <c:strRef>
              <c:f>Sheet1!$E$1140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Sheet1!$C$1141:$C$1171</c:f>
              <c:numCache>
                <c:formatCode>mm"月"dd"日"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Sheet1!$E$1141:$E$1171</c:f>
              <c:numCache>
                <c:formatCode>General</c:formatCode>
                <c:ptCount val="31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11</c:v>
                </c:pt>
                <c:pt idx="7">
                  <c:v>14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7</c:v>
                </c:pt>
                <c:pt idx="19">
                  <c:v>10</c:v>
                </c:pt>
                <c:pt idx="20">
                  <c:v>6</c:v>
                </c:pt>
                <c:pt idx="21">
                  <c:v>10</c:v>
                </c:pt>
                <c:pt idx="22">
                  <c:v>10</c:v>
                </c:pt>
                <c:pt idx="23">
                  <c:v>6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8</c:v>
                </c:pt>
                <c:pt idx="29">
                  <c:v>12</c:v>
                </c:pt>
                <c:pt idx="30">
                  <c:v>9</c:v>
                </c:pt>
              </c:numCache>
            </c:numRef>
          </c:val>
        </c:ser>
        <c:ser>
          <c:idx val="2"/>
          <c:order val="2"/>
          <c:tx>
            <c:strRef>
              <c:f>Sheet1!$F$1140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Sheet1!$C$1141:$C$1171</c:f>
              <c:numCache>
                <c:formatCode>mm"月"dd"日"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Sheet1!$F$1141:$F$1171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16</c:v>
                </c:pt>
                <c:pt idx="9">
                  <c:v>17</c:v>
                </c:pt>
                <c:pt idx="10">
                  <c:v>15</c:v>
                </c:pt>
                <c:pt idx="11">
                  <c:v>18</c:v>
                </c:pt>
                <c:pt idx="12">
                  <c:v>18</c:v>
                </c:pt>
                <c:pt idx="13">
                  <c:v>12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13</c:v>
                </c:pt>
                <c:pt idx="18">
                  <c:v>13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14</c:v>
                </c:pt>
                <c:pt idx="23">
                  <c:v>11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Sheet1!$G$1140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Sheet1!$C$1141:$C$1171</c:f>
              <c:numCache>
                <c:formatCode>mm"月"dd"日"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Sheet1!$G$1141:$G$1171</c:f>
              <c:numCache>
                <c:formatCode>General</c:formatCode>
                <c:ptCount val="3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67</c:v>
                </c:pt>
                <c:pt idx="4">
                  <c:v>68</c:v>
                </c:pt>
                <c:pt idx="5">
                  <c:v>67</c:v>
                </c:pt>
                <c:pt idx="6">
                  <c:v>68</c:v>
                </c:pt>
                <c:pt idx="7">
                  <c:v>69</c:v>
                </c:pt>
                <c:pt idx="8">
                  <c:v>67</c:v>
                </c:pt>
                <c:pt idx="9">
                  <c:v>65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72</c:v>
                </c:pt>
                <c:pt idx="16">
                  <c:v>77</c:v>
                </c:pt>
                <c:pt idx="17">
                  <c:v>57</c:v>
                </c:pt>
                <c:pt idx="18">
                  <c:v>87</c:v>
                </c:pt>
                <c:pt idx="19">
                  <c:v>67</c:v>
                </c:pt>
                <c:pt idx="20">
                  <c:v>68</c:v>
                </c:pt>
                <c:pt idx="21">
                  <c:v>71</c:v>
                </c:pt>
                <c:pt idx="22">
                  <c:v>65</c:v>
                </c:pt>
                <c:pt idx="23">
                  <c:v>65</c:v>
                </c:pt>
                <c:pt idx="24">
                  <c:v>58</c:v>
                </c:pt>
                <c:pt idx="25">
                  <c:v>63</c:v>
                </c:pt>
                <c:pt idx="26">
                  <c:v>58</c:v>
                </c:pt>
                <c:pt idx="27">
                  <c:v>63</c:v>
                </c:pt>
                <c:pt idx="28">
                  <c:v>63</c:v>
                </c:pt>
                <c:pt idx="29">
                  <c:v>67</c:v>
                </c:pt>
              </c:numCache>
            </c:numRef>
          </c:val>
        </c:ser>
        <c:marker val="1"/>
        <c:axId val="131218816"/>
        <c:axId val="134601728"/>
      </c:lineChart>
      <c:dateAx>
        <c:axId val="131218816"/>
        <c:scaling>
          <c:orientation val="minMax"/>
        </c:scaling>
        <c:axPos val="b"/>
        <c:numFmt formatCode="mm&quot;月&quot;dd&quot;日&quot;" sourceLinked="1"/>
        <c:tickLblPos val="nextTo"/>
        <c:crossAx val="134601728"/>
        <c:crosses val="autoZero"/>
        <c:auto val="1"/>
        <c:lblOffset val="100"/>
      </c:dateAx>
      <c:valAx>
        <c:axId val="134601728"/>
        <c:scaling>
          <c:orientation val="minMax"/>
        </c:scaling>
        <c:axPos val="l"/>
        <c:majorGridlines/>
        <c:numFmt formatCode="General" sourceLinked="1"/>
        <c:tickLblPos val="nextTo"/>
        <c:crossAx val="131218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Sheet1!$F$1099:$AV$1099</c:f>
              <c:strCache>
                <c:ptCount val="43"/>
                <c:pt idx="0">
                  <c:v>和良</c:v>
                </c:pt>
                <c:pt idx="1">
                  <c:v>正則</c:v>
                </c:pt>
                <c:pt idx="2">
                  <c:v>栄太郎</c:v>
                </c:pt>
                <c:pt idx="3">
                  <c:v>泰與</c:v>
                </c:pt>
                <c:pt idx="4">
                  <c:v>一路</c:v>
                </c:pt>
                <c:pt idx="5">
                  <c:v>千秋</c:v>
                </c:pt>
                <c:pt idx="6">
                  <c:v>静代</c:v>
                </c:pt>
                <c:pt idx="7">
                  <c:v>一彦</c:v>
                </c:pt>
                <c:pt idx="8">
                  <c:v>紀宣</c:v>
                </c:pt>
                <c:pt idx="9">
                  <c:v>満</c:v>
                </c:pt>
                <c:pt idx="10">
                  <c:v>夢積</c:v>
                </c:pt>
                <c:pt idx="11">
                  <c:v>祐</c:v>
                </c:pt>
                <c:pt idx="12">
                  <c:v>直</c:v>
                </c:pt>
                <c:pt idx="13">
                  <c:v>眠兎</c:v>
                </c:pt>
                <c:pt idx="14">
                  <c:v>仁志</c:v>
                </c:pt>
                <c:pt idx="15">
                  <c:v>満徳</c:v>
                </c:pt>
                <c:pt idx="16">
                  <c:v>たけし</c:v>
                </c:pt>
                <c:pt idx="17">
                  <c:v>直美</c:v>
                </c:pt>
                <c:pt idx="18">
                  <c:v>雄一郎</c:v>
                </c:pt>
                <c:pt idx="19">
                  <c:v>亜仁子</c:v>
                </c:pt>
                <c:pt idx="20">
                  <c:v>雅典</c:v>
                </c:pt>
                <c:pt idx="21">
                  <c:v>玉有良</c:v>
                </c:pt>
                <c:pt idx="22">
                  <c:v>浩正</c:v>
                </c:pt>
                <c:pt idx="23">
                  <c:v>公彦</c:v>
                </c:pt>
                <c:pt idx="24">
                  <c:v>俊克</c:v>
                </c:pt>
                <c:pt idx="25">
                  <c:v>秋子</c:v>
                </c:pt>
                <c:pt idx="26">
                  <c:v>弘幸</c:v>
                </c:pt>
                <c:pt idx="27">
                  <c:v>直仁</c:v>
                </c:pt>
                <c:pt idx="28">
                  <c:v>貞子</c:v>
                </c:pt>
                <c:pt idx="29">
                  <c:v>骨々</c:v>
                </c:pt>
                <c:pt idx="30">
                  <c:v>蓮香</c:v>
                </c:pt>
                <c:pt idx="31">
                  <c:v>素子</c:v>
                </c:pt>
                <c:pt idx="32">
                  <c:v>淳</c:v>
                </c:pt>
                <c:pt idx="33">
                  <c:v>トモ子</c:v>
                </c:pt>
                <c:pt idx="34">
                  <c:v> 娯老</c:v>
                </c:pt>
                <c:pt idx="35">
                  <c:v>草民</c:v>
                </c:pt>
                <c:pt idx="36">
                  <c:v>美遥</c:v>
                </c:pt>
                <c:pt idx="37">
                  <c:v>鷹雪</c:v>
                </c:pt>
                <c:pt idx="38">
                  <c:v>双葉</c:v>
                </c:pt>
                <c:pt idx="39">
                  <c:v>野豚</c:v>
                </c:pt>
                <c:pt idx="40">
                  <c:v>俊文</c:v>
                </c:pt>
                <c:pt idx="41">
                  <c:v>風精</c:v>
                </c:pt>
                <c:pt idx="42">
                  <c:v>Naoko</c:v>
                </c:pt>
              </c:strCache>
            </c:strRef>
          </c:cat>
          <c:val>
            <c:numRef>
              <c:f>Sheet1!$F$1100:$AV$1100</c:f>
              <c:numCache>
                <c:formatCode>General</c:formatCode>
                <c:ptCount val="43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23</c:v>
                </c:pt>
                <c:pt idx="6">
                  <c:v>26</c:v>
                </c:pt>
                <c:pt idx="7">
                  <c:v>31</c:v>
                </c:pt>
                <c:pt idx="8">
                  <c:v>27</c:v>
                </c:pt>
                <c:pt idx="9">
                  <c:v>29</c:v>
                </c:pt>
                <c:pt idx="10">
                  <c:v>31</c:v>
                </c:pt>
                <c:pt idx="11">
                  <c:v>15</c:v>
                </c:pt>
                <c:pt idx="12">
                  <c:v>25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18</c:v>
                </c:pt>
                <c:pt idx="17">
                  <c:v>16</c:v>
                </c:pt>
                <c:pt idx="18">
                  <c:v>5</c:v>
                </c:pt>
                <c:pt idx="19">
                  <c:v>11</c:v>
                </c:pt>
                <c:pt idx="20">
                  <c:v>16</c:v>
                </c:pt>
                <c:pt idx="21">
                  <c:v>0</c:v>
                </c:pt>
                <c:pt idx="22">
                  <c:v>4</c:v>
                </c:pt>
                <c:pt idx="23">
                  <c:v>30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Sheet1!$F$1099:$AV$1099</c:f>
              <c:strCache>
                <c:ptCount val="43"/>
                <c:pt idx="0">
                  <c:v>和良</c:v>
                </c:pt>
                <c:pt idx="1">
                  <c:v>正則</c:v>
                </c:pt>
                <c:pt idx="2">
                  <c:v>栄太郎</c:v>
                </c:pt>
                <c:pt idx="3">
                  <c:v>泰與</c:v>
                </c:pt>
                <c:pt idx="4">
                  <c:v>一路</c:v>
                </c:pt>
                <c:pt idx="5">
                  <c:v>千秋</c:v>
                </c:pt>
                <c:pt idx="6">
                  <c:v>静代</c:v>
                </c:pt>
                <c:pt idx="7">
                  <c:v>一彦</c:v>
                </c:pt>
                <c:pt idx="8">
                  <c:v>紀宣</c:v>
                </c:pt>
                <c:pt idx="9">
                  <c:v>満</c:v>
                </c:pt>
                <c:pt idx="10">
                  <c:v>夢積</c:v>
                </c:pt>
                <c:pt idx="11">
                  <c:v>祐</c:v>
                </c:pt>
                <c:pt idx="12">
                  <c:v>直</c:v>
                </c:pt>
                <c:pt idx="13">
                  <c:v>眠兎</c:v>
                </c:pt>
                <c:pt idx="14">
                  <c:v>仁志</c:v>
                </c:pt>
                <c:pt idx="15">
                  <c:v>満徳</c:v>
                </c:pt>
                <c:pt idx="16">
                  <c:v>たけし</c:v>
                </c:pt>
                <c:pt idx="17">
                  <c:v>直美</c:v>
                </c:pt>
                <c:pt idx="18">
                  <c:v>雄一郎</c:v>
                </c:pt>
                <c:pt idx="19">
                  <c:v>亜仁子</c:v>
                </c:pt>
                <c:pt idx="20">
                  <c:v>雅典</c:v>
                </c:pt>
                <c:pt idx="21">
                  <c:v>玉有良</c:v>
                </c:pt>
                <c:pt idx="22">
                  <c:v>浩正</c:v>
                </c:pt>
                <c:pt idx="23">
                  <c:v>公彦</c:v>
                </c:pt>
                <c:pt idx="24">
                  <c:v>俊克</c:v>
                </c:pt>
                <c:pt idx="25">
                  <c:v>秋子</c:v>
                </c:pt>
                <c:pt idx="26">
                  <c:v>弘幸</c:v>
                </c:pt>
                <c:pt idx="27">
                  <c:v>直仁</c:v>
                </c:pt>
                <c:pt idx="28">
                  <c:v>貞子</c:v>
                </c:pt>
                <c:pt idx="29">
                  <c:v>骨々</c:v>
                </c:pt>
                <c:pt idx="30">
                  <c:v>蓮香</c:v>
                </c:pt>
                <c:pt idx="31">
                  <c:v>素子</c:v>
                </c:pt>
                <c:pt idx="32">
                  <c:v>淳</c:v>
                </c:pt>
                <c:pt idx="33">
                  <c:v>トモ子</c:v>
                </c:pt>
                <c:pt idx="34">
                  <c:v> 娯老</c:v>
                </c:pt>
                <c:pt idx="35">
                  <c:v>草民</c:v>
                </c:pt>
                <c:pt idx="36">
                  <c:v>美遥</c:v>
                </c:pt>
                <c:pt idx="37">
                  <c:v>鷹雪</c:v>
                </c:pt>
                <c:pt idx="38">
                  <c:v>双葉</c:v>
                </c:pt>
                <c:pt idx="39">
                  <c:v>野豚</c:v>
                </c:pt>
                <c:pt idx="40">
                  <c:v>俊文</c:v>
                </c:pt>
                <c:pt idx="41">
                  <c:v>風精</c:v>
                </c:pt>
                <c:pt idx="42">
                  <c:v>Naoko</c:v>
                </c:pt>
              </c:strCache>
            </c:strRef>
          </c:cat>
          <c:val>
            <c:numRef>
              <c:f>Sheet1!$F$1101:$AV$1101</c:f>
              <c:numCache>
                <c:formatCode>General</c:formatCode>
                <c:ptCount val="43"/>
                <c:pt idx="0">
                  <c:v>55</c:v>
                </c:pt>
                <c:pt idx="1">
                  <c:v>52</c:v>
                </c:pt>
                <c:pt idx="2">
                  <c:v>47</c:v>
                </c:pt>
                <c:pt idx="3">
                  <c:v>46</c:v>
                </c:pt>
                <c:pt idx="4">
                  <c:v>46</c:v>
                </c:pt>
                <c:pt idx="5">
                  <c:v>43</c:v>
                </c:pt>
                <c:pt idx="6">
                  <c:v>42</c:v>
                </c:pt>
                <c:pt idx="7">
                  <c:v>42</c:v>
                </c:pt>
                <c:pt idx="8">
                  <c:v>40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30</c:v>
                </c:pt>
                <c:pt idx="13">
                  <c:v>27</c:v>
                </c:pt>
                <c:pt idx="14">
                  <c:v>23</c:v>
                </c:pt>
                <c:pt idx="15">
                  <c:v>22</c:v>
                </c:pt>
                <c:pt idx="16">
                  <c:v>20</c:v>
                </c:pt>
                <c:pt idx="17">
                  <c:v>18</c:v>
                </c:pt>
                <c:pt idx="18">
                  <c:v>16</c:v>
                </c:pt>
                <c:pt idx="19">
                  <c:v>13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marker val="1"/>
        <c:axId val="65374848"/>
        <c:axId val="65401600"/>
      </c:lineChart>
      <c:catAx>
        <c:axId val="65374848"/>
        <c:scaling>
          <c:orientation val="minMax"/>
        </c:scaling>
        <c:axPos val="b"/>
        <c:tickLblPos val="nextTo"/>
        <c:crossAx val="65401600"/>
        <c:crosses val="autoZero"/>
        <c:auto val="1"/>
        <c:lblAlgn val="ctr"/>
        <c:lblOffset val="100"/>
      </c:catAx>
      <c:valAx>
        <c:axId val="65401600"/>
        <c:scaling>
          <c:orientation val="minMax"/>
        </c:scaling>
        <c:axPos val="l"/>
        <c:majorGridlines/>
        <c:numFmt formatCode="General" sourceLinked="1"/>
        <c:tickLblPos val="nextTo"/>
        <c:crossAx val="65374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1140</xdr:row>
      <xdr:rowOff>47624</xdr:rowOff>
    </xdr:from>
    <xdr:to>
      <xdr:col>32</xdr:col>
      <xdr:colOff>28575</xdr:colOff>
      <xdr:row>1170</xdr:row>
      <xdr:rowOff>133349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1104</xdr:row>
      <xdr:rowOff>76199</xdr:rowOff>
    </xdr:from>
    <xdr:to>
      <xdr:col>29</xdr:col>
      <xdr:colOff>314325</xdr:colOff>
      <xdr:row>1135</xdr:row>
      <xdr:rowOff>47624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180975</xdr:colOff>
      <xdr:row>1110</xdr:row>
      <xdr:rowOff>28575</xdr:rowOff>
    </xdr:from>
    <xdr:to>
      <xdr:col>18</xdr:col>
      <xdr:colOff>66675</xdr:colOff>
      <xdr:row>1112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7496175" y="190414275"/>
          <a:ext cx="27051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個人別被選句数</a:t>
          </a:r>
        </a:p>
      </xdr:txBody>
    </xdr:sp>
    <xdr:clientData/>
  </xdr:twoCellAnchor>
  <xdr:twoCellAnchor>
    <xdr:from>
      <xdr:col>14</xdr:col>
      <xdr:colOff>28575</xdr:colOff>
      <xdr:row>1114</xdr:row>
      <xdr:rowOff>161925</xdr:rowOff>
    </xdr:from>
    <xdr:to>
      <xdr:col>20</xdr:col>
      <xdr:colOff>152400</xdr:colOff>
      <xdr:row>1117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8763000" y="191233425"/>
          <a:ext cx="225742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互選参加日数</a:t>
          </a:r>
        </a:p>
      </xdr:txBody>
    </xdr:sp>
    <xdr:clientData/>
  </xdr:twoCellAnchor>
  <xdr:twoCellAnchor>
    <xdr:from>
      <xdr:col>8</xdr:col>
      <xdr:colOff>323850</xdr:colOff>
      <xdr:row>1111</xdr:row>
      <xdr:rowOff>76200</xdr:rowOff>
    </xdr:from>
    <xdr:to>
      <xdr:col>10</xdr:col>
      <xdr:colOff>180975</xdr:colOff>
      <xdr:row>1111</xdr:row>
      <xdr:rowOff>142875</xdr:rowOff>
    </xdr:to>
    <xdr:cxnSp macro="">
      <xdr:nvCxnSpPr>
        <xdr:cNvPr id="7" name="直線矢印コネクタ 6"/>
        <xdr:cNvCxnSpPr>
          <a:stCxn id="4" idx="1"/>
        </xdr:cNvCxnSpPr>
      </xdr:nvCxnSpPr>
      <xdr:spPr>
        <a:xfrm flipH="1">
          <a:off x="6943725" y="190633350"/>
          <a:ext cx="552450" cy="66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1117</xdr:row>
      <xdr:rowOff>66675</xdr:rowOff>
    </xdr:from>
    <xdr:to>
      <xdr:col>14</xdr:col>
      <xdr:colOff>114300</xdr:colOff>
      <xdr:row>1120</xdr:row>
      <xdr:rowOff>95250</xdr:rowOff>
    </xdr:to>
    <xdr:cxnSp macro="">
      <xdr:nvCxnSpPr>
        <xdr:cNvPr id="9" name="直線矢印コネクタ 8"/>
        <xdr:cNvCxnSpPr/>
      </xdr:nvCxnSpPr>
      <xdr:spPr>
        <a:xfrm flipH="1">
          <a:off x="8143875" y="191652525"/>
          <a:ext cx="70485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323850</xdr:colOff>
      <xdr:row>1117</xdr:row>
      <xdr:rowOff>47625</xdr:rowOff>
    </xdr:from>
    <xdr:to>
      <xdr:col>17</xdr:col>
      <xdr:colOff>180975</xdr:colOff>
      <xdr:row>1119</xdr:row>
      <xdr:rowOff>57150</xdr:rowOff>
    </xdr:to>
    <xdr:cxnSp macro="">
      <xdr:nvCxnSpPr>
        <xdr:cNvPr id="11" name="直線矢印コネクタ 10"/>
        <xdr:cNvCxnSpPr/>
      </xdr:nvCxnSpPr>
      <xdr:spPr>
        <a:xfrm>
          <a:off x="9391650" y="191633475"/>
          <a:ext cx="561975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0.20609</cdr:x>
      <cdr:y>0.03097</cdr:y>
    </cdr:from>
    <cdr:to>
      <cdr:x>0.74239</cdr:x>
      <cdr:y>0.10383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76401" y="161926"/>
          <a:ext cx="4362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一日一句互選　２０２０－１０　毎日の句数</a:t>
          </a:r>
        </a:p>
      </cdr:txBody>
    </cdr:sp>
  </cdr:relSizeAnchor>
  <cdr:relSizeAnchor xmlns:cdr="http://schemas.openxmlformats.org/drawingml/2006/chartDrawing">
    <cdr:from>
      <cdr:x>0.13583</cdr:x>
      <cdr:y>0.15118</cdr:y>
    </cdr:from>
    <cdr:to>
      <cdr:x>0.32787</cdr:x>
      <cdr:y>0.23862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04901" y="790576"/>
          <a:ext cx="15621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投句数</a:t>
          </a:r>
        </a:p>
      </cdr:txBody>
    </cdr:sp>
  </cdr:relSizeAnchor>
  <cdr:relSizeAnchor xmlns:cdr="http://schemas.openxmlformats.org/drawingml/2006/chartDrawing">
    <cdr:from>
      <cdr:x>0.16393</cdr:x>
      <cdr:y>0.50273</cdr:y>
    </cdr:from>
    <cdr:to>
      <cdr:x>0.40749</cdr:x>
      <cdr:y>0.57924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333501" y="2628901"/>
          <a:ext cx="19812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</a:p>
      </cdr:txBody>
    </cdr:sp>
  </cdr:relSizeAnchor>
  <cdr:relSizeAnchor xmlns:cdr="http://schemas.openxmlformats.org/drawingml/2006/chartDrawing">
    <cdr:from>
      <cdr:x>0.17213</cdr:x>
      <cdr:y>0.65938</cdr:y>
    </cdr:from>
    <cdr:to>
      <cdr:x>0.3829</cdr:x>
      <cdr:y>0.7541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400176" y="3448051"/>
          <a:ext cx="17145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0.43326</cdr:x>
      <cdr:y>0.78142</cdr:y>
    </cdr:from>
    <cdr:to>
      <cdr:x>0.59953</cdr:x>
      <cdr:y>0.84517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524251" y="4086226"/>
          <a:ext cx="13525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0.24183</cdr:x>
      <cdr:y>0.04144</cdr:y>
    </cdr:from>
    <cdr:to>
      <cdr:x>0.89542</cdr:x>
      <cdr:y>0.14414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14551" y="219076"/>
          <a:ext cx="571500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　</a:t>
          </a:r>
          <a:r>
            <a:rPr lang="en-US" altLang="ja-JP" sz="2000"/>
            <a:t>2020-10</a:t>
          </a:r>
          <a:r>
            <a:rPr lang="ja-JP" altLang="en-US" sz="2000"/>
            <a:t>　被選句数と参加人数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62"/>
  <sheetViews>
    <sheetView tabSelected="1" topLeftCell="E1134" workbookViewId="0">
      <selection activeCell="J1141" sqref="J1141:AE1171"/>
    </sheetView>
  </sheetViews>
  <sheetFormatPr defaultRowHeight="13.5"/>
  <cols>
    <col min="1" max="1" width="9.25" bestFit="1" customWidth="1"/>
    <col min="2" max="2" width="36.7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71</v>
      </c>
    </row>
    <row r="4" spans="2:55">
      <c r="B4" s="3" t="s">
        <v>79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V5" t="s">
        <v>126</v>
      </c>
      <c r="AD5" t="s">
        <v>133</v>
      </c>
      <c r="AG5" t="s">
        <v>135</v>
      </c>
      <c r="AI5" t="s">
        <v>137</v>
      </c>
      <c r="AJ5" t="s">
        <v>138</v>
      </c>
      <c r="AM5" t="s">
        <v>140</v>
      </c>
      <c r="AN5" t="s">
        <v>141</v>
      </c>
      <c r="AP5" t="s">
        <v>143</v>
      </c>
      <c r="AU5" t="s">
        <v>147</v>
      </c>
    </row>
    <row r="6" spans="2:55">
      <c r="D6" t="s">
        <v>152</v>
      </c>
      <c r="V6" t="s">
        <v>169</v>
      </c>
      <c r="AD6" t="s">
        <v>177</v>
      </c>
      <c r="AG6" t="s">
        <v>180</v>
      </c>
      <c r="AI6" t="s">
        <v>182</v>
      </c>
      <c r="AJ6" t="s">
        <v>183</v>
      </c>
      <c r="AL6" t="s">
        <v>185</v>
      </c>
      <c r="AM6" t="s">
        <v>186</v>
      </c>
      <c r="AN6" t="s">
        <v>187</v>
      </c>
      <c r="AP6" t="s">
        <v>189</v>
      </c>
      <c r="AR6" t="s">
        <v>191</v>
      </c>
      <c r="AU6" t="s">
        <v>194</v>
      </c>
      <c r="AV6" t="s">
        <v>195</v>
      </c>
    </row>
    <row r="7" spans="2:55">
      <c r="D7" t="s">
        <v>200</v>
      </c>
      <c r="E7">
        <f>SUM(F7:BJ7)</f>
        <v>483</v>
      </c>
      <c r="F7">
        <v>30</v>
      </c>
      <c r="G7">
        <v>24</v>
      </c>
      <c r="H7">
        <v>30</v>
      </c>
      <c r="I7">
        <v>30</v>
      </c>
      <c r="J7">
        <v>11</v>
      </c>
      <c r="K7">
        <v>24</v>
      </c>
      <c r="L7">
        <v>19</v>
      </c>
      <c r="M7">
        <v>25</v>
      </c>
      <c r="N7">
        <v>30</v>
      </c>
      <c r="O7">
        <v>30</v>
      </c>
      <c r="P7">
        <v>8</v>
      </c>
      <c r="Q7">
        <v>29</v>
      </c>
      <c r="R7">
        <v>23</v>
      </c>
      <c r="S7">
        <v>30</v>
      </c>
      <c r="T7">
        <v>30</v>
      </c>
      <c r="V7">
        <v>1</v>
      </c>
      <c r="W7">
        <v>25</v>
      </c>
      <c r="Y7">
        <v>4</v>
      </c>
      <c r="Z7">
        <v>2</v>
      </c>
      <c r="AA7">
        <v>5</v>
      </c>
      <c r="AB7">
        <v>12</v>
      </c>
      <c r="AE7">
        <v>29</v>
      </c>
      <c r="AF7">
        <v>5</v>
      </c>
      <c r="AJ7">
        <v>6</v>
      </c>
      <c r="AK7">
        <v>3</v>
      </c>
      <c r="AN7">
        <v>2</v>
      </c>
      <c r="AS7">
        <v>9</v>
      </c>
      <c r="AU7">
        <v>4</v>
      </c>
      <c r="AY7">
        <v>3</v>
      </c>
    </row>
    <row r="8" spans="2:55">
      <c r="D8" t="s">
        <v>201</v>
      </c>
      <c r="E8">
        <f>SUM(F8:BJ8)</f>
        <v>761</v>
      </c>
      <c r="F8" s="7">
        <v>56</v>
      </c>
      <c r="G8" s="7">
        <v>50</v>
      </c>
      <c r="H8" s="7">
        <v>42</v>
      </c>
      <c r="I8" s="7">
        <v>38</v>
      </c>
      <c r="J8" s="7">
        <v>33</v>
      </c>
      <c r="K8" s="7">
        <v>30</v>
      </c>
      <c r="L8" s="7">
        <v>33</v>
      </c>
      <c r="M8" s="7">
        <v>27</v>
      </c>
      <c r="N8" s="7">
        <v>36</v>
      </c>
      <c r="O8" s="7">
        <v>39</v>
      </c>
      <c r="P8" s="7">
        <v>39</v>
      </c>
      <c r="Q8">
        <v>28</v>
      </c>
      <c r="R8" s="7">
        <v>41</v>
      </c>
      <c r="S8" s="7">
        <v>41</v>
      </c>
      <c r="T8" s="7">
        <v>31</v>
      </c>
      <c r="U8">
        <v>20</v>
      </c>
      <c r="V8">
        <v>2</v>
      </c>
      <c r="W8" s="7">
        <v>32</v>
      </c>
      <c r="X8">
        <v>20</v>
      </c>
      <c r="Y8">
        <v>10</v>
      </c>
      <c r="Z8">
        <v>8</v>
      </c>
      <c r="AA8">
        <v>7</v>
      </c>
      <c r="AB8">
        <v>21</v>
      </c>
      <c r="AC8">
        <v>7</v>
      </c>
      <c r="AE8">
        <v>4</v>
      </c>
      <c r="AF8">
        <v>8</v>
      </c>
      <c r="AI8">
        <v>1</v>
      </c>
      <c r="AK8">
        <v>5</v>
      </c>
      <c r="AL8">
        <v>1</v>
      </c>
      <c r="AN8">
        <v>1</v>
      </c>
      <c r="AO8">
        <v>8</v>
      </c>
      <c r="AP8">
        <v>7</v>
      </c>
      <c r="AQ8">
        <v>3</v>
      </c>
      <c r="AR8">
        <v>1</v>
      </c>
      <c r="AS8">
        <v>15</v>
      </c>
      <c r="AT8">
        <v>2</v>
      </c>
      <c r="AV8">
        <v>1</v>
      </c>
      <c r="AW8">
        <v>5</v>
      </c>
      <c r="AX8">
        <v>2</v>
      </c>
      <c r="AY8">
        <v>5</v>
      </c>
      <c r="AZ8">
        <v>1</v>
      </c>
    </row>
    <row r="11" spans="2:55">
      <c r="F11" s="7">
        <v>717</v>
      </c>
      <c r="J11">
        <v>5</v>
      </c>
      <c r="O11">
        <v>10</v>
      </c>
      <c r="T11">
        <v>15</v>
      </c>
    </row>
    <row r="12" spans="2:55">
      <c r="G12" t="s">
        <v>113</v>
      </c>
      <c r="H12" t="s">
        <v>114</v>
      </c>
      <c r="I12" t="s">
        <v>115</v>
      </c>
      <c r="J12" t="s">
        <v>116</v>
      </c>
      <c r="K12" t="s">
        <v>117</v>
      </c>
      <c r="L12" t="s">
        <v>118</v>
      </c>
      <c r="M12" t="s">
        <v>119</v>
      </c>
      <c r="N12" t="s">
        <v>120</v>
      </c>
      <c r="O12" t="s">
        <v>121</v>
      </c>
      <c r="P12" t="s">
        <v>105</v>
      </c>
      <c r="Q12" s="2" t="s">
        <v>122</v>
      </c>
      <c r="R12" t="s">
        <v>123</v>
      </c>
      <c r="S12" t="s">
        <v>124</v>
      </c>
      <c r="T12" t="s">
        <v>125</v>
      </c>
      <c r="V12" t="s">
        <v>117</v>
      </c>
      <c r="W12" t="s">
        <v>127</v>
      </c>
      <c r="X12" t="s">
        <v>128</v>
      </c>
      <c r="Y12" t="s">
        <v>131</v>
      </c>
      <c r="AA12" t="s">
        <v>132</v>
      </c>
      <c r="AB12" t="s">
        <v>145</v>
      </c>
      <c r="AC12" t="s">
        <v>139</v>
      </c>
      <c r="AD12" t="s">
        <v>231</v>
      </c>
      <c r="AE12" t="s">
        <v>146</v>
      </c>
      <c r="AF12" t="s">
        <v>136</v>
      </c>
    </row>
    <row r="13" spans="2:55">
      <c r="D13" t="s">
        <v>152</v>
      </c>
      <c r="F13" t="s">
        <v>153</v>
      </c>
      <c r="G13" t="s">
        <v>154</v>
      </c>
      <c r="H13" t="s">
        <v>155</v>
      </c>
      <c r="I13" t="s">
        <v>156</v>
      </c>
      <c r="J13" t="s">
        <v>157</v>
      </c>
      <c r="K13" t="s">
        <v>158</v>
      </c>
      <c r="L13" t="s">
        <v>159</v>
      </c>
      <c r="M13" t="s">
        <v>160</v>
      </c>
      <c r="N13" t="s">
        <v>161</v>
      </c>
      <c r="O13" t="s">
        <v>162</v>
      </c>
      <c r="P13" t="s">
        <v>163</v>
      </c>
      <c r="Q13" t="s">
        <v>164</v>
      </c>
      <c r="R13" t="s">
        <v>165</v>
      </c>
      <c r="S13" t="s">
        <v>166</v>
      </c>
      <c r="T13" t="s">
        <v>167</v>
      </c>
      <c r="U13" t="s">
        <v>168</v>
      </c>
      <c r="V13" t="s">
        <v>178</v>
      </c>
      <c r="W13" t="s">
        <v>170</v>
      </c>
      <c r="X13" t="s">
        <v>171</v>
      </c>
      <c r="Y13" t="s">
        <v>174</v>
      </c>
      <c r="Z13" s="2" t="s">
        <v>175</v>
      </c>
      <c r="AA13" t="s">
        <v>176</v>
      </c>
      <c r="AB13" t="s">
        <v>192</v>
      </c>
      <c r="AC13" t="s">
        <v>184</v>
      </c>
      <c r="AD13" t="s">
        <v>232</v>
      </c>
      <c r="AE13" t="s">
        <v>193</v>
      </c>
      <c r="AF13" t="s">
        <v>181</v>
      </c>
    </row>
    <row r="14" spans="2:55">
      <c r="D14" t="s">
        <v>200</v>
      </c>
      <c r="E14">
        <f>SUM(F14:BJ14)</f>
        <v>15</v>
      </c>
      <c r="F14">
        <v>1</v>
      </c>
      <c r="H14">
        <v>1</v>
      </c>
      <c r="I14">
        <v>1</v>
      </c>
      <c r="K14">
        <v>1</v>
      </c>
      <c r="L14">
        <v>1</v>
      </c>
      <c r="M14">
        <v>1</v>
      </c>
      <c r="N14">
        <v>1</v>
      </c>
      <c r="O14">
        <v>1</v>
      </c>
      <c r="Q14">
        <v>1</v>
      </c>
      <c r="R14">
        <v>1</v>
      </c>
      <c r="S14">
        <v>1</v>
      </c>
      <c r="T14">
        <v>1</v>
      </c>
      <c r="V14">
        <v>1</v>
      </c>
      <c r="W14">
        <v>1</v>
      </c>
      <c r="AD14">
        <v>1</v>
      </c>
    </row>
    <row r="15" spans="2:55">
      <c r="D15" t="s">
        <v>201</v>
      </c>
      <c r="E15">
        <f>SUM(F15:BJ15)</f>
        <v>24</v>
      </c>
      <c r="F15">
        <v>2</v>
      </c>
      <c r="G15">
        <v>2</v>
      </c>
      <c r="H15">
        <v>1</v>
      </c>
      <c r="I15">
        <v>1</v>
      </c>
      <c r="K15">
        <v>2</v>
      </c>
      <c r="L15">
        <v>3</v>
      </c>
      <c r="N15">
        <v>1</v>
      </c>
      <c r="O15">
        <v>1</v>
      </c>
      <c r="Q15">
        <v>1</v>
      </c>
      <c r="S15">
        <v>2</v>
      </c>
      <c r="T15">
        <v>2</v>
      </c>
      <c r="U15">
        <v>1</v>
      </c>
      <c r="W15">
        <v>1</v>
      </c>
      <c r="X15">
        <v>1</v>
      </c>
      <c r="AD15">
        <v>1</v>
      </c>
      <c r="AE15">
        <v>1</v>
      </c>
      <c r="AF15">
        <v>1</v>
      </c>
    </row>
    <row r="17" spans="1:32">
      <c r="A17" s="1"/>
    </row>
    <row r="18" spans="1:32">
      <c r="C18" s="2"/>
    </row>
    <row r="19" spans="1:32">
      <c r="C19" s="2"/>
    </row>
    <row r="20" spans="1:32">
      <c r="C20" s="2"/>
    </row>
    <row r="21" spans="1:32">
      <c r="A21" s="1">
        <v>44105</v>
      </c>
      <c r="B21" s="5" t="s">
        <v>93</v>
      </c>
      <c r="D21">
        <v>24</v>
      </c>
    </row>
    <row r="22" spans="1:32">
      <c r="A22" t="s">
        <v>214</v>
      </c>
      <c r="B22" t="s">
        <v>82</v>
      </c>
      <c r="C22" s="2" t="s">
        <v>213</v>
      </c>
      <c r="D22">
        <v>11</v>
      </c>
      <c r="E22" s="3">
        <f>SUM(F22:BJ22)</f>
        <v>11</v>
      </c>
      <c r="F22">
        <v>1</v>
      </c>
      <c r="H22">
        <v>1</v>
      </c>
      <c r="L22" s="7">
        <v>3</v>
      </c>
      <c r="O22">
        <v>1</v>
      </c>
      <c r="Q22">
        <v>1</v>
      </c>
      <c r="S22">
        <v>1</v>
      </c>
      <c r="T22">
        <v>1</v>
      </c>
      <c r="W22">
        <v>1</v>
      </c>
      <c r="X22">
        <v>1</v>
      </c>
    </row>
    <row r="23" spans="1:32">
      <c r="A23">
        <v>5</v>
      </c>
      <c r="B23" t="s">
        <v>87</v>
      </c>
      <c r="C23" s="2" t="s">
        <v>226</v>
      </c>
      <c r="D23">
        <v>13</v>
      </c>
      <c r="E23">
        <f>SUM(F23:VJ23)</f>
        <v>13</v>
      </c>
      <c r="F23">
        <v>1</v>
      </c>
      <c r="G23">
        <v>2</v>
      </c>
      <c r="I23">
        <v>1</v>
      </c>
      <c r="K23">
        <v>2</v>
      </c>
      <c r="N23">
        <v>1</v>
      </c>
      <c r="S23">
        <v>1</v>
      </c>
      <c r="T23">
        <v>1</v>
      </c>
      <c r="U23">
        <v>1</v>
      </c>
      <c r="AD23">
        <v>1</v>
      </c>
      <c r="AE23">
        <v>1</v>
      </c>
      <c r="AF23">
        <v>1</v>
      </c>
    </row>
    <row r="24" spans="1:32">
      <c r="A24">
        <v>5</v>
      </c>
      <c r="B24" t="s">
        <v>89</v>
      </c>
      <c r="C24" t="s">
        <v>215</v>
      </c>
    </row>
    <row r="25" spans="1:32">
      <c r="B25" s="4" t="s">
        <v>97</v>
      </c>
      <c r="C25" s="7" t="s">
        <v>98</v>
      </c>
    </row>
    <row r="26" spans="1:32">
      <c r="B26" t="s">
        <v>212</v>
      </c>
      <c r="C26" s="2" t="s">
        <v>204</v>
      </c>
    </row>
    <row r="27" spans="1:32">
      <c r="B27" t="s">
        <v>219</v>
      </c>
      <c r="C27" s="2" t="s">
        <v>209</v>
      </c>
    </row>
    <row r="28" spans="1:32">
      <c r="B28" t="s">
        <v>90</v>
      </c>
      <c r="C28" t="s">
        <v>220</v>
      </c>
    </row>
    <row r="29" spans="1:32">
      <c r="A29">
        <v>6</v>
      </c>
      <c r="B29" t="s">
        <v>86</v>
      </c>
      <c r="C29" t="s">
        <v>222</v>
      </c>
    </row>
    <row r="30" spans="1:32">
      <c r="A30" t="s">
        <v>233</v>
      </c>
      <c r="B30" t="s">
        <v>223</v>
      </c>
      <c r="C30" s="2" t="s">
        <v>211</v>
      </c>
    </row>
    <row r="31" spans="1:32">
      <c r="B31" t="s">
        <v>224</v>
      </c>
      <c r="C31" t="s">
        <v>225</v>
      </c>
    </row>
    <row r="32" spans="1:32">
      <c r="A32">
        <v>6</v>
      </c>
      <c r="B32" t="s">
        <v>92</v>
      </c>
      <c r="C32" t="s">
        <v>229</v>
      </c>
    </row>
    <row r="34" spans="1:3">
      <c r="B34" s="4"/>
      <c r="C34" s="4"/>
    </row>
    <row r="35" spans="1:3">
      <c r="B35" s="4" t="s">
        <v>99</v>
      </c>
      <c r="C35" s="4" t="s">
        <v>100</v>
      </c>
    </row>
    <row r="36" spans="1:3">
      <c r="B36" t="s">
        <v>80</v>
      </c>
      <c r="C36" t="s">
        <v>81</v>
      </c>
    </row>
    <row r="37" spans="1:3">
      <c r="B37" t="s">
        <v>227</v>
      </c>
      <c r="C37" t="s">
        <v>228</v>
      </c>
    </row>
    <row r="38" spans="1:3">
      <c r="B38" t="s">
        <v>84</v>
      </c>
      <c r="C38" t="s">
        <v>216</v>
      </c>
    </row>
    <row r="39" spans="1:3">
      <c r="B39" t="s">
        <v>85</v>
      </c>
      <c r="C39" t="s">
        <v>83</v>
      </c>
    </row>
    <row r="40" spans="1:3">
      <c r="B40" t="s">
        <v>88</v>
      </c>
      <c r="C40" t="s">
        <v>230</v>
      </c>
    </row>
    <row r="41" spans="1:3">
      <c r="A41">
        <v>5</v>
      </c>
      <c r="B41" t="s">
        <v>91</v>
      </c>
      <c r="C41" t="s">
        <v>221</v>
      </c>
    </row>
    <row r="42" spans="1:3">
      <c r="B42" t="s">
        <v>203</v>
      </c>
      <c r="C42" t="s">
        <v>204</v>
      </c>
    </row>
    <row r="43" spans="1:3">
      <c r="B43" t="s">
        <v>205</v>
      </c>
      <c r="C43" t="s">
        <v>206</v>
      </c>
    </row>
    <row r="44" spans="1:3">
      <c r="B44" t="s">
        <v>207</v>
      </c>
      <c r="C44" t="s">
        <v>204</v>
      </c>
    </row>
    <row r="45" spans="1:3">
      <c r="B45" t="s">
        <v>208</v>
      </c>
      <c r="C45" t="s">
        <v>209</v>
      </c>
    </row>
    <row r="46" spans="1:3">
      <c r="B46" t="s">
        <v>210</v>
      </c>
      <c r="C46" t="s">
        <v>211</v>
      </c>
    </row>
    <row r="47" spans="1:3">
      <c r="B47" t="s">
        <v>217</v>
      </c>
      <c r="C47" t="s">
        <v>218</v>
      </c>
    </row>
    <row r="49" spans="1:34">
      <c r="F49" s="7">
        <v>718</v>
      </c>
      <c r="J49">
        <v>5</v>
      </c>
      <c r="O49">
        <v>10</v>
      </c>
      <c r="T49">
        <v>15</v>
      </c>
    </row>
    <row r="50" spans="1:34">
      <c r="G50" t="s">
        <v>113</v>
      </c>
      <c r="H50" t="s">
        <v>114</v>
      </c>
      <c r="I50" t="s">
        <v>115</v>
      </c>
      <c r="J50" t="s">
        <v>116</v>
      </c>
      <c r="K50" t="s">
        <v>117</v>
      </c>
      <c r="L50" t="s">
        <v>118</v>
      </c>
      <c r="M50" t="s">
        <v>119</v>
      </c>
      <c r="N50" t="s">
        <v>120</v>
      </c>
      <c r="O50" t="s">
        <v>121</v>
      </c>
      <c r="P50" t="s">
        <v>105</v>
      </c>
      <c r="Q50" s="2" t="s">
        <v>122</v>
      </c>
      <c r="R50" t="s">
        <v>123</v>
      </c>
      <c r="S50" t="s">
        <v>124</v>
      </c>
      <c r="T50" t="s">
        <v>125</v>
      </c>
      <c r="V50" t="s">
        <v>117</v>
      </c>
      <c r="W50" t="s">
        <v>127</v>
      </c>
      <c r="X50" t="s">
        <v>128</v>
      </c>
      <c r="Y50" t="s">
        <v>131</v>
      </c>
      <c r="AA50" t="s">
        <v>132</v>
      </c>
      <c r="AB50" t="s">
        <v>145</v>
      </c>
      <c r="AC50" t="s">
        <v>139</v>
      </c>
      <c r="AD50" t="s">
        <v>231</v>
      </c>
      <c r="AE50" t="s">
        <v>146</v>
      </c>
      <c r="AF50" t="s">
        <v>136</v>
      </c>
      <c r="AG50" t="s">
        <v>130</v>
      </c>
      <c r="AH50" t="s">
        <v>148</v>
      </c>
    </row>
    <row r="51" spans="1:34">
      <c r="D51" t="s">
        <v>152</v>
      </c>
      <c r="F51" t="s">
        <v>153</v>
      </c>
      <c r="G51" t="s">
        <v>154</v>
      </c>
      <c r="H51" t="s">
        <v>155</v>
      </c>
      <c r="I51" t="s">
        <v>156</v>
      </c>
      <c r="J51" t="s">
        <v>157</v>
      </c>
      <c r="K51" t="s">
        <v>158</v>
      </c>
      <c r="L51" t="s">
        <v>159</v>
      </c>
      <c r="M51" t="s">
        <v>160</v>
      </c>
      <c r="N51" t="s">
        <v>161</v>
      </c>
      <c r="O51" t="s">
        <v>162</v>
      </c>
      <c r="P51" t="s">
        <v>163</v>
      </c>
      <c r="Q51" t="s">
        <v>164</v>
      </c>
      <c r="R51" t="s">
        <v>165</v>
      </c>
      <c r="S51" t="s">
        <v>166</v>
      </c>
      <c r="T51" t="s">
        <v>167</v>
      </c>
      <c r="U51" t="s">
        <v>168</v>
      </c>
      <c r="V51" t="s">
        <v>178</v>
      </c>
      <c r="W51" t="s">
        <v>170</v>
      </c>
      <c r="X51" t="s">
        <v>171</v>
      </c>
      <c r="Y51" t="s">
        <v>174</v>
      </c>
      <c r="Z51" s="2" t="s">
        <v>175</v>
      </c>
      <c r="AA51" t="s">
        <v>176</v>
      </c>
      <c r="AB51" t="s">
        <v>192</v>
      </c>
      <c r="AC51" t="s">
        <v>184</v>
      </c>
      <c r="AD51" t="s">
        <v>232</v>
      </c>
      <c r="AE51" t="s">
        <v>193</v>
      </c>
      <c r="AF51" t="s">
        <v>181</v>
      </c>
      <c r="AG51" t="s">
        <v>173</v>
      </c>
      <c r="AH51" t="s">
        <v>196</v>
      </c>
    </row>
    <row r="52" spans="1:34">
      <c r="D52" t="s">
        <v>200</v>
      </c>
      <c r="E52">
        <f>SUM(F52:BJ52)</f>
        <v>31</v>
      </c>
      <c r="F52">
        <v>2</v>
      </c>
      <c r="G52">
        <v>1</v>
      </c>
      <c r="H52">
        <v>2</v>
      </c>
      <c r="I52">
        <v>2</v>
      </c>
      <c r="K52">
        <v>2</v>
      </c>
      <c r="L52">
        <v>1</v>
      </c>
      <c r="M52">
        <v>1</v>
      </c>
      <c r="N52">
        <v>2</v>
      </c>
      <c r="O52">
        <v>2</v>
      </c>
      <c r="P52">
        <v>1</v>
      </c>
      <c r="Q52">
        <v>2</v>
      </c>
      <c r="R52">
        <v>2</v>
      </c>
      <c r="S52">
        <v>2</v>
      </c>
      <c r="T52">
        <v>2</v>
      </c>
      <c r="V52">
        <v>2</v>
      </c>
      <c r="W52">
        <v>2</v>
      </c>
      <c r="AB52">
        <v>1</v>
      </c>
      <c r="AD52">
        <v>2</v>
      </c>
    </row>
    <row r="53" spans="1:34">
      <c r="D53" t="s">
        <v>201</v>
      </c>
      <c r="E53">
        <f>SUM(F53:BJ53)</f>
        <v>48</v>
      </c>
      <c r="F53">
        <v>3</v>
      </c>
      <c r="G53">
        <v>4</v>
      </c>
      <c r="H53">
        <v>2</v>
      </c>
      <c r="I53">
        <v>3</v>
      </c>
      <c r="J53">
        <v>1</v>
      </c>
      <c r="K53">
        <v>3</v>
      </c>
      <c r="L53">
        <v>4</v>
      </c>
      <c r="M53">
        <v>1</v>
      </c>
      <c r="N53">
        <v>3</v>
      </c>
      <c r="O53">
        <v>2</v>
      </c>
      <c r="P53">
        <v>1</v>
      </c>
      <c r="Q53">
        <v>2</v>
      </c>
      <c r="R53">
        <v>1</v>
      </c>
      <c r="S53">
        <v>4</v>
      </c>
      <c r="T53">
        <v>2</v>
      </c>
      <c r="U53">
        <v>1</v>
      </c>
      <c r="W53">
        <v>2</v>
      </c>
      <c r="X53">
        <v>3</v>
      </c>
      <c r="AA53">
        <v>1</v>
      </c>
      <c r="AD53">
        <v>1</v>
      </c>
      <c r="AE53">
        <v>1</v>
      </c>
      <c r="AF53">
        <v>1</v>
      </c>
      <c r="AG53">
        <v>1</v>
      </c>
      <c r="AH53">
        <v>1</v>
      </c>
    </row>
    <row r="55" spans="1:34">
      <c r="A55" s="1">
        <v>44106</v>
      </c>
      <c r="D55">
        <v>24</v>
      </c>
      <c r="E55">
        <f>SUM(F55:AJ55)</f>
        <v>16</v>
      </c>
      <c r="F55">
        <v>1</v>
      </c>
      <c r="G55">
        <v>1</v>
      </c>
      <c r="H55">
        <v>1</v>
      </c>
      <c r="I55">
        <v>1</v>
      </c>
      <c r="K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V55">
        <v>1</v>
      </c>
      <c r="W55">
        <v>1</v>
      </c>
      <c r="AB55">
        <v>1</v>
      </c>
      <c r="AD55">
        <v>1</v>
      </c>
    </row>
    <row r="56" spans="1:34">
      <c r="A56" t="s">
        <v>94</v>
      </c>
      <c r="B56" t="s">
        <v>101</v>
      </c>
      <c r="C56" s="2" t="s">
        <v>96</v>
      </c>
      <c r="D56">
        <v>11</v>
      </c>
      <c r="E56">
        <f>SUM(F56:AJ56)</f>
        <v>11</v>
      </c>
      <c r="F56">
        <v>1</v>
      </c>
      <c r="I56">
        <v>1</v>
      </c>
      <c r="J56">
        <v>1</v>
      </c>
      <c r="N56">
        <v>1</v>
      </c>
      <c r="P56">
        <v>1</v>
      </c>
      <c r="R56">
        <v>1</v>
      </c>
      <c r="S56">
        <v>1</v>
      </c>
      <c r="W56">
        <v>1</v>
      </c>
      <c r="X56">
        <v>1</v>
      </c>
      <c r="AG56">
        <v>1</v>
      </c>
      <c r="AH56">
        <v>1</v>
      </c>
    </row>
    <row r="57" spans="1:34">
      <c r="B57" t="s">
        <v>108</v>
      </c>
      <c r="C57" s="2" t="s">
        <v>274</v>
      </c>
      <c r="D57">
        <v>13</v>
      </c>
      <c r="E57">
        <f>SUM(F57:AJ57)</f>
        <v>13</v>
      </c>
      <c r="G57">
        <v>2</v>
      </c>
      <c r="H57">
        <v>1</v>
      </c>
      <c r="I57">
        <v>1</v>
      </c>
      <c r="K57">
        <v>1</v>
      </c>
      <c r="L57">
        <v>1</v>
      </c>
      <c r="M57">
        <v>1</v>
      </c>
      <c r="N57">
        <v>1</v>
      </c>
      <c r="O57">
        <v>1</v>
      </c>
      <c r="Q57">
        <v>1</v>
      </c>
      <c r="S57">
        <v>1</v>
      </c>
      <c r="X57">
        <v>1</v>
      </c>
      <c r="AA57">
        <v>1</v>
      </c>
    </row>
    <row r="58" spans="1:34">
      <c r="A58">
        <v>7</v>
      </c>
      <c r="B58" s="6" t="s">
        <v>95</v>
      </c>
      <c r="C58" s="4" t="s">
        <v>202</v>
      </c>
    </row>
    <row r="59" spans="1:34">
      <c r="B59" t="s">
        <v>260</v>
      </c>
      <c r="C59" s="2" t="s">
        <v>261</v>
      </c>
    </row>
    <row r="60" spans="1:34">
      <c r="A60">
        <v>7</v>
      </c>
      <c r="B60" t="s">
        <v>103</v>
      </c>
      <c r="C60" t="s">
        <v>263</v>
      </c>
    </row>
    <row r="61" spans="1:34">
      <c r="A61">
        <v>8</v>
      </c>
      <c r="B61" t="s">
        <v>266</v>
      </c>
      <c r="C61" s="2" t="s">
        <v>267</v>
      </c>
    </row>
    <row r="62" spans="1:34">
      <c r="B62" t="s">
        <v>269</v>
      </c>
      <c r="C62" s="2" t="s">
        <v>245</v>
      </c>
    </row>
    <row r="63" spans="1:34">
      <c r="B63" t="s">
        <v>272</v>
      </c>
      <c r="C63" s="2" t="s">
        <v>273</v>
      </c>
    </row>
    <row r="64" spans="1:34">
      <c r="A64">
        <v>9</v>
      </c>
      <c r="B64" t="s">
        <v>106</v>
      </c>
      <c r="C64" t="s">
        <v>277</v>
      </c>
    </row>
    <row r="65" spans="2:3">
      <c r="B65" t="s">
        <v>278</v>
      </c>
      <c r="C65" s="2" t="s">
        <v>279</v>
      </c>
    </row>
    <row r="66" spans="2:3">
      <c r="B66" t="s">
        <v>282</v>
      </c>
      <c r="C66" s="2" t="s">
        <v>283</v>
      </c>
    </row>
    <row r="67" spans="2:3">
      <c r="B67" s="4"/>
      <c r="C67" s="4"/>
    </row>
    <row r="69" spans="2:3">
      <c r="B69" t="s">
        <v>102</v>
      </c>
      <c r="C69" t="s">
        <v>262</v>
      </c>
    </row>
    <row r="70" spans="2:3">
      <c r="B70" t="s">
        <v>264</v>
      </c>
      <c r="C70" t="s">
        <v>265</v>
      </c>
    </row>
    <row r="71" spans="2:3">
      <c r="B71" t="s">
        <v>104</v>
      </c>
      <c r="C71" t="s">
        <v>268</v>
      </c>
    </row>
    <row r="72" spans="2:3">
      <c r="B72" t="s">
        <v>280</v>
      </c>
      <c r="C72" t="s">
        <v>281</v>
      </c>
    </row>
    <row r="73" spans="2:3">
      <c r="B73" t="s">
        <v>107</v>
      </c>
      <c r="C73" t="s">
        <v>105</v>
      </c>
    </row>
    <row r="74" spans="2:3">
      <c r="B74" t="s">
        <v>110</v>
      </c>
      <c r="C74" t="s">
        <v>109</v>
      </c>
    </row>
    <row r="75" spans="2:3">
      <c r="B75" t="s">
        <v>111</v>
      </c>
      <c r="C75" t="s">
        <v>109</v>
      </c>
    </row>
    <row r="76" spans="2:3">
      <c r="B76" t="s">
        <v>112</v>
      </c>
      <c r="C76" t="s">
        <v>109</v>
      </c>
    </row>
    <row r="77" spans="2:3">
      <c r="B77" t="s">
        <v>254</v>
      </c>
      <c r="C77" t="s">
        <v>255</v>
      </c>
    </row>
    <row r="78" spans="2:3">
      <c r="B78" t="s">
        <v>256</v>
      </c>
      <c r="C78" t="s">
        <v>257</v>
      </c>
    </row>
    <row r="79" spans="2:3">
      <c r="B79" t="s">
        <v>258</v>
      </c>
      <c r="C79" t="s">
        <v>259</v>
      </c>
    </row>
    <row r="80" spans="2:3">
      <c r="B80" t="s">
        <v>270</v>
      </c>
      <c r="C80" t="s">
        <v>271</v>
      </c>
    </row>
    <row r="81" spans="1:38">
      <c r="B81" t="s">
        <v>275</v>
      </c>
      <c r="C81" t="s">
        <v>276</v>
      </c>
    </row>
    <row r="83" spans="1:38">
      <c r="F83" s="7">
        <v>719</v>
      </c>
      <c r="J83">
        <v>5</v>
      </c>
      <c r="O83">
        <v>10</v>
      </c>
      <c r="T83">
        <v>15</v>
      </c>
    </row>
    <row r="84" spans="1:38">
      <c r="G84" t="s">
        <v>113</v>
      </c>
      <c r="H84" t="s">
        <v>114</v>
      </c>
      <c r="I84" t="s">
        <v>115</v>
      </c>
      <c r="J84" t="s">
        <v>116</v>
      </c>
      <c r="K84" t="s">
        <v>117</v>
      </c>
      <c r="L84" t="s">
        <v>118</v>
      </c>
      <c r="M84" t="s">
        <v>119</v>
      </c>
      <c r="N84" t="s">
        <v>120</v>
      </c>
      <c r="O84" t="s">
        <v>121</v>
      </c>
      <c r="P84" t="s">
        <v>105</v>
      </c>
      <c r="Q84" s="2" t="s">
        <v>122</v>
      </c>
      <c r="R84" t="s">
        <v>123</v>
      </c>
      <c r="S84" t="s">
        <v>124</v>
      </c>
      <c r="T84" t="s">
        <v>125</v>
      </c>
      <c r="V84" t="s">
        <v>117</v>
      </c>
      <c r="W84" t="s">
        <v>127</v>
      </c>
      <c r="X84" t="s">
        <v>128</v>
      </c>
      <c r="Y84" t="s">
        <v>131</v>
      </c>
      <c r="AA84" t="s">
        <v>132</v>
      </c>
      <c r="AB84" t="s">
        <v>145</v>
      </c>
      <c r="AC84" t="s">
        <v>139</v>
      </c>
      <c r="AD84" t="s">
        <v>231</v>
      </c>
      <c r="AE84" t="s">
        <v>146</v>
      </c>
      <c r="AF84" t="s">
        <v>136</v>
      </c>
      <c r="AG84" t="s">
        <v>130</v>
      </c>
      <c r="AH84" t="s">
        <v>148</v>
      </c>
      <c r="AI84" t="s">
        <v>129</v>
      </c>
      <c r="AJ84" t="s">
        <v>142</v>
      </c>
      <c r="AK84" t="s">
        <v>151</v>
      </c>
      <c r="AL84" t="s">
        <v>144</v>
      </c>
    </row>
    <row r="85" spans="1:38">
      <c r="D85" t="s">
        <v>152</v>
      </c>
      <c r="F85" t="s">
        <v>153</v>
      </c>
      <c r="G85" t="s">
        <v>154</v>
      </c>
      <c r="H85" t="s">
        <v>155</v>
      </c>
      <c r="I85" t="s">
        <v>156</v>
      </c>
      <c r="J85" t="s">
        <v>157</v>
      </c>
      <c r="K85" t="s">
        <v>158</v>
      </c>
      <c r="L85" t="s">
        <v>159</v>
      </c>
      <c r="M85" t="s">
        <v>160</v>
      </c>
      <c r="N85" t="s">
        <v>161</v>
      </c>
      <c r="O85" t="s">
        <v>162</v>
      </c>
      <c r="P85" t="s">
        <v>163</v>
      </c>
      <c r="Q85" t="s">
        <v>164</v>
      </c>
      <c r="R85" t="s">
        <v>165</v>
      </c>
      <c r="S85" t="s">
        <v>166</v>
      </c>
      <c r="T85" t="s">
        <v>167</v>
      </c>
      <c r="U85" t="s">
        <v>168</v>
      </c>
      <c r="V85" t="s">
        <v>178</v>
      </c>
      <c r="W85" t="s">
        <v>170</v>
      </c>
      <c r="X85" t="s">
        <v>171</v>
      </c>
      <c r="Y85" t="s">
        <v>174</v>
      </c>
      <c r="Z85" s="2" t="s">
        <v>175</v>
      </c>
      <c r="AA85" t="s">
        <v>176</v>
      </c>
      <c r="AB85" t="s">
        <v>192</v>
      </c>
      <c r="AC85" t="s">
        <v>184</v>
      </c>
      <c r="AD85" t="s">
        <v>232</v>
      </c>
      <c r="AE85" t="s">
        <v>193</v>
      </c>
      <c r="AF85" t="s">
        <v>181</v>
      </c>
      <c r="AG85" t="s">
        <v>173</v>
      </c>
      <c r="AH85" t="s">
        <v>196</v>
      </c>
      <c r="AI85" t="s">
        <v>172</v>
      </c>
      <c r="AJ85" t="s">
        <v>188</v>
      </c>
      <c r="AK85" t="s">
        <v>199</v>
      </c>
      <c r="AL85" t="s">
        <v>190</v>
      </c>
    </row>
    <row r="86" spans="1:38">
      <c r="D86" t="s">
        <v>200</v>
      </c>
      <c r="E86">
        <f>SUM(F86:BJ86)</f>
        <v>48</v>
      </c>
      <c r="F86">
        <v>3</v>
      </c>
      <c r="G86">
        <v>2</v>
      </c>
      <c r="H86">
        <v>3</v>
      </c>
      <c r="I86">
        <v>3</v>
      </c>
      <c r="K86">
        <v>3</v>
      </c>
      <c r="L86">
        <v>2</v>
      </c>
      <c r="M86">
        <v>2</v>
      </c>
      <c r="N86">
        <v>3</v>
      </c>
      <c r="O86">
        <v>3</v>
      </c>
      <c r="P86">
        <v>1</v>
      </c>
      <c r="Q86">
        <v>3</v>
      </c>
      <c r="R86">
        <v>3</v>
      </c>
      <c r="S86">
        <v>3</v>
      </c>
      <c r="T86">
        <v>3</v>
      </c>
      <c r="V86">
        <v>3</v>
      </c>
      <c r="W86">
        <v>3</v>
      </c>
      <c r="AB86">
        <v>1</v>
      </c>
      <c r="AD86">
        <v>3</v>
      </c>
      <c r="AI86">
        <v>1</v>
      </c>
    </row>
    <row r="87" spans="1:38">
      <c r="D87" t="s">
        <v>201</v>
      </c>
      <c r="E87">
        <f>SUM(F87:BJ87)</f>
        <v>76</v>
      </c>
      <c r="F87">
        <v>5</v>
      </c>
      <c r="G87">
        <v>5</v>
      </c>
      <c r="H87">
        <v>4</v>
      </c>
      <c r="I87">
        <v>5</v>
      </c>
      <c r="J87">
        <v>3</v>
      </c>
      <c r="K87">
        <v>3</v>
      </c>
      <c r="L87">
        <v>5</v>
      </c>
      <c r="M87">
        <v>2</v>
      </c>
      <c r="N87">
        <v>3</v>
      </c>
      <c r="O87">
        <v>3</v>
      </c>
      <c r="P87">
        <v>4</v>
      </c>
      <c r="Q87">
        <v>3</v>
      </c>
      <c r="R87">
        <v>2</v>
      </c>
      <c r="S87">
        <v>5</v>
      </c>
      <c r="T87">
        <v>2</v>
      </c>
      <c r="U87">
        <v>2</v>
      </c>
      <c r="W87">
        <v>2</v>
      </c>
      <c r="X87">
        <v>4</v>
      </c>
      <c r="AA87">
        <v>1</v>
      </c>
      <c r="AD87">
        <v>3</v>
      </c>
      <c r="AE87">
        <v>1</v>
      </c>
      <c r="AF87">
        <v>1</v>
      </c>
      <c r="AG87">
        <v>3</v>
      </c>
      <c r="AH87">
        <v>1</v>
      </c>
      <c r="AI87">
        <v>1</v>
      </c>
      <c r="AJ87">
        <v>1</v>
      </c>
      <c r="AK87">
        <v>1</v>
      </c>
      <c r="AL87">
        <v>1</v>
      </c>
    </row>
    <row r="89" spans="1:38">
      <c r="A89" s="1">
        <v>44107</v>
      </c>
      <c r="D89">
        <v>28</v>
      </c>
      <c r="E89">
        <f>SUM(F89:BJ89)</f>
        <v>17</v>
      </c>
      <c r="F89">
        <v>1</v>
      </c>
      <c r="G89">
        <v>1</v>
      </c>
      <c r="H89">
        <v>1</v>
      </c>
      <c r="I89">
        <v>1</v>
      </c>
      <c r="K89">
        <v>1</v>
      </c>
      <c r="L89">
        <v>1</v>
      </c>
      <c r="M89">
        <v>1</v>
      </c>
      <c r="N89">
        <v>1</v>
      </c>
      <c r="O89">
        <v>1</v>
      </c>
      <c r="Q89">
        <v>1</v>
      </c>
      <c r="R89">
        <v>1</v>
      </c>
      <c r="S89">
        <v>1</v>
      </c>
      <c r="T89">
        <v>1</v>
      </c>
      <c r="V89">
        <v>1</v>
      </c>
      <c r="W89">
        <v>1</v>
      </c>
      <c r="AD89">
        <v>1</v>
      </c>
      <c r="AI89">
        <v>1</v>
      </c>
    </row>
    <row r="90" spans="1:38">
      <c r="A90" t="s">
        <v>234</v>
      </c>
      <c r="B90" t="s">
        <v>318</v>
      </c>
      <c r="C90" s="2" t="s">
        <v>319</v>
      </c>
      <c r="D90">
        <v>12</v>
      </c>
      <c r="E90">
        <f>SUM(F90:BJ90)</f>
        <v>12</v>
      </c>
      <c r="F90">
        <v>1</v>
      </c>
      <c r="I90">
        <v>2</v>
      </c>
      <c r="P90" s="7">
        <v>1</v>
      </c>
      <c r="R90">
        <v>1</v>
      </c>
      <c r="U90">
        <v>1</v>
      </c>
      <c r="X90">
        <v>1</v>
      </c>
      <c r="AD90">
        <v>1</v>
      </c>
      <c r="AG90">
        <v>1</v>
      </c>
      <c r="AI90">
        <v>1</v>
      </c>
      <c r="AJ90">
        <v>1</v>
      </c>
      <c r="AK90">
        <v>1</v>
      </c>
    </row>
    <row r="91" spans="1:38">
      <c r="A91">
        <v>5</v>
      </c>
      <c r="B91" t="s">
        <v>239</v>
      </c>
      <c r="C91" s="2" t="s">
        <v>311</v>
      </c>
      <c r="D91">
        <v>16</v>
      </c>
      <c r="E91">
        <f>SUM(F91:BJ91)</f>
        <v>16</v>
      </c>
      <c r="F91">
        <v>1</v>
      </c>
      <c r="G91">
        <v>1</v>
      </c>
      <c r="H91">
        <v>2</v>
      </c>
      <c r="J91">
        <v>2</v>
      </c>
      <c r="L91">
        <v>1</v>
      </c>
      <c r="M91">
        <v>1</v>
      </c>
      <c r="O91">
        <v>1</v>
      </c>
      <c r="P91" s="7">
        <v>2</v>
      </c>
      <c r="Q91">
        <v>1</v>
      </c>
      <c r="S91">
        <v>1</v>
      </c>
      <c r="AD91">
        <v>1</v>
      </c>
      <c r="AG91">
        <v>1</v>
      </c>
      <c r="AL91">
        <v>1</v>
      </c>
    </row>
    <row r="92" spans="1:38">
      <c r="A92">
        <v>6</v>
      </c>
      <c r="B92" t="s">
        <v>240</v>
      </c>
      <c r="C92" s="2" t="s">
        <v>304</v>
      </c>
    </row>
    <row r="93" spans="1:38">
      <c r="A93">
        <v>7</v>
      </c>
      <c r="B93" t="s">
        <v>243</v>
      </c>
      <c r="C93" s="2" t="s">
        <v>323</v>
      </c>
    </row>
    <row r="94" spans="1:38">
      <c r="B94" s="6" t="s">
        <v>244</v>
      </c>
      <c r="C94" s="7" t="s">
        <v>253</v>
      </c>
    </row>
    <row r="95" spans="1:38">
      <c r="B95" t="s">
        <v>302</v>
      </c>
      <c r="C95" s="2" t="s">
        <v>303</v>
      </c>
    </row>
    <row r="96" spans="1:38">
      <c r="B96" t="s">
        <v>307</v>
      </c>
      <c r="C96" s="2" t="s">
        <v>308</v>
      </c>
    </row>
    <row r="97" spans="1:3">
      <c r="B97" t="s">
        <v>335</v>
      </c>
      <c r="C97" s="2" t="s">
        <v>312</v>
      </c>
    </row>
    <row r="98" spans="1:3">
      <c r="B98" t="s">
        <v>329</v>
      </c>
      <c r="C98" s="2" t="s">
        <v>330</v>
      </c>
    </row>
    <row r="99" spans="1:3">
      <c r="A99">
        <v>6</v>
      </c>
      <c r="B99" t="s">
        <v>235</v>
      </c>
      <c r="C99" s="2" t="s">
        <v>321</v>
      </c>
    </row>
    <row r="100" spans="1:3">
      <c r="A100">
        <v>8</v>
      </c>
      <c r="B100" t="s">
        <v>241</v>
      </c>
      <c r="C100" t="s">
        <v>326</v>
      </c>
    </row>
    <row r="101" spans="1:3">
      <c r="B101" t="s">
        <v>331</v>
      </c>
      <c r="C101" s="2" t="s">
        <v>332</v>
      </c>
    </row>
    <row r="104" spans="1:3">
      <c r="B104" s="6" t="s">
        <v>251</v>
      </c>
      <c r="C104" s="4" t="s">
        <v>252</v>
      </c>
    </row>
    <row r="105" spans="1:3">
      <c r="B105" t="s">
        <v>236</v>
      </c>
      <c r="C105" t="s">
        <v>248</v>
      </c>
    </row>
    <row r="106" spans="1:3">
      <c r="B106" t="s">
        <v>237</v>
      </c>
      <c r="C106" t="s">
        <v>322</v>
      </c>
    </row>
    <row r="107" spans="1:3">
      <c r="B107" t="s">
        <v>238</v>
      </c>
      <c r="C107" t="s">
        <v>247</v>
      </c>
    </row>
    <row r="108" spans="1:3">
      <c r="B108" t="s">
        <v>327</v>
      </c>
      <c r="C108" t="s">
        <v>328</v>
      </c>
    </row>
    <row r="109" spans="1:3">
      <c r="B109" t="s">
        <v>242</v>
      </c>
      <c r="C109" t="s">
        <v>325</v>
      </c>
    </row>
    <row r="110" spans="1:3">
      <c r="B110" t="s">
        <v>246</v>
      </c>
      <c r="C110" t="s">
        <v>265</v>
      </c>
    </row>
    <row r="111" spans="1:3">
      <c r="B111" t="s">
        <v>249</v>
      </c>
      <c r="C111" t="s">
        <v>250</v>
      </c>
    </row>
    <row r="112" spans="1:3">
      <c r="B112" t="s">
        <v>305</v>
      </c>
      <c r="C112" t="s">
        <v>306</v>
      </c>
    </row>
    <row r="113" spans="1:40">
      <c r="B113" t="s">
        <v>309</v>
      </c>
      <c r="C113" t="s">
        <v>310</v>
      </c>
    </row>
    <row r="114" spans="1:40">
      <c r="B114" t="s">
        <v>313</v>
      </c>
      <c r="C114" t="s">
        <v>314</v>
      </c>
    </row>
    <row r="115" spans="1:40">
      <c r="B115" t="s">
        <v>315</v>
      </c>
      <c r="C115" t="s">
        <v>316</v>
      </c>
    </row>
    <row r="116" spans="1:40">
      <c r="A116" t="s">
        <v>336</v>
      </c>
      <c r="B116" t="s">
        <v>616</v>
      </c>
      <c r="C116" t="s">
        <v>317</v>
      </c>
    </row>
    <row r="117" spans="1:40">
      <c r="B117" t="s">
        <v>320</v>
      </c>
      <c r="C117" t="s">
        <v>303</v>
      </c>
    </row>
    <row r="118" spans="1:40">
      <c r="B118" t="s">
        <v>324</v>
      </c>
      <c r="C118" t="s">
        <v>312</v>
      </c>
    </row>
    <row r="119" spans="1:40">
      <c r="B119" t="s">
        <v>333</v>
      </c>
      <c r="C119" t="s">
        <v>334</v>
      </c>
    </row>
    <row r="121" spans="1:40">
      <c r="F121" s="7">
        <v>720</v>
      </c>
      <c r="J121">
        <v>5</v>
      </c>
      <c r="O121">
        <v>10</v>
      </c>
      <c r="T121">
        <v>15</v>
      </c>
    </row>
    <row r="122" spans="1:40">
      <c r="G122" t="s">
        <v>113</v>
      </c>
      <c r="H122" t="s">
        <v>114</v>
      </c>
      <c r="I122" t="s">
        <v>115</v>
      </c>
      <c r="J122" t="s">
        <v>116</v>
      </c>
      <c r="K122" t="s">
        <v>117</v>
      </c>
      <c r="L122" t="s">
        <v>118</v>
      </c>
      <c r="M122" t="s">
        <v>119</v>
      </c>
      <c r="N122" t="s">
        <v>120</v>
      </c>
      <c r="O122" t="s">
        <v>121</v>
      </c>
      <c r="P122" t="s">
        <v>105</v>
      </c>
      <c r="Q122" s="2" t="s">
        <v>122</v>
      </c>
      <c r="R122" t="s">
        <v>123</v>
      </c>
      <c r="S122" t="s">
        <v>124</v>
      </c>
      <c r="T122" t="s">
        <v>125</v>
      </c>
      <c r="V122" t="s">
        <v>117</v>
      </c>
      <c r="W122" t="s">
        <v>127</v>
      </c>
      <c r="X122" t="s">
        <v>128</v>
      </c>
      <c r="Y122" t="s">
        <v>131</v>
      </c>
      <c r="AA122" t="s">
        <v>132</v>
      </c>
      <c r="AB122" t="s">
        <v>145</v>
      </c>
      <c r="AC122" t="s">
        <v>139</v>
      </c>
      <c r="AD122" t="s">
        <v>231</v>
      </c>
      <c r="AE122" t="s">
        <v>146</v>
      </c>
      <c r="AF122" t="s">
        <v>136</v>
      </c>
      <c r="AG122" t="s">
        <v>130</v>
      </c>
      <c r="AH122" t="s">
        <v>148</v>
      </c>
      <c r="AI122" t="s">
        <v>129</v>
      </c>
      <c r="AJ122" t="s">
        <v>142</v>
      </c>
      <c r="AK122" t="s">
        <v>151</v>
      </c>
      <c r="AL122" t="s">
        <v>144</v>
      </c>
      <c r="AM122" s="2" t="s">
        <v>406</v>
      </c>
      <c r="AN122" t="s">
        <v>150</v>
      </c>
    </row>
    <row r="123" spans="1:40">
      <c r="D123" t="s">
        <v>152</v>
      </c>
      <c r="F123" t="s">
        <v>153</v>
      </c>
      <c r="G123" t="s">
        <v>154</v>
      </c>
      <c r="H123" t="s">
        <v>155</v>
      </c>
      <c r="I123" t="s">
        <v>156</v>
      </c>
      <c r="J123" t="s">
        <v>157</v>
      </c>
      <c r="K123" t="s">
        <v>158</v>
      </c>
      <c r="L123" t="s">
        <v>159</v>
      </c>
      <c r="M123" t="s">
        <v>160</v>
      </c>
      <c r="N123" t="s">
        <v>161</v>
      </c>
      <c r="O123" t="s">
        <v>162</v>
      </c>
      <c r="P123" t="s">
        <v>163</v>
      </c>
      <c r="Q123" t="s">
        <v>164</v>
      </c>
      <c r="R123" t="s">
        <v>165</v>
      </c>
      <c r="S123" t="s">
        <v>166</v>
      </c>
      <c r="T123" t="s">
        <v>167</v>
      </c>
      <c r="U123" t="s">
        <v>168</v>
      </c>
      <c r="V123" t="s">
        <v>178</v>
      </c>
      <c r="W123" t="s">
        <v>170</v>
      </c>
      <c r="X123" t="s">
        <v>171</v>
      </c>
      <c r="Y123" t="s">
        <v>174</v>
      </c>
      <c r="Z123" s="2" t="s">
        <v>175</v>
      </c>
      <c r="AA123" t="s">
        <v>176</v>
      </c>
      <c r="AB123" t="s">
        <v>192</v>
      </c>
      <c r="AC123" t="s">
        <v>184</v>
      </c>
      <c r="AD123" t="s">
        <v>232</v>
      </c>
      <c r="AE123" t="s">
        <v>193</v>
      </c>
      <c r="AF123" t="s">
        <v>181</v>
      </c>
      <c r="AG123" t="s">
        <v>173</v>
      </c>
      <c r="AH123" t="s">
        <v>196</v>
      </c>
      <c r="AI123" t="s">
        <v>172</v>
      </c>
      <c r="AJ123" t="s">
        <v>188</v>
      </c>
      <c r="AK123" t="s">
        <v>199</v>
      </c>
      <c r="AL123" t="s">
        <v>190</v>
      </c>
      <c r="AN123" t="s">
        <v>198</v>
      </c>
    </row>
    <row r="124" spans="1:40">
      <c r="D124" t="s">
        <v>200</v>
      </c>
      <c r="E124">
        <f>SUM(F124:BJ124)</f>
        <v>63</v>
      </c>
      <c r="F124">
        <v>4</v>
      </c>
      <c r="G124">
        <v>3</v>
      </c>
      <c r="H124">
        <v>4</v>
      </c>
      <c r="I124">
        <v>4</v>
      </c>
      <c r="K124">
        <v>4</v>
      </c>
      <c r="L124">
        <v>2</v>
      </c>
      <c r="M124">
        <v>3</v>
      </c>
      <c r="N124">
        <v>4</v>
      </c>
      <c r="O124">
        <v>4</v>
      </c>
      <c r="P124">
        <v>1</v>
      </c>
      <c r="Q124">
        <v>4</v>
      </c>
      <c r="R124">
        <v>4</v>
      </c>
      <c r="S124">
        <v>4</v>
      </c>
      <c r="T124">
        <v>4</v>
      </c>
      <c r="V124">
        <v>4</v>
      </c>
      <c r="W124">
        <v>3</v>
      </c>
      <c r="AB124">
        <v>1</v>
      </c>
      <c r="AD124">
        <v>4</v>
      </c>
      <c r="AI124">
        <v>1</v>
      </c>
      <c r="AM124">
        <v>1</v>
      </c>
    </row>
    <row r="125" spans="1:40">
      <c r="D125" t="s">
        <v>201</v>
      </c>
      <c r="E125">
        <f>SUM(F125:BJ125)</f>
        <v>100</v>
      </c>
      <c r="F125" s="7">
        <v>7</v>
      </c>
      <c r="G125" s="7">
        <v>6</v>
      </c>
      <c r="H125">
        <v>5</v>
      </c>
      <c r="I125">
        <v>5</v>
      </c>
      <c r="J125">
        <v>3</v>
      </c>
      <c r="K125">
        <v>3</v>
      </c>
      <c r="L125" s="7">
        <v>7</v>
      </c>
      <c r="M125">
        <v>4</v>
      </c>
      <c r="N125">
        <v>5</v>
      </c>
      <c r="O125">
        <v>3</v>
      </c>
      <c r="P125">
        <v>4</v>
      </c>
      <c r="Q125">
        <v>4</v>
      </c>
      <c r="R125">
        <v>4</v>
      </c>
      <c r="S125" s="7">
        <v>6</v>
      </c>
      <c r="T125">
        <v>4</v>
      </c>
      <c r="U125">
        <v>2</v>
      </c>
      <c r="W125">
        <v>2</v>
      </c>
      <c r="X125">
        <v>5</v>
      </c>
      <c r="AA125">
        <v>1</v>
      </c>
      <c r="AD125" s="7">
        <v>6</v>
      </c>
      <c r="AE125">
        <v>1</v>
      </c>
      <c r="AF125">
        <v>1</v>
      </c>
      <c r="AG125">
        <v>5</v>
      </c>
      <c r="AH125">
        <v>1</v>
      </c>
      <c r="AI125">
        <v>2</v>
      </c>
      <c r="AJ125">
        <v>1</v>
      </c>
      <c r="AK125">
        <v>1</v>
      </c>
      <c r="AL125">
        <v>1</v>
      </c>
      <c r="AN125">
        <v>1</v>
      </c>
    </row>
    <row r="127" spans="1:40">
      <c r="A127" s="1">
        <v>44108</v>
      </c>
      <c r="B127" s="5" t="s">
        <v>452</v>
      </c>
      <c r="D127">
        <v>24</v>
      </c>
      <c r="E127">
        <f>SUM(F127:BJ127)</f>
        <v>15</v>
      </c>
      <c r="F127">
        <v>1</v>
      </c>
      <c r="G127">
        <v>1</v>
      </c>
      <c r="H127">
        <v>1</v>
      </c>
      <c r="I127">
        <v>1</v>
      </c>
      <c r="K127">
        <v>1</v>
      </c>
      <c r="M127">
        <v>1</v>
      </c>
      <c r="N127">
        <v>1</v>
      </c>
      <c r="O127">
        <v>1</v>
      </c>
      <c r="Q127">
        <v>1</v>
      </c>
      <c r="R127">
        <v>1</v>
      </c>
      <c r="S127">
        <v>1</v>
      </c>
      <c r="T127">
        <v>1</v>
      </c>
      <c r="V127">
        <v>1</v>
      </c>
      <c r="AD127">
        <v>1</v>
      </c>
      <c r="AM127">
        <v>1</v>
      </c>
    </row>
    <row r="128" spans="1:40">
      <c r="A128" t="s">
        <v>295</v>
      </c>
      <c r="B128" t="s">
        <v>402</v>
      </c>
      <c r="C128" s="2" t="s">
        <v>390</v>
      </c>
      <c r="D128">
        <v>9</v>
      </c>
      <c r="E128">
        <f>SUM(F128:BJ128)</f>
        <v>9</v>
      </c>
      <c r="F128">
        <v>2</v>
      </c>
      <c r="Q128">
        <v>1</v>
      </c>
      <c r="R128">
        <v>1</v>
      </c>
      <c r="S128">
        <v>1</v>
      </c>
      <c r="AD128" s="7">
        <v>3</v>
      </c>
      <c r="AN128">
        <v>1</v>
      </c>
    </row>
    <row r="129" spans="1:35">
      <c r="B129" t="s">
        <v>288</v>
      </c>
      <c r="C129" s="2" t="s">
        <v>403</v>
      </c>
      <c r="D129">
        <v>15</v>
      </c>
      <c r="E129">
        <f>SUM(F129:BJ129)</f>
        <v>15</v>
      </c>
      <c r="G129">
        <v>1</v>
      </c>
      <c r="H129">
        <v>1</v>
      </c>
      <c r="L129">
        <v>2</v>
      </c>
      <c r="M129">
        <v>2</v>
      </c>
      <c r="N129">
        <v>2</v>
      </c>
      <c r="R129">
        <v>1</v>
      </c>
      <c r="T129">
        <v>2</v>
      </c>
      <c r="X129">
        <v>1</v>
      </c>
      <c r="AG129">
        <v>2</v>
      </c>
      <c r="AI129">
        <v>1</v>
      </c>
    </row>
    <row r="130" spans="1:35">
      <c r="B130" t="s">
        <v>292</v>
      </c>
      <c r="C130" s="2" t="s">
        <v>296</v>
      </c>
    </row>
    <row r="131" spans="1:35">
      <c r="A131">
        <v>12</v>
      </c>
      <c r="B131" s="6" t="s">
        <v>284</v>
      </c>
      <c r="C131" s="4" t="s">
        <v>337</v>
      </c>
    </row>
    <row r="132" spans="1:35">
      <c r="B132" s="6" t="s">
        <v>297</v>
      </c>
      <c r="C132" s="7" t="s">
        <v>298</v>
      </c>
    </row>
    <row r="133" spans="1:35">
      <c r="B133" t="s">
        <v>299</v>
      </c>
      <c r="C133" s="2" t="s">
        <v>300</v>
      </c>
    </row>
    <row r="134" spans="1:35">
      <c r="B134" t="s">
        <v>387</v>
      </c>
      <c r="C134" s="2" t="s">
        <v>388</v>
      </c>
    </row>
    <row r="135" spans="1:35">
      <c r="B135" t="s">
        <v>394</v>
      </c>
      <c r="C135" s="2" t="s">
        <v>395</v>
      </c>
    </row>
    <row r="136" spans="1:35">
      <c r="A136" t="s">
        <v>398</v>
      </c>
      <c r="B136" t="s">
        <v>396</v>
      </c>
      <c r="C136" s="2" t="s">
        <v>397</v>
      </c>
    </row>
    <row r="139" spans="1:35">
      <c r="B139" t="s">
        <v>285</v>
      </c>
      <c r="C139" t="s">
        <v>377</v>
      </c>
    </row>
    <row r="140" spans="1:35">
      <c r="B140" t="s">
        <v>286</v>
      </c>
      <c r="C140" t="s">
        <v>384</v>
      </c>
    </row>
    <row r="141" spans="1:35">
      <c r="A141">
        <v>7</v>
      </c>
      <c r="B141" t="s">
        <v>287</v>
      </c>
      <c r="C141" t="s">
        <v>401</v>
      </c>
    </row>
    <row r="142" spans="1:35">
      <c r="B142" t="s">
        <v>289</v>
      </c>
      <c r="C142" t="s">
        <v>261</v>
      </c>
    </row>
    <row r="143" spans="1:35">
      <c r="B143" t="s">
        <v>290</v>
      </c>
      <c r="C143" t="s">
        <v>291</v>
      </c>
    </row>
    <row r="144" spans="1:35">
      <c r="B144" t="s">
        <v>293</v>
      </c>
      <c r="C144" t="s">
        <v>301</v>
      </c>
    </row>
    <row r="145" spans="2:41">
      <c r="B145" t="s">
        <v>294</v>
      </c>
      <c r="C145" t="s">
        <v>393</v>
      </c>
    </row>
    <row r="146" spans="2:41">
      <c r="B146" t="s">
        <v>378</v>
      </c>
      <c r="C146" t="s">
        <v>379</v>
      </c>
    </row>
    <row r="147" spans="2:41">
      <c r="B147" t="s">
        <v>380</v>
      </c>
      <c r="C147" t="s">
        <v>381</v>
      </c>
    </row>
    <row r="148" spans="2:41">
      <c r="B148" t="s">
        <v>382</v>
      </c>
      <c r="C148" t="s">
        <v>383</v>
      </c>
    </row>
    <row r="149" spans="2:41">
      <c r="B149" t="s">
        <v>385</v>
      </c>
      <c r="C149" t="s">
        <v>386</v>
      </c>
    </row>
    <row r="150" spans="2:41">
      <c r="B150" t="s">
        <v>389</v>
      </c>
      <c r="C150" t="s">
        <v>390</v>
      </c>
    </row>
    <row r="151" spans="2:41">
      <c r="B151" t="s">
        <v>391</v>
      </c>
      <c r="C151" t="s">
        <v>392</v>
      </c>
    </row>
    <row r="152" spans="2:41">
      <c r="B152" t="s">
        <v>399</v>
      </c>
      <c r="C152" t="s">
        <v>400</v>
      </c>
    </row>
    <row r="153" spans="2:41">
      <c r="B153" t="s">
        <v>404</v>
      </c>
      <c r="C153" t="s">
        <v>405</v>
      </c>
    </row>
    <row r="155" spans="2:41">
      <c r="F155" s="7">
        <v>721</v>
      </c>
      <c r="J155">
        <v>5</v>
      </c>
      <c r="O155">
        <v>10</v>
      </c>
      <c r="T155">
        <v>15</v>
      </c>
      <c r="Y155">
        <v>20</v>
      </c>
      <c r="AD155">
        <v>25</v>
      </c>
      <c r="AI155">
        <v>30</v>
      </c>
      <c r="AN155">
        <v>35</v>
      </c>
    </row>
    <row r="156" spans="2:41">
      <c r="G156" t="s">
        <v>113</v>
      </c>
      <c r="H156" t="s">
        <v>114</v>
      </c>
      <c r="I156" t="s">
        <v>115</v>
      </c>
      <c r="J156" t="s">
        <v>116</v>
      </c>
      <c r="K156" t="s">
        <v>117</v>
      </c>
      <c r="L156" t="s">
        <v>118</v>
      </c>
      <c r="M156" t="s">
        <v>119</v>
      </c>
      <c r="N156" t="s">
        <v>120</v>
      </c>
      <c r="O156" t="s">
        <v>121</v>
      </c>
      <c r="P156" t="s">
        <v>105</v>
      </c>
      <c r="Q156" s="2" t="s">
        <v>122</v>
      </c>
      <c r="R156" t="s">
        <v>123</v>
      </c>
      <c r="S156" t="s">
        <v>124</v>
      </c>
      <c r="T156" t="s">
        <v>125</v>
      </c>
      <c r="V156" t="s">
        <v>117</v>
      </c>
      <c r="W156" t="s">
        <v>127</v>
      </c>
      <c r="X156" t="s">
        <v>128</v>
      </c>
      <c r="Y156" t="s">
        <v>131</v>
      </c>
      <c r="AA156" t="s">
        <v>132</v>
      </c>
      <c r="AB156" t="s">
        <v>145</v>
      </c>
      <c r="AC156" t="s">
        <v>139</v>
      </c>
      <c r="AD156" t="s">
        <v>231</v>
      </c>
      <c r="AE156" t="s">
        <v>146</v>
      </c>
      <c r="AF156" t="s">
        <v>136</v>
      </c>
      <c r="AG156" t="s">
        <v>130</v>
      </c>
      <c r="AH156" t="s">
        <v>148</v>
      </c>
      <c r="AI156" t="s">
        <v>129</v>
      </c>
      <c r="AJ156" t="s">
        <v>142</v>
      </c>
      <c r="AK156" t="s">
        <v>151</v>
      </c>
      <c r="AL156" t="s">
        <v>144</v>
      </c>
      <c r="AM156" s="2" t="s">
        <v>406</v>
      </c>
      <c r="AN156" t="s">
        <v>150</v>
      </c>
    </row>
    <row r="157" spans="2:41">
      <c r="D157" t="s">
        <v>152</v>
      </c>
      <c r="F157" t="s">
        <v>153</v>
      </c>
      <c r="G157" t="s">
        <v>154</v>
      </c>
      <c r="H157" t="s">
        <v>155</v>
      </c>
      <c r="I157" t="s">
        <v>156</v>
      </c>
      <c r="J157" t="s">
        <v>157</v>
      </c>
      <c r="K157" t="s">
        <v>158</v>
      </c>
      <c r="L157" t="s">
        <v>159</v>
      </c>
      <c r="M157" t="s">
        <v>160</v>
      </c>
      <c r="N157" t="s">
        <v>161</v>
      </c>
      <c r="O157" t="s">
        <v>162</v>
      </c>
      <c r="P157" t="s">
        <v>163</v>
      </c>
      <c r="Q157" t="s">
        <v>164</v>
      </c>
      <c r="R157" t="s">
        <v>165</v>
      </c>
      <c r="S157" t="s">
        <v>166</v>
      </c>
      <c r="T157" t="s">
        <v>167</v>
      </c>
      <c r="U157" t="s">
        <v>168</v>
      </c>
      <c r="V157" t="s">
        <v>178</v>
      </c>
      <c r="W157" t="s">
        <v>170</v>
      </c>
      <c r="X157" t="s">
        <v>171</v>
      </c>
      <c r="Y157" t="s">
        <v>174</v>
      </c>
      <c r="Z157" s="2" t="s">
        <v>175</v>
      </c>
      <c r="AA157" t="s">
        <v>176</v>
      </c>
      <c r="AB157" t="s">
        <v>192</v>
      </c>
      <c r="AC157" t="s">
        <v>184</v>
      </c>
      <c r="AD157" t="s">
        <v>232</v>
      </c>
      <c r="AE157" t="s">
        <v>193</v>
      </c>
      <c r="AF157" t="s">
        <v>181</v>
      </c>
      <c r="AG157" t="s">
        <v>173</v>
      </c>
      <c r="AH157" t="s">
        <v>196</v>
      </c>
      <c r="AI157" t="s">
        <v>172</v>
      </c>
      <c r="AJ157" t="s">
        <v>188</v>
      </c>
      <c r="AK157" t="s">
        <v>199</v>
      </c>
      <c r="AL157" t="s">
        <v>190</v>
      </c>
      <c r="AM157" t="s">
        <v>447</v>
      </c>
      <c r="AN157" t="s">
        <v>198</v>
      </c>
      <c r="AO157" t="s">
        <v>448</v>
      </c>
    </row>
    <row r="158" spans="2:41">
      <c r="D158" t="s">
        <v>200</v>
      </c>
      <c r="E158">
        <f>SUM(F158:BJ158)</f>
        <v>80</v>
      </c>
      <c r="F158">
        <v>5</v>
      </c>
      <c r="G158">
        <v>4</v>
      </c>
      <c r="H158">
        <v>5</v>
      </c>
      <c r="I158">
        <v>5</v>
      </c>
      <c r="K158">
        <v>5</v>
      </c>
      <c r="L158">
        <v>2</v>
      </c>
      <c r="M158">
        <v>4</v>
      </c>
      <c r="N158">
        <v>5</v>
      </c>
      <c r="O158">
        <v>5</v>
      </c>
      <c r="P158">
        <v>2</v>
      </c>
      <c r="Q158">
        <v>5</v>
      </c>
      <c r="R158">
        <v>5</v>
      </c>
      <c r="S158">
        <v>5</v>
      </c>
      <c r="T158">
        <v>5</v>
      </c>
      <c r="V158">
        <v>5</v>
      </c>
      <c r="W158">
        <v>3</v>
      </c>
      <c r="Z158">
        <v>1</v>
      </c>
      <c r="AB158">
        <v>1</v>
      </c>
      <c r="AD158">
        <v>5</v>
      </c>
      <c r="AI158">
        <v>1</v>
      </c>
      <c r="AM158">
        <v>2</v>
      </c>
    </row>
    <row r="159" spans="2:41">
      <c r="D159" t="s">
        <v>201</v>
      </c>
      <c r="E159">
        <f>SUM(F159:BJ159)</f>
        <v>130</v>
      </c>
      <c r="F159" s="7">
        <v>8</v>
      </c>
      <c r="G159" s="7">
        <v>8</v>
      </c>
      <c r="H159" s="7">
        <v>7</v>
      </c>
      <c r="I159">
        <v>6</v>
      </c>
      <c r="J159">
        <v>4</v>
      </c>
      <c r="K159">
        <v>4</v>
      </c>
      <c r="L159" s="7">
        <v>8</v>
      </c>
      <c r="M159">
        <v>5</v>
      </c>
      <c r="N159" s="7">
        <v>8</v>
      </c>
      <c r="O159">
        <v>4</v>
      </c>
      <c r="P159">
        <v>5</v>
      </c>
      <c r="Q159">
        <v>5</v>
      </c>
      <c r="R159" s="7">
        <v>7</v>
      </c>
      <c r="S159" s="7">
        <v>8</v>
      </c>
      <c r="T159">
        <v>5</v>
      </c>
      <c r="U159">
        <v>2</v>
      </c>
      <c r="W159">
        <v>2</v>
      </c>
      <c r="X159">
        <v>6</v>
      </c>
      <c r="Z159">
        <v>1</v>
      </c>
      <c r="AA159">
        <v>1</v>
      </c>
      <c r="AD159" s="7">
        <v>7</v>
      </c>
      <c r="AE159">
        <v>1</v>
      </c>
      <c r="AF159">
        <v>3</v>
      </c>
      <c r="AG159">
        <v>5</v>
      </c>
      <c r="AH159">
        <v>1</v>
      </c>
      <c r="AI159">
        <v>2</v>
      </c>
      <c r="AJ159">
        <v>1</v>
      </c>
      <c r="AK159">
        <v>1</v>
      </c>
      <c r="AL159">
        <v>1</v>
      </c>
      <c r="AM159">
        <v>2</v>
      </c>
      <c r="AN159">
        <v>1</v>
      </c>
      <c r="AO159">
        <v>1</v>
      </c>
    </row>
    <row r="161" spans="1:41">
      <c r="A161" s="1">
        <v>44109</v>
      </c>
      <c r="B161" s="5" t="s">
        <v>345</v>
      </c>
      <c r="D161">
        <v>30</v>
      </c>
      <c r="E161">
        <f>SUM(F161:BJ161)</f>
        <v>17</v>
      </c>
      <c r="F161">
        <v>1</v>
      </c>
      <c r="G161">
        <v>1</v>
      </c>
      <c r="H161">
        <v>1</v>
      </c>
      <c r="I161">
        <v>1</v>
      </c>
      <c r="K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V161">
        <v>1</v>
      </c>
      <c r="Z161">
        <v>1</v>
      </c>
      <c r="AD161">
        <v>1</v>
      </c>
      <c r="AM161">
        <v>1</v>
      </c>
    </row>
    <row r="162" spans="1:41">
      <c r="A162" t="s">
        <v>440</v>
      </c>
      <c r="B162" s="4" t="s">
        <v>340</v>
      </c>
      <c r="C162" s="3" t="s">
        <v>439</v>
      </c>
      <c r="D162">
        <v>10</v>
      </c>
      <c r="E162">
        <f>SUM(F162:BJ162)</f>
        <v>10</v>
      </c>
      <c r="F162">
        <v>1</v>
      </c>
      <c r="H162">
        <v>1</v>
      </c>
      <c r="I162">
        <v>1</v>
      </c>
      <c r="N162" s="7">
        <v>1</v>
      </c>
      <c r="O162">
        <v>1</v>
      </c>
      <c r="Q162">
        <v>1</v>
      </c>
      <c r="R162" s="7">
        <v>1</v>
      </c>
      <c r="X162">
        <v>1</v>
      </c>
      <c r="AD162">
        <v>1</v>
      </c>
      <c r="AF162">
        <v>1</v>
      </c>
    </row>
    <row r="163" spans="1:41">
      <c r="B163" s="6" t="s">
        <v>341</v>
      </c>
      <c r="C163" s="7" t="s">
        <v>343</v>
      </c>
      <c r="D163">
        <v>20</v>
      </c>
      <c r="E163">
        <f>SUM(F163:BJ163)</f>
        <v>20</v>
      </c>
      <c r="G163">
        <v>2</v>
      </c>
      <c r="H163">
        <v>1</v>
      </c>
      <c r="J163">
        <v>1</v>
      </c>
      <c r="K163">
        <v>1</v>
      </c>
      <c r="L163">
        <v>1</v>
      </c>
      <c r="M163">
        <v>1</v>
      </c>
      <c r="N163" s="7">
        <v>2</v>
      </c>
      <c r="P163">
        <v>1</v>
      </c>
      <c r="R163" s="7">
        <v>2</v>
      </c>
      <c r="S163">
        <v>2</v>
      </c>
      <c r="T163">
        <v>1</v>
      </c>
      <c r="Z163">
        <v>1</v>
      </c>
      <c r="AF163">
        <v>1</v>
      </c>
      <c r="AM163">
        <v>2</v>
      </c>
      <c r="AO163">
        <v>1</v>
      </c>
    </row>
    <row r="164" spans="1:41">
      <c r="A164">
        <v>10</v>
      </c>
      <c r="B164" t="s">
        <v>339</v>
      </c>
      <c r="C164" t="s">
        <v>342</v>
      </c>
    </row>
    <row r="165" spans="1:41">
      <c r="B165" t="s">
        <v>409</v>
      </c>
      <c r="C165" s="2" t="s">
        <v>397</v>
      </c>
    </row>
    <row r="166" spans="1:41">
      <c r="A166">
        <v>5</v>
      </c>
      <c r="B166" t="s">
        <v>338</v>
      </c>
      <c r="C166" t="s">
        <v>416</v>
      </c>
    </row>
    <row r="167" spans="1:41">
      <c r="A167">
        <v>5</v>
      </c>
      <c r="B167" t="s">
        <v>417</v>
      </c>
      <c r="C167" s="3" t="s">
        <v>418</v>
      </c>
    </row>
    <row r="168" spans="1:41">
      <c r="B168" t="s">
        <v>424</v>
      </c>
      <c r="C168" s="2" t="s">
        <v>395</v>
      </c>
    </row>
    <row r="169" spans="1:41">
      <c r="B169" t="s">
        <v>426</v>
      </c>
      <c r="C169" s="2" t="s">
        <v>427</v>
      </c>
    </row>
    <row r="170" spans="1:41">
      <c r="A170">
        <v>8</v>
      </c>
      <c r="B170" t="s">
        <v>430</v>
      </c>
      <c r="C170" t="s">
        <v>431</v>
      </c>
    </row>
    <row r="171" spans="1:41">
      <c r="B171" t="s">
        <v>443</v>
      </c>
      <c r="C171" s="3" t="s">
        <v>444</v>
      </c>
    </row>
    <row r="174" spans="1:41">
      <c r="B174" t="s">
        <v>407</v>
      </c>
      <c r="C174" t="s">
        <v>392</v>
      </c>
    </row>
    <row r="175" spans="1:41">
      <c r="B175" t="s">
        <v>408</v>
      </c>
      <c r="C175" t="s">
        <v>381</v>
      </c>
    </row>
    <row r="176" spans="1:41">
      <c r="B176" t="s">
        <v>410</v>
      </c>
      <c r="C176" t="s">
        <v>411</v>
      </c>
    </row>
    <row r="177" spans="1:3">
      <c r="B177" t="s">
        <v>412</v>
      </c>
      <c r="C177" t="s">
        <v>395</v>
      </c>
    </row>
    <row r="178" spans="1:3">
      <c r="B178" t="s">
        <v>413</v>
      </c>
      <c r="C178" t="s">
        <v>392</v>
      </c>
    </row>
    <row r="179" spans="1:3">
      <c r="B179" t="s">
        <v>414</v>
      </c>
      <c r="C179" t="s">
        <v>415</v>
      </c>
    </row>
    <row r="180" spans="1:3">
      <c r="B180" t="s">
        <v>419</v>
      </c>
      <c r="C180" t="s">
        <v>420</v>
      </c>
    </row>
    <row r="181" spans="1:3">
      <c r="A181" t="s">
        <v>421</v>
      </c>
      <c r="B181" t="s">
        <v>617</v>
      </c>
      <c r="C181" t="s">
        <v>376</v>
      </c>
    </row>
    <row r="182" spans="1:3">
      <c r="B182" t="s">
        <v>422</v>
      </c>
      <c r="C182" t="s">
        <v>423</v>
      </c>
    </row>
    <row r="183" spans="1:3">
      <c r="A183" t="s">
        <v>421</v>
      </c>
      <c r="B183" t="s">
        <v>618</v>
      </c>
      <c r="C183" t="s">
        <v>411</v>
      </c>
    </row>
    <row r="184" spans="1:3">
      <c r="B184" t="s">
        <v>425</v>
      </c>
      <c r="C184" t="s">
        <v>376</v>
      </c>
    </row>
    <row r="185" spans="1:3">
      <c r="B185" t="s">
        <v>428</v>
      </c>
      <c r="C185" t="s">
        <v>415</v>
      </c>
    </row>
    <row r="186" spans="1:3">
      <c r="B186" t="s">
        <v>429</v>
      </c>
      <c r="C186" t="s">
        <v>427</v>
      </c>
    </row>
    <row r="187" spans="1:3">
      <c r="B187" t="s">
        <v>432</v>
      </c>
      <c r="C187" t="s">
        <v>433</v>
      </c>
    </row>
    <row r="188" spans="1:3">
      <c r="B188" t="s">
        <v>434</v>
      </c>
      <c r="C188" t="s">
        <v>397</v>
      </c>
    </row>
    <row r="189" spans="1:3">
      <c r="B189" t="s">
        <v>435</v>
      </c>
      <c r="C189" t="s">
        <v>436</v>
      </c>
    </row>
    <row r="190" spans="1:3">
      <c r="B190" t="s">
        <v>437</v>
      </c>
      <c r="C190" t="s">
        <v>376</v>
      </c>
    </row>
    <row r="191" spans="1:3">
      <c r="B191" t="s">
        <v>438</v>
      </c>
      <c r="C191" t="s">
        <v>415</v>
      </c>
    </row>
    <row r="192" spans="1:3">
      <c r="B192" t="s">
        <v>441</v>
      </c>
      <c r="C192" t="s">
        <v>442</v>
      </c>
    </row>
    <row r="193" spans="1:41">
      <c r="B193" t="s">
        <v>445</v>
      </c>
      <c r="C193" t="s">
        <v>446</v>
      </c>
    </row>
    <row r="194" spans="1:41">
      <c r="F194" s="7">
        <v>722</v>
      </c>
      <c r="J194">
        <v>5</v>
      </c>
      <c r="O194">
        <v>10</v>
      </c>
      <c r="T194">
        <v>15</v>
      </c>
      <c r="Y194">
        <v>20</v>
      </c>
      <c r="AD194">
        <v>25</v>
      </c>
      <c r="AI194">
        <v>30</v>
      </c>
      <c r="AN194">
        <v>35</v>
      </c>
    </row>
    <row r="195" spans="1:41">
      <c r="G195" t="s">
        <v>113</v>
      </c>
      <c r="H195" t="s">
        <v>114</v>
      </c>
      <c r="I195" t="s">
        <v>115</v>
      </c>
      <c r="J195" t="s">
        <v>116</v>
      </c>
      <c r="K195" t="s">
        <v>117</v>
      </c>
      <c r="L195" t="s">
        <v>118</v>
      </c>
      <c r="M195" t="s">
        <v>119</v>
      </c>
      <c r="N195" t="s">
        <v>120</v>
      </c>
      <c r="O195" t="s">
        <v>121</v>
      </c>
      <c r="P195" t="s">
        <v>105</v>
      </c>
      <c r="Q195" s="2" t="s">
        <v>122</v>
      </c>
      <c r="R195" t="s">
        <v>123</v>
      </c>
      <c r="S195" t="s">
        <v>124</v>
      </c>
      <c r="T195" t="s">
        <v>125</v>
      </c>
      <c r="V195" t="s">
        <v>117</v>
      </c>
      <c r="W195" t="s">
        <v>127</v>
      </c>
      <c r="X195" t="s">
        <v>128</v>
      </c>
      <c r="Y195" t="s">
        <v>131</v>
      </c>
      <c r="AA195" t="s">
        <v>132</v>
      </c>
      <c r="AB195" t="s">
        <v>145</v>
      </c>
      <c r="AC195" t="s">
        <v>139</v>
      </c>
      <c r="AD195" t="s">
        <v>231</v>
      </c>
      <c r="AE195" t="s">
        <v>146</v>
      </c>
      <c r="AF195" t="s">
        <v>136</v>
      </c>
      <c r="AG195" t="s">
        <v>130</v>
      </c>
      <c r="AH195" t="s">
        <v>148</v>
      </c>
      <c r="AI195" t="s">
        <v>129</v>
      </c>
      <c r="AJ195" t="s">
        <v>142</v>
      </c>
      <c r="AK195" t="s">
        <v>151</v>
      </c>
      <c r="AL195" t="s">
        <v>144</v>
      </c>
      <c r="AM195" s="2" t="s">
        <v>406</v>
      </c>
      <c r="AN195" t="s">
        <v>150</v>
      </c>
    </row>
    <row r="196" spans="1:41">
      <c r="D196" t="s">
        <v>152</v>
      </c>
      <c r="F196" t="s">
        <v>153</v>
      </c>
      <c r="G196" t="s">
        <v>154</v>
      </c>
      <c r="H196" t="s">
        <v>155</v>
      </c>
      <c r="I196" t="s">
        <v>156</v>
      </c>
      <c r="J196" t="s">
        <v>157</v>
      </c>
      <c r="K196" t="s">
        <v>158</v>
      </c>
      <c r="L196" t="s">
        <v>159</v>
      </c>
      <c r="M196" t="s">
        <v>160</v>
      </c>
      <c r="N196" t="s">
        <v>161</v>
      </c>
      <c r="O196" t="s">
        <v>162</v>
      </c>
      <c r="P196" t="s">
        <v>163</v>
      </c>
      <c r="Q196" t="s">
        <v>164</v>
      </c>
      <c r="R196" t="s">
        <v>165</v>
      </c>
      <c r="S196" t="s">
        <v>166</v>
      </c>
      <c r="T196" t="s">
        <v>167</v>
      </c>
      <c r="U196" t="s">
        <v>168</v>
      </c>
      <c r="V196" t="s">
        <v>178</v>
      </c>
      <c r="W196" t="s">
        <v>170</v>
      </c>
      <c r="X196" t="s">
        <v>171</v>
      </c>
      <c r="Y196" t="s">
        <v>174</v>
      </c>
      <c r="Z196" s="2" t="s">
        <v>175</v>
      </c>
      <c r="AA196" t="s">
        <v>176</v>
      </c>
      <c r="AB196" t="s">
        <v>192</v>
      </c>
      <c r="AC196" t="s">
        <v>184</v>
      </c>
      <c r="AD196" t="s">
        <v>232</v>
      </c>
      <c r="AE196" t="s">
        <v>193</v>
      </c>
      <c r="AF196" t="s">
        <v>181</v>
      </c>
      <c r="AG196" t="s">
        <v>173</v>
      </c>
      <c r="AH196" t="s">
        <v>196</v>
      </c>
      <c r="AI196" t="s">
        <v>172</v>
      </c>
      <c r="AJ196" t="s">
        <v>188</v>
      </c>
      <c r="AK196" t="s">
        <v>199</v>
      </c>
      <c r="AL196" t="s">
        <v>190</v>
      </c>
      <c r="AM196" t="s">
        <v>447</v>
      </c>
      <c r="AN196" t="s">
        <v>198</v>
      </c>
      <c r="AO196" t="s">
        <v>448</v>
      </c>
    </row>
    <row r="197" spans="1:41">
      <c r="D197" t="s">
        <v>200</v>
      </c>
      <c r="E197">
        <f>SUM(F197:BJ197)</f>
        <v>98</v>
      </c>
      <c r="F197">
        <v>6</v>
      </c>
      <c r="G197">
        <v>5</v>
      </c>
      <c r="H197">
        <v>6</v>
      </c>
      <c r="I197">
        <v>6</v>
      </c>
      <c r="K197">
        <v>6</v>
      </c>
      <c r="L197">
        <v>3</v>
      </c>
      <c r="M197">
        <v>5</v>
      </c>
      <c r="N197">
        <v>6</v>
      </c>
      <c r="O197">
        <v>6</v>
      </c>
      <c r="P197">
        <v>2</v>
      </c>
      <c r="Q197">
        <v>6</v>
      </c>
      <c r="R197">
        <v>6</v>
      </c>
      <c r="S197">
        <v>6</v>
      </c>
      <c r="T197">
        <v>6</v>
      </c>
      <c r="V197">
        <v>6</v>
      </c>
      <c r="W197">
        <v>4</v>
      </c>
      <c r="Z197">
        <v>2</v>
      </c>
      <c r="AB197">
        <v>1</v>
      </c>
      <c r="AD197">
        <v>6</v>
      </c>
      <c r="AI197">
        <v>1</v>
      </c>
      <c r="AM197">
        <v>3</v>
      </c>
    </row>
    <row r="198" spans="1:41">
      <c r="D198" t="s">
        <v>201</v>
      </c>
      <c r="E198">
        <f>SUM(F198:BJ198)</f>
        <v>161</v>
      </c>
      <c r="F198" s="7">
        <v>10</v>
      </c>
      <c r="G198" s="7">
        <v>10</v>
      </c>
      <c r="H198" s="7">
        <v>9</v>
      </c>
      <c r="I198" s="7">
        <v>8</v>
      </c>
      <c r="J198">
        <v>6</v>
      </c>
      <c r="K198">
        <v>6</v>
      </c>
      <c r="L198" s="7">
        <v>9</v>
      </c>
      <c r="M198">
        <v>7</v>
      </c>
      <c r="N198" s="7">
        <v>9</v>
      </c>
      <c r="O198">
        <v>6</v>
      </c>
      <c r="P198">
        <v>6</v>
      </c>
      <c r="Q198">
        <v>6</v>
      </c>
      <c r="R198" s="7">
        <v>8</v>
      </c>
      <c r="S198" s="7">
        <v>10</v>
      </c>
      <c r="T198">
        <v>5</v>
      </c>
      <c r="U198">
        <v>2</v>
      </c>
      <c r="W198">
        <v>3</v>
      </c>
      <c r="X198" s="7">
        <v>8</v>
      </c>
      <c r="Z198">
        <v>2</v>
      </c>
      <c r="AA198">
        <v>2</v>
      </c>
      <c r="AD198" s="7">
        <v>7</v>
      </c>
      <c r="AE198">
        <v>1</v>
      </c>
      <c r="AF198">
        <v>3</v>
      </c>
      <c r="AG198">
        <v>5</v>
      </c>
      <c r="AH198">
        <v>2</v>
      </c>
      <c r="AI198">
        <v>2</v>
      </c>
      <c r="AJ198">
        <v>1</v>
      </c>
      <c r="AK198">
        <v>1</v>
      </c>
      <c r="AL198">
        <v>1</v>
      </c>
      <c r="AM198">
        <v>2</v>
      </c>
      <c r="AN198">
        <v>2</v>
      </c>
      <c r="AO198">
        <v>2</v>
      </c>
    </row>
    <row r="200" spans="1:41">
      <c r="A200" s="1">
        <v>44110</v>
      </c>
      <c r="B200" s="5" t="s">
        <v>584</v>
      </c>
      <c r="D200">
        <v>31</v>
      </c>
      <c r="E200">
        <f>SUM(F200:BJ200)</f>
        <v>18</v>
      </c>
      <c r="F200">
        <v>1</v>
      </c>
      <c r="G200">
        <v>1</v>
      </c>
      <c r="H200">
        <v>1</v>
      </c>
      <c r="I200">
        <v>1</v>
      </c>
      <c r="K200">
        <v>1</v>
      </c>
      <c r="L200">
        <v>1</v>
      </c>
      <c r="M200">
        <v>1</v>
      </c>
      <c r="N200">
        <v>1</v>
      </c>
      <c r="O200">
        <v>1</v>
      </c>
      <c r="Q200">
        <v>1</v>
      </c>
      <c r="R200">
        <v>1</v>
      </c>
      <c r="S200">
        <v>1</v>
      </c>
      <c r="T200">
        <v>1</v>
      </c>
      <c r="V200">
        <v>1</v>
      </c>
      <c r="W200">
        <v>1</v>
      </c>
      <c r="Z200">
        <v>1</v>
      </c>
      <c r="AD200">
        <v>1</v>
      </c>
      <c r="AM200">
        <v>1</v>
      </c>
    </row>
    <row r="201" spans="1:41">
      <c r="A201" t="s">
        <v>344</v>
      </c>
      <c r="B201" t="s">
        <v>346</v>
      </c>
      <c r="C201" s="3" t="s">
        <v>347</v>
      </c>
      <c r="D201">
        <v>12</v>
      </c>
      <c r="E201">
        <f>SUM(F201:BJ201)</f>
        <v>12</v>
      </c>
      <c r="I201">
        <v>1</v>
      </c>
      <c r="J201">
        <v>1</v>
      </c>
      <c r="K201">
        <v>1</v>
      </c>
      <c r="L201">
        <v>1</v>
      </c>
      <c r="M201">
        <v>1</v>
      </c>
      <c r="O201">
        <v>1</v>
      </c>
      <c r="S201">
        <v>1</v>
      </c>
      <c r="W201">
        <v>1</v>
      </c>
      <c r="X201">
        <v>2</v>
      </c>
      <c r="AA201">
        <v>1</v>
      </c>
      <c r="AN201">
        <v>1</v>
      </c>
    </row>
    <row r="202" spans="1:41">
      <c r="B202" t="s">
        <v>355</v>
      </c>
      <c r="C202" s="2" t="s">
        <v>489</v>
      </c>
      <c r="D202">
        <v>19</v>
      </c>
      <c r="E202">
        <f>SUM(F202:BJ202)</f>
        <v>19</v>
      </c>
      <c r="F202">
        <v>2</v>
      </c>
      <c r="G202">
        <v>2</v>
      </c>
      <c r="H202">
        <v>2</v>
      </c>
      <c r="I202">
        <v>1</v>
      </c>
      <c r="J202">
        <v>1</v>
      </c>
      <c r="K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Z202">
        <v>1</v>
      </c>
      <c r="AH202">
        <v>1</v>
      </c>
      <c r="AO202">
        <v>1</v>
      </c>
    </row>
    <row r="203" spans="1:41">
      <c r="B203" t="s">
        <v>357</v>
      </c>
      <c r="C203" s="2" t="s">
        <v>367</v>
      </c>
    </row>
    <row r="204" spans="1:41">
      <c r="A204">
        <v>6</v>
      </c>
      <c r="B204" t="s">
        <v>359</v>
      </c>
      <c r="C204" t="s">
        <v>496</v>
      </c>
    </row>
    <row r="205" spans="1:41">
      <c r="B205" t="s">
        <v>363</v>
      </c>
      <c r="C205" s="2" t="s">
        <v>474</v>
      </c>
    </row>
    <row r="206" spans="1:41">
      <c r="A206">
        <v>5</v>
      </c>
      <c r="B206" t="s">
        <v>372</v>
      </c>
      <c r="C206" s="2" t="s">
        <v>493</v>
      </c>
    </row>
    <row r="207" spans="1:41">
      <c r="A207">
        <v>6</v>
      </c>
      <c r="B207" t="s">
        <v>373</v>
      </c>
      <c r="C207" s="2" t="s">
        <v>497</v>
      </c>
    </row>
    <row r="208" spans="1:41">
      <c r="B208" t="s">
        <v>475</v>
      </c>
      <c r="C208" s="2" t="s">
        <v>476</v>
      </c>
    </row>
    <row r="209" spans="1:3">
      <c r="B209" t="s">
        <v>364</v>
      </c>
      <c r="C209" t="s">
        <v>480</v>
      </c>
    </row>
    <row r="210" spans="1:3">
      <c r="B210" t="s">
        <v>482</v>
      </c>
      <c r="C210" s="2" t="s">
        <v>483</v>
      </c>
    </row>
    <row r="211" spans="1:3">
      <c r="B211" t="s">
        <v>485</v>
      </c>
      <c r="C211" s="2" t="s">
        <v>487</v>
      </c>
    </row>
    <row r="212" spans="1:3">
      <c r="B212" t="s">
        <v>490</v>
      </c>
      <c r="C212" s="2" t="s">
        <v>491</v>
      </c>
    </row>
    <row r="213" spans="1:3">
      <c r="C213" s="2"/>
    </row>
    <row r="215" spans="1:3">
      <c r="B215" s="6" t="s">
        <v>451</v>
      </c>
      <c r="C215" s="4" t="s">
        <v>411</v>
      </c>
    </row>
    <row r="216" spans="1:3">
      <c r="B216" s="6" t="s">
        <v>375</v>
      </c>
      <c r="C216" s="4" t="s">
        <v>376</v>
      </c>
    </row>
    <row r="217" spans="1:3">
      <c r="A217">
        <v>5</v>
      </c>
      <c r="B217" t="s">
        <v>348</v>
      </c>
      <c r="C217" t="s">
        <v>477</v>
      </c>
    </row>
    <row r="218" spans="1:3">
      <c r="B218" t="s">
        <v>350</v>
      </c>
      <c r="C218" t="s">
        <v>351</v>
      </c>
    </row>
    <row r="219" spans="1:3">
      <c r="B219" t="s">
        <v>352</v>
      </c>
      <c r="C219" t="s">
        <v>353</v>
      </c>
    </row>
    <row r="220" spans="1:3">
      <c r="B220" t="s">
        <v>354</v>
      </c>
      <c r="C220" t="s">
        <v>349</v>
      </c>
    </row>
    <row r="221" spans="1:3">
      <c r="B221" t="s">
        <v>356</v>
      </c>
      <c r="C221" t="s">
        <v>353</v>
      </c>
    </row>
    <row r="222" spans="1:3">
      <c r="B222" t="s">
        <v>358</v>
      </c>
      <c r="C222" t="s">
        <v>349</v>
      </c>
    </row>
    <row r="223" spans="1:3">
      <c r="B223" t="s">
        <v>360</v>
      </c>
      <c r="C223" t="s">
        <v>361</v>
      </c>
    </row>
    <row r="224" spans="1:3">
      <c r="B224" t="s">
        <v>371</v>
      </c>
      <c r="C224" t="s">
        <v>450</v>
      </c>
    </row>
    <row r="225" spans="1:42">
      <c r="B225" t="s">
        <v>362</v>
      </c>
      <c r="C225" t="s">
        <v>317</v>
      </c>
    </row>
    <row r="226" spans="1:42">
      <c r="B226" t="s">
        <v>488</v>
      </c>
      <c r="C226" t="s">
        <v>486</v>
      </c>
    </row>
    <row r="227" spans="1:42">
      <c r="B227" t="s">
        <v>365</v>
      </c>
      <c r="C227" t="s">
        <v>366</v>
      </c>
    </row>
    <row r="228" spans="1:42">
      <c r="B228" t="s">
        <v>368</v>
      </c>
      <c r="C228" t="s">
        <v>481</v>
      </c>
    </row>
    <row r="229" spans="1:42">
      <c r="B229" t="s">
        <v>369</v>
      </c>
      <c r="C229" t="s">
        <v>370</v>
      </c>
    </row>
    <row r="230" spans="1:42">
      <c r="B230" t="s">
        <v>374</v>
      </c>
      <c r="C230" t="s">
        <v>484</v>
      </c>
    </row>
    <row r="231" spans="1:42">
      <c r="B231" t="s">
        <v>478</v>
      </c>
      <c r="C231" t="s">
        <v>479</v>
      </c>
    </row>
    <row r="232" spans="1:42">
      <c r="B232" t="s">
        <v>492</v>
      </c>
      <c r="C232" t="s">
        <v>483</v>
      </c>
    </row>
    <row r="233" spans="1:42">
      <c r="B233" t="s">
        <v>494</v>
      </c>
      <c r="C233" t="s">
        <v>495</v>
      </c>
    </row>
    <row r="234" spans="1:42">
      <c r="F234" s="7">
        <v>723</v>
      </c>
      <c r="J234">
        <v>5</v>
      </c>
      <c r="O234">
        <v>10</v>
      </c>
      <c r="T234">
        <v>15</v>
      </c>
      <c r="Y234">
        <v>20</v>
      </c>
      <c r="AD234">
        <v>25</v>
      </c>
      <c r="AI234">
        <v>30</v>
      </c>
      <c r="AN234">
        <v>35</v>
      </c>
    </row>
    <row r="235" spans="1:42">
      <c r="G235" t="s">
        <v>113</v>
      </c>
      <c r="H235" t="s">
        <v>114</v>
      </c>
      <c r="I235" t="s">
        <v>115</v>
      </c>
      <c r="J235" t="s">
        <v>116</v>
      </c>
      <c r="K235" t="s">
        <v>117</v>
      </c>
      <c r="L235" t="s">
        <v>118</v>
      </c>
      <c r="M235" t="s">
        <v>119</v>
      </c>
      <c r="N235" t="s">
        <v>120</v>
      </c>
      <c r="O235" t="s">
        <v>121</v>
      </c>
      <c r="P235" t="s">
        <v>105</v>
      </c>
      <c r="Q235" s="2" t="s">
        <v>122</v>
      </c>
      <c r="R235" t="s">
        <v>123</v>
      </c>
      <c r="S235" t="s">
        <v>124</v>
      </c>
      <c r="T235" t="s">
        <v>125</v>
      </c>
      <c r="V235" t="s">
        <v>117</v>
      </c>
      <c r="W235" t="s">
        <v>127</v>
      </c>
      <c r="X235" t="s">
        <v>128</v>
      </c>
      <c r="Y235" t="s">
        <v>131</v>
      </c>
      <c r="AA235" t="s">
        <v>132</v>
      </c>
      <c r="AB235" t="s">
        <v>145</v>
      </c>
      <c r="AC235" t="s">
        <v>139</v>
      </c>
      <c r="AD235" t="s">
        <v>231</v>
      </c>
      <c r="AE235" t="s">
        <v>146</v>
      </c>
      <c r="AF235" t="s">
        <v>136</v>
      </c>
      <c r="AG235" t="s">
        <v>130</v>
      </c>
      <c r="AH235" t="s">
        <v>148</v>
      </c>
      <c r="AI235" t="s">
        <v>129</v>
      </c>
      <c r="AJ235" t="s">
        <v>142</v>
      </c>
      <c r="AK235" t="s">
        <v>151</v>
      </c>
      <c r="AL235" t="s">
        <v>144</v>
      </c>
      <c r="AM235" s="2" t="s">
        <v>330</v>
      </c>
      <c r="AN235" t="s">
        <v>150</v>
      </c>
      <c r="AO235" t="s">
        <v>545</v>
      </c>
      <c r="AP235" t="s">
        <v>134</v>
      </c>
    </row>
    <row r="236" spans="1:42">
      <c r="D236" t="s">
        <v>152</v>
      </c>
      <c r="F236" t="s">
        <v>153</v>
      </c>
      <c r="G236" t="s">
        <v>154</v>
      </c>
      <c r="H236" t="s">
        <v>155</v>
      </c>
      <c r="I236" t="s">
        <v>156</v>
      </c>
      <c r="J236" t="s">
        <v>157</v>
      </c>
      <c r="K236" t="s">
        <v>158</v>
      </c>
      <c r="L236" t="s">
        <v>159</v>
      </c>
      <c r="M236" t="s">
        <v>160</v>
      </c>
      <c r="N236" t="s">
        <v>161</v>
      </c>
      <c r="O236" t="s">
        <v>162</v>
      </c>
      <c r="P236" t="s">
        <v>163</v>
      </c>
      <c r="Q236" t="s">
        <v>164</v>
      </c>
      <c r="R236" t="s">
        <v>165</v>
      </c>
      <c r="S236" t="s">
        <v>166</v>
      </c>
      <c r="T236" t="s">
        <v>167</v>
      </c>
      <c r="U236" t="s">
        <v>168</v>
      </c>
      <c r="V236" t="s">
        <v>178</v>
      </c>
      <c r="W236" t="s">
        <v>170</v>
      </c>
      <c r="X236" t="s">
        <v>171</v>
      </c>
      <c r="Y236" t="s">
        <v>174</v>
      </c>
      <c r="Z236" s="2" t="s">
        <v>175</v>
      </c>
      <c r="AA236" t="s">
        <v>176</v>
      </c>
      <c r="AB236" t="s">
        <v>192</v>
      </c>
      <c r="AC236" t="s">
        <v>184</v>
      </c>
      <c r="AD236" t="s">
        <v>232</v>
      </c>
      <c r="AE236" t="s">
        <v>193</v>
      </c>
      <c r="AF236" t="s">
        <v>181</v>
      </c>
      <c r="AG236" t="s">
        <v>173</v>
      </c>
      <c r="AH236" t="s">
        <v>196</v>
      </c>
      <c r="AI236" t="s">
        <v>172</v>
      </c>
      <c r="AJ236" t="s">
        <v>188</v>
      </c>
      <c r="AK236" t="s">
        <v>199</v>
      </c>
      <c r="AL236" t="s">
        <v>190</v>
      </c>
      <c r="AM236" t="s">
        <v>447</v>
      </c>
      <c r="AN236" t="s">
        <v>198</v>
      </c>
      <c r="AO236" t="s">
        <v>448</v>
      </c>
      <c r="AP236" t="s">
        <v>179</v>
      </c>
    </row>
    <row r="237" spans="1:42">
      <c r="D237" t="s">
        <v>200</v>
      </c>
      <c r="E237">
        <f>SUM(F237:BJ237)</f>
        <v>117</v>
      </c>
      <c r="F237">
        <v>7</v>
      </c>
      <c r="G237">
        <v>6</v>
      </c>
      <c r="H237">
        <v>7</v>
      </c>
      <c r="I237">
        <v>7</v>
      </c>
      <c r="K237">
        <v>7</v>
      </c>
      <c r="L237">
        <v>4</v>
      </c>
      <c r="M237">
        <v>6</v>
      </c>
      <c r="N237">
        <v>7</v>
      </c>
      <c r="O237">
        <v>7</v>
      </c>
      <c r="P237">
        <v>2</v>
      </c>
      <c r="Q237">
        <v>7</v>
      </c>
      <c r="R237">
        <v>7</v>
      </c>
      <c r="S237">
        <v>7</v>
      </c>
      <c r="T237">
        <v>7</v>
      </c>
      <c r="V237">
        <v>7</v>
      </c>
      <c r="W237">
        <v>5</v>
      </c>
      <c r="Z237">
        <v>3</v>
      </c>
      <c r="AB237">
        <v>1</v>
      </c>
      <c r="AD237">
        <v>7</v>
      </c>
      <c r="AI237">
        <v>1</v>
      </c>
      <c r="AM237">
        <v>4</v>
      </c>
      <c r="AO237">
        <v>1</v>
      </c>
    </row>
    <row r="238" spans="1:42">
      <c r="D238" t="s">
        <v>201</v>
      </c>
      <c r="E238">
        <f>SUM(F238:BJ238)</f>
        <v>193</v>
      </c>
      <c r="F238" s="7">
        <v>13</v>
      </c>
      <c r="G238" s="7">
        <v>12</v>
      </c>
      <c r="H238" s="7">
        <v>12</v>
      </c>
      <c r="I238" s="7">
        <v>8</v>
      </c>
      <c r="J238">
        <v>7</v>
      </c>
      <c r="K238">
        <v>6</v>
      </c>
      <c r="L238" s="7">
        <v>12</v>
      </c>
      <c r="M238">
        <v>8</v>
      </c>
      <c r="N238" s="7">
        <v>12</v>
      </c>
      <c r="O238">
        <v>8</v>
      </c>
      <c r="P238">
        <v>8</v>
      </c>
      <c r="Q238">
        <v>7</v>
      </c>
      <c r="R238" s="7">
        <v>9</v>
      </c>
      <c r="S238" s="7">
        <v>11</v>
      </c>
      <c r="T238">
        <v>7</v>
      </c>
      <c r="U238">
        <v>3</v>
      </c>
      <c r="V238">
        <v>1</v>
      </c>
      <c r="W238">
        <v>3</v>
      </c>
      <c r="X238" s="7">
        <v>9</v>
      </c>
      <c r="Z238">
        <v>3</v>
      </c>
      <c r="AA238">
        <v>3</v>
      </c>
      <c r="AD238" s="7">
        <v>7</v>
      </c>
      <c r="AE238">
        <v>1</v>
      </c>
      <c r="AF238">
        <v>3</v>
      </c>
      <c r="AG238">
        <v>5</v>
      </c>
      <c r="AH238">
        <v>2</v>
      </c>
      <c r="AI238">
        <v>2</v>
      </c>
      <c r="AJ238">
        <v>1</v>
      </c>
      <c r="AK238">
        <v>1</v>
      </c>
      <c r="AL238">
        <v>1</v>
      </c>
      <c r="AM238">
        <v>2</v>
      </c>
      <c r="AN238">
        <v>2</v>
      </c>
      <c r="AO238">
        <v>3</v>
      </c>
      <c r="AP238">
        <v>1</v>
      </c>
    </row>
    <row r="240" spans="1:42">
      <c r="A240" s="1">
        <v>44111</v>
      </c>
      <c r="B240" s="5" t="s">
        <v>585</v>
      </c>
      <c r="D240">
        <v>32</v>
      </c>
      <c r="E240">
        <f>SUM(F240:BJ240)</f>
        <v>19</v>
      </c>
      <c r="F240">
        <v>1</v>
      </c>
      <c r="G240">
        <v>1</v>
      </c>
      <c r="H240">
        <v>1</v>
      </c>
      <c r="I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Q240">
        <v>1</v>
      </c>
      <c r="R240">
        <v>1</v>
      </c>
      <c r="S240">
        <v>1</v>
      </c>
      <c r="T240">
        <v>1</v>
      </c>
      <c r="V240">
        <v>1</v>
      </c>
      <c r="W240">
        <v>1</v>
      </c>
      <c r="Z240">
        <v>1</v>
      </c>
      <c r="AD240">
        <v>1</v>
      </c>
      <c r="AM240">
        <v>1</v>
      </c>
      <c r="AO240">
        <v>1</v>
      </c>
    </row>
    <row r="241" spans="1:42">
      <c r="A241" t="s">
        <v>449</v>
      </c>
      <c r="B241" t="s">
        <v>454</v>
      </c>
      <c r="C241" s="2" t="s">
        <v>500</v>
      </c>
      <c r="D241">
        <v>11</v>
      </c>
      <c r="E241">
        <f>SUM(F241:BJ241)</f>
        <v>11</v>
      </c>
      <c r="F241" s="7">
        <v>1</v>
      </c>
      <c r="G241">
        <v>1</v>
      </c>
      <c r="H241" s="7">
        <v>2</v>
      </c>
      <c r="J241">
        <v>1</v>
      </c>
      <c r="L241" s="7">
        <v>2</v>
      </c>
      <c r="O241">
        <v>1</v>
      </c>
      <c r="R241">
        <v>1</v>
      </c>
      <c r="U241">
        <v>1</v>
      </c>
      <c r="AA241">
        <v>1</v>
      </c>
    </row>
    <row r="242" spans="1:42">
      <c r="B242" t="s">
        <v>509</v>
      </c>
      <c r="C242" s="2" t="s">
        <v>491</v>
      </c>
      <c r="D242">
        <v>21</v>
      </c>
      <c r="E242">
        <f>SUM(F242:BJ242)</f>
        <v>21</v>
      </c>
      <c r="F242" s="7">
        <v>2</v>
      </c>
      <c r="G242">
        <v>1</v>
      </c>
      <c r="H242" s="7">
        <v>1</v>
      </c>
      <c r="L242" s="7">
        <v>1</v>
      </c>
      <c r="M242">
        <v>1</v>
      </c>
      <c r="N242" s="7">
        <v>3</v>
      </c>
      <c r="O242">
        <v>1</v>
      </c>
      <c r="P242">
        <v>2</v>
      </c>
      <c r="Q242">
        <v>1</v>
      </c>
      <c r="S242">
        <v>1</v>
      </c>
      <c r="T242">
        <v>2</v>
      </c>
      <c r="V242">
        <v>1</v>
      </c>
      <c r="X242">
        <v>1</v>
      </c>
      <c r="Z242">
        <v>1</v>
      </c>
      <c r="AO242">
        <v>1</v>
      </c>
      <c r="AP242">
        <v>1</v>
      </c>
    </row>
    <row r="243" spans="1:42">
      <c r="A243">
        <v>6</v>
      </c>
      <c r="B243" t="s">
        <v>460</v>
      </c>
      <c r="C243" s="2" t="s">
        <v>499</v>
      </c>
    </row>
    <row r="244" spans="1:42">
      <c r="B244" s="6" t="s">
        <v>470</v>
      </c>
      <c r="C244" s="7" t="s">
        <v>498</v>
      </c>
    </row>
    <row r="245" spans="1:42">
      <c r="A245">
        <v>10</v>
      </c>
      <c r="B245" t="s">
        <v>463</v>
      </c>
      <c r="C245" s="2" t="s">
        <v>473</v>
      </c>
    </row>
    <row r="246" spans="1:42">
      <c r="B246" t="s">
        <v>461</v>
      </c>
      <c r="C246" t="s">
        <v>512</v>
      </c>
    </row>
    <row r="247" spans="1:42">
      <c r="A247">
        <v>8</v>
      </c>
      <c r="B247" t="s">
        <v>519</v>
      </c>
      <c r="C247" t="s">
        <v>520</v>
      </c>
    </row>
    <row r="248" spans="1:42">
      <c r="B248" t="s">
        <v>521</v>
      </c>
      <c r="C248" s="2" t="s">
        <v>486</v>
      </c>
    </row>
    <row r="249" spans="1:42">
      <c r="B249" t="s">
        <v>524</v>
      </c>
      <c r="C249" s="3" t="s">
        <v>525</v>
      </c>
    </row>
    <row r="250" spans="1:42">
      <c r="B250" t="s">
        <v>526</v>
      </c>
      <c r="C250" s="2" t="s">
        <v>516</v>
      </c>
    </row>
    <row r="251" spans="1:42">
      <c r="A251" t="s">
        <v>546</v>
      </c>
      <c r="B251" t="s">
        <v>527</v>
      </c>
      <c r="C251" s="2" t="s">
        <v>528</v>
      </c>
    </row>
    <row r="254" spans="1:42">
      <c r="A254" t="s">
        <v>472</v>
      </c>
      <c r="B254" s="6" t="s">
        <v>468</v>
      </c>
      <c r="C254" s="4" t="s">
        <v>469</v>
      </c>
    </row>
    <row r="255" spans="1:42">
      <c r="B255" s="6" t="s">
        <v>453</v>
      </c>
      <c r="C255" s="4" t="s">
        <v>471</v>
      </c>
    </row>
    <row r="256" spans="1:42">
      <c r="B256" t="s">
        <v>455</v>
      </c>
      <c r="C256" t="s">
        <v>406</v>
      </c>
    </row>
    <row r="257" spans="2:3">
      <c r="B257" t="s">
        <v>456</v>
      </c>
      <c r="C257" t="s">
        <v>427</v>
      </c>
    </row>
    <row r="258" spans="2:3">
      <c r="B258" t="s">
        <v>457</v>
      </c>
      <c r="C258" t="s">
        <v>427</v>
      </c>
    </row>
    <row r="259" spans="2:3">
      <c r="B259" t="s">
        <v>458</v>
      </c>
      <c r="C259" t="s">
        <v>530</v>
      </c>
    </row>
    <row r="260" spans="2:3">
      <c r="B260" t="s">
        <v>459</v>
      </c>
      <c r="C260" t="s">
        <v>406</v>
      </c>
    </row>
    <row r="261" spans="2:3">
      <c r="B261" t="s">
        <v>513</v>
      </c>
      <c r="C261" t="s">
        <v>483</v>
      </c>
    </row>
    <row r="262" spans="2:3">
      <c r="B262" t="s">
        <v>462</v>
      </c>
      <c r="C262" t="s">
        <v>514</v>
      </c>
    </row>
    <row r="263" spans="2:3">
      <c r="B263" t="s">
        <v>464</v>
      </c>
      <c r="C263" t="s">
        <v>274</v>
      </c>
    </row>
    <row r="264" spans="2:3">
      <c r="B264" t="s">
        <v>466</v>
      </c>
      <c r="C264" t="s">
        <v>465</v>
      </c>
    </row>
    <row r="265" spans="2:3">
      <c r="B265" t="s">
        <v>467</v>
      </c>
      <c r="C265" t="s">
        <v>465</v>
      </c>
    </row>
    <row r="266" spans="2:3">
      <c r="B266" t="s">
        <v>501</v>
      </c>
      <c r="C266" t="s">
        <v>502</v>
      </c>
    </row>
    <row r="267" spans="2:3">
      <c r="B267" t="s">
        <v>503</v>
      </c>
      <c r="C267" t="s">
        <v>504</v>
      </c>
    </row>
    <row r="268" spans="2:3">
      <c r="B268" t="s">
        <v>505</v>
      </c>
      <c r="C268" t="s">
        <v>506</v>
      </c>
    </row>
    <row r="269" spans="2:3">
      <c r="B269" t="s">
        <v>507</v>
      </c>
      <c r="C269" t="s">
        <v>508</v>
      </c>
    </row>
    <row r="270" spans="2:3">
      <c r="B270" t="s">
        <v>510</v>
      </c>
      <c r="C270" t="s">
        <v>511</v>
      </c>
    </row>
    <row r="271" spans="2:3">
      <c r="B271" t="s">
        <v>515</v>
      </c>
      <c r="C271" t="s">
        <v>516</v>
      </c>
    </row>
    <row r="272" spans="2:3">
      <c r="B272" t="s">
        <v>517</v>
      </c>
      <c r="C272" t="s">
        <v>518</v>
      </c>
    </row>
    <row r="273" spans="1:42">
      <c r="A273" t="s">
        <v>523</v>
      </c>
      <c r="B273" t="s">
        <v>522</v>
      </c>
      <c r="C273" t="s">
        <v>495</v>
      </c>
    </row>
    <row r="274" spans="1:42">
      <c r="B274" t="s">
        <v>529</v>
      </c>
      <c r="C274" t="s">
        <v>483</v>
      </c>
    </row>
    <row r="276" spans="1:42">
      <c r="F276" s="7">
        <v>724</v>
      </c>
      <c r="J276">
        <v>5</v>
      </c>
      <c r="O276">
        <v>10</v>
      </c>
      <c r="T276">
        <v>15</v>
      </c>
      <c r="Y276">
        <v>20</v>
      </c>
      <c r="AD276">
        <v>25</v>
      </c>
      <c r="AI276">
        <v>30</v>
      </c>
      <c r="AN276">
        <v>35</v>
      </c>
    </row>
    <row r="277" spans="1:42">
      <c r="G277" t="s">
        <v>113</v>
      </c>
      <c r="H277" t="s">
        <v>114</v>
      </c>
      <c r="I277" t="s">
        <v>115</v>
      </c>
      <c r="J277" t="s">
        <v>116</v>
      </c>
      <c r="K277" t="s">
        <v>117</v>
      </c>
      <c r="L277" t="s">
        <v>118</v>
      </c>
      <c r="M277" t="s">
        <v>119</v>
      </c>
      <c r="N277" t="s">
        <v>120</v>
      </c>
      <c r="O277" t="s">
        <v>121</v>
      </c>
      <c r="P277" t="s">
        <v>105</v>
      </c>
      <c r="Q277" s="2" t="s">
        <v>122</v>
      </c>
      <c r="R277" t="s">
        <v>123</v>
      </c>
      <c r="S277" t="s">
        <v>124</v>
      </c>
      <c r="T277" t="s">
        <v>125</v>
      </c>
      <c r="V277" t="s">
        <v>117</v>
      </c>
      <c r="W277" t="s">
        <v>127</v>
      </c>
      <c r="X277" t="s">
        <v>128</v>
      </c>
      <c r="Y277" t="s">
        <v>131</v>
      </c>
      <c r="AA277" t="s">
        <v>132</v>
      </c>
      <c r="AB277" t="s">
        <v>145</v>
      </c>
      <c r="AC277" t="s">
        <v>139</v>
      </c>
      <c r="AD277" t="s">
        <v>231</v>
      </c>
      <c r="AE277" t="s">
        <v>146</v>
      </c>
      <c r="AF277" t="s">
        <v>136</v>
      </c>
      <c r="AG277" t="s">
        <v>130</v>
      </c>
      <c r="AH277" t="s">
        <v>148</v>
      </c>
      <c r="AI277" t="s">
        <v>129</v>
      </c>
      <c r="AJ277" t="s">
        <v>142</v>
      </c>
      <c r="AK277" t="s">
        <v>151</v>
      </c>
      <c r="AL277" t="s">
        <v>144</v>
      </c>
      <c r="AM277" s="2" t="s">
        <v>330</v>
      </c>
      <c r="AN277" t="s">
        <v>150</v>
      </c>
      <c r="AO277" t="s">
        <v>545</v>
      </c>
      <c r="AP277" t="s">
        <v>134</v>
      </c>
    </row>
    <row r="278" spans="1:42">
      <c r="D278" t="s">
        <v>152</v>
      </c>
      <c r="F278" t="s">
        <v>153</v>
      </c>
      <c r="G278" t="s">
        <v>154</v>
      </c>
      <c r="H278" t="s">
        <v>155</v>
      </c>
      <c r="I278" t="s">
        <v>156</v>
      </c>
      <c r="J278" t="s">
        <v>157</v>
      </c>
      <c r="K278" t="s">
        <v>158</v>
      </c>
      <c r="L278" t="s">
        <v>159</v>
      </c>
      <c r="M278" t="s">
        <v>160</v>
      </c>
      <c r="N278" t="s">
        <v>161</v>
      </c>
      <c r="O278" t="s">
        <v>162</v>
      </c>
      <c r="P278" t="s">
        <v>163</v>
      </c>
      <c r="Q278" t="s">
        <v>164</v>
      </c>
      <c r="R278" t="s">
        <v>165</v>
      </c>
      <c r="S278" t="s">
        <v>166</v>
      </c>
      <c r="T278" t="s">
        <v>167</v>
      </c>
      <c r="U278" t="s">
        <v>168</v>
      </c>
      <c r="V278" t="s">
        <v>178</v>
      </c>
      <c r="W278" t="s">
        <v>170</v>
      </c>
      <c r="X278" t="s">
        <v>171</v>
      </c>
      <c r="Y278" t="s">
        <v>174</v>
      </c>
      <c r="Z278" s="2" t="s">
        <v>175</v>
      </c>
      <c r="AA278" t="s">
        <v>176</v>
      </c>
      <c r="AB278" t="s">
        <v>192</v>
      </c>
      <c r="AC278" t="s">
        <v>184</v>
      </c>
      <c r="AD278" t="s">
        <v>232</v>
      </c>
      <c r="AE278" t="s">
        <v>193</v>
      </c>
      <c r="AF278" t="s">
        <v>181</v>
      </c>
      <c r="AG278" t="s">
        <v>173</v>
      </c>
      <c r="AH278" t="s">
        <v>196</v>
      </c>
      <c r="AI278" t="s">
        <v>172</v>
      </c>
      <c r="AJ278" t="s">
        <v>188</v>
      </c>
      <c r="AK278" t="s">
        <v>199</v>
      </c>
      <c r="AL278" t="s">
        <v>190</v>
      </c>
      <c r="AM278" t="s">
        <v>447</v>
      </c>
      <c r="AN278" t="s">
        <v>198</v>
      </c>
      <c r="AO278" t="s">
        <v>448</v>
      </c>
      <c r="AP278" t="s">
        <v>179</v>
      </c>
    </row>
    <row r="279" spans="1:42">
      <c r="D279" t="s">
        <v>200</v>
      </c>
      <c r="E279">
        <f>SUM(F279:BJ279)</f>
        <v>136</v>
      </c>
      <c r="F279">
        <v>8</v>
      </c>
      <c r="G279">
        <v>7</v>
      </c>
      <c r="H279">
        <v>8</v>
      </c>
      <c r="I279">
        <v>8</v>
      </c>
      <c r="J279">
        <v>1</v>
      </c>
      <c r="K279">
        <v>8</v>
      </c>
      <c r="L279">
        <v>5</v>
      </c>
      <c r="M279">
        <v>7</v>
      </c>
      <c r="N279">
        <v>8</v>
      </c>
      <c r="O279">
        <v>8</v>
      </c>
      <c r="P279">
        <v>3</v>
      </c>
      <c r="Q279">
        <v>8</v>
      </c>
      <c r="R279">
        <v>8</v>
      </c>
      <c r="S279">
        <v>8</v>
      </c>
      <c r="T279">
        <v>8</v>
      </c>
      <c r="V279">
        <v>8</v>
      </c>
      <c r="W279">
        <v>6</v>
      </c>
      <c r="Z279">
        <v>4</v>
      </c>
      <c r="AB279">
        <v>1</v>
      </c>
      <c r="AD279">
        <v>7</v>
      </c>
      <c r="AI279">
        <v>1</v>
      </c>
      <c r="AM279">
        <v>4</v>
      </c>
      <c r="AO279">
        <v>2</v>
      </c>
    </row>
    <row r="280" spans="1:42">
      <c r="D280" t="s">
        <v>201</v>
      </c>
      <c r="E280">
        <f>SUM(F280:BJ280)</f>
        <v>223</v>
      </c>
      <c r="F280" s="7">
        <v>16</v>
      </c>
      <c r="G280" s="7">
        <v>13</v>
      </c>
      <c r="H280" s="7">
        <v>14</v>
      </c>
      <c r="I280" s="7">
        <v>11</v>
      </c>
      <c r="J280">
        <v>8</v>
      </c>
      <c r="K280">
        <v>7</v>
      </c>
      <c r="L280" s="7">
        <v>14</v>
      </c>
      <c r="M280">
        <v>8</v>
      </c>
      <c r="N280" s="7">
        <v>14</v>
      </c>
      <c r="O280">
        <v>9</v>
      </c>
      <c r="P280">
        <v>8</v>
      </c>
      <c r="Q280">
        <v>8</v>
      </c>
      <c r="R280" s="7">
        <v>11</v>
      </c>
      <c r="S280" s="7">
        <v>13</v>
      </c>
      <c r="T280">
        <v>8</v>
      </c>
      <c r="U280">
        <v>3</v>
      </c>
      <c r="V280">
        <v>1</v>
      </c>
      <c r="W280">
        <v>5</v>
      </c>
      <c r="X280" s="7">
        <v>9</v>
      </c>
      <c r="Z280">
        <v>4</v>
      </c>
      <c r="AA280">
        <v>4</v>
      </c>
      <c r="AD280" s="7">
        <v>7</v>
      </c>
      <c r="AE280">
        <v>1</v>
      </c>
      <c r="AF280">
        <v>3</v>
      </c>
      <c r="AG280">
        <v>7</v>
      </c>
      <c r="AH280">
        <v>2</v>
      </c>
      <c r="AI280">
        <v>2</v>
      </c>
      <c r="AJ280">
        <v>1</v>
      </c>
      <c r="AK280">
        <v>1</v>
      </c>
      <c r="AL280">
        <v>1</v>
      </c>
      <c r="AM280">
        <v>2</v>
      </c>
      <c r="AN280">
        <v>2</v>
      </c>
      <c r="AO280">
        <v>5</v>
      </c>
      <c r="AP280">
        <v>1</v>
      </c>
    </row>
    <row r="282" spans="1:42">
      <c r="A282" s="1">
        <v>44112</v>
      </c>
      <c r="D282">
        <v>30</v>
      </c>
      <c r="E282">
        <f>SUM(F282:BJ282)</f>
        <v>19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1</v>
      </c>
      <c r="L282">
        <v>1</v>
      </c>
      <c r="M282">
        <v>1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V282">
        <v>1</v>
      </c>
      <c r="W282">
        <v>1</v>
      </c>
      <c r="Z282">
        <v>1</v>
      </c>
      <c r="AO282">
        <v>1</v>
      </c>
    </row>
    <row r="283" spans="1:42">
      <c r="A283" t="s">
        <v>531</v>
      </c>
      <c r="B283" s="6" t="s">
        <v>533</v>
      </c>
      <c r="C283" s="4" t="s">
        <v>566</v>
      </c>
      <c r="D283">
        <v>14</v>
      </c>
      <c r="E283">
        <f>SUM(F283:BJ283)</f>
        <v>14</v>
      </c>
      <c r="F283" s="7">
        <v>2</v>
      </c>
      <c r="G283">
        <v>1</v>
      </c>
      <c r="I283" s="7">
        <v>2</v>
      </c>
      <c r="J283">
        <v>1</v>
      </c>
      <c r="K283">
        <v>1</v>
      </c>
      <c r="N283">
        <v>1</v>
      </c>
      <c r="O283">
        <v>1</v>
      </c>
      <c r="Q283">
        <v>1</v>
      </c>
      <c r="R283">
        <v>1</v>
      </c>
      <c r="S283">
        <v>1</v>
      </c>
      <c r="W283">
        <v>1</v>
      </c>
      <c r="AO283">
        <v>1</v>
      </c>
    </row>
    <row r="284" spans="1:42">
      <c r="A284">
        <v>5</v>
      </c>
      <c r="B284" t="s">
        <v>539</v>
      </c>
      <c r="C284" t="s">
        <v>540</v>
      </c>
      <c r="D284">
        <v>16</v>
      </c>
      <c r="E284">
        <f>SUM(F284:BJ284)</f>
        <v>16</v>
      </c>
      <c r="F284" s="7">
        <v>1</v>
      </c>
      <c r="H284">
        <v>2</v>
      </c>
      <c r="I284" s="7">
        <v>1</v>
      </c>
      <c r="L284">
        <v>2</v>
      </c>
      <c r="N284">
        <v>1</v>
      </c>
      <c r="R284">
        <v>1</v>
      </c>
      <c r="S284">
        <v>1</v>
      </c>
      <c r="T284">
        <v>1</v>
      </c>
      <c r="W284">
        <v>1</v>
      </c>
      <c r="Z284">
        <v>1</v>
      </c>
      <c r="AA284">
        <v>1</v>
      </c>
      <c r="AG284">
        <v>2</v>
      </c>
      <c r="AO284">
        <v>1</v>
      </c>
    </row>
    <row r="285" spans="1:42">
      <c r="A285" t="s">
        <v>543</v>
      </c>
      <c r="B285" s="6" t="s">
        <v>541</v>
      </c>
      <c r="C285" s="7" t="s">
        <v>542</v>
      </c>
    </row>
    <row r="286" spans="1:42">
      <c r="B286" t="s">
        <v>547</v>
      </c>
      <c r="C286" s="2" t="s">
        <v>548</v>
      </c>
    </row>
    <row r="287" spans="1:42">
      <c r="B287" t="s">
        <v>551</v>
      </c>
      <c r="C287" t="s">
        <v>552</v>
      </c>
    </row>
    <row r="288" spans="1:42">
      <c r="B288" t="s">
        <v>554</v>
      </c>
      <c r="C288" s="2" t="s">
        <v>556</v>
      </c>
    </row>
    <row r="289" spans="1:3">
      <c r="B289" t="s">
        <v>557</v>
      </c>
      <c r="C289" s="2" t="s">
        <v>606</v>
      </c>
    </row>
    <row r="290" spans="1:3">
      <c r="B290" t="s">
        <v>564</v>
      </c>
      <c r="C290" s="2" t="s">
        <v>565</v>
      </c>
    </row>
    <row r="291" spans="1:3">
      <c r="B291" t="s">
        <v>571</v>
      </c>
      <c r="C291" s="2" t="s">
        <v>572</v>
      </c>
    </row>
    <row r="292" spans="1:3">
      <c r="B292" t="s">
        <v>575</v>
      </c>
      <c r="C292" s="2" t="s">
        <v>576</v>
      </c>
    </row>
    <row r="293" spans="1:3">
      <c r="A293">
        <v>10</v>
      </c>
      <c r="B293" t="s">
        <v>577</v>
      </c>
      <c r="C293" t="s">
        <v>578</v>
      </c>
    </row>
    <row r="294" spans="1:3">
      <c r="B294" t="s">
        <v>580</v>
      </c>
      <c r="C294" t="s">
        <v>581</v>
      </c>
    </row>
    <row r="295" spans="1:3">
      <c r="B295" t="s">
        <v>607</v>
      </c>
      <c r="C295" s="2" t="s">
        <v>608</v>
      </c>
    </row>
    <row r="296" spans="1:3">
      <c r="A296">
        <v>6</v>
      </c>
      <c r="B296" t="s">
        <v>609</v>
      </c>
      <c r="C296" s="2" t="s">
        <v>610</v>
      </c>
    </row>
    <row r="299" spans="1:3">
      <c r="A299">
        <v>5</v>
      </c>
      <c r="B299" s="6" t="s">
        <v>532</v>
      </c>
      <c r="C299" s="4" t="s">
        <v>544</v>
      </c>
    </row>
    <row r="300" spans="1:3">
      <c r="B300" t="s">
        <v>549</v>
      </c>
      <c r="C300" t="s">
        <v>550</v>
      </c>
    </row>
    <row r="301" spans="1:3">
      <c r="B301" t="s">
        <v>534</v>
      </c>
      <c r="C301" t="s">
        <v>613</v>
      </c>
    </row>
    <row r="302" spans="1:3">
      <c r="B302" t="s">
        <v>535</v>
      </c>
      <c r="C302" t="s">
        <v>536</v>
      </c>
    </row>
    <row r="303" spans="1:3">
      <c r="B303" t="s">
        <v>537</v>
      </c>
      <c r="C303" t="s">
        <v>538</v>
      </c>
    </row>
    <row r="304" spans="1:3">
      <c r="B304" t="s">
        <v>553</v>
      </c>
      <c r="C304" t="s">
        <v>550</v>
      </c>
    </row>
    <row r="305" spans="1:42">
      <c r="B305" t="s">
        <v>558</v>
      </c>
      <c r="C305" t="s">
        <v>559</v>
      </c>
    </row>
    <row r="306" spans="1:42">
      <c r="B306" t="s">
        <v>560</v>
      </c>
      <c r="C306" t="s">
        <v>561</v>
      </c>
    </row>
    <row r="307" spans="1:42">
      <c r="B307" t="s">
        <v>562</v>
      </c>
      <c r="C307" t="s">
        <v>563</v>
      </c>
    </row>
    <row r="308" spans="1:42">
      <c r="B308" t="s">
        <v>567</v>
      </c>
      <c r="C308" t="s">
        <v>568</v>
      </c>
    </row>
    <row r="309" spans="1:42">
      <c r="B309" t="s">
        <v>569</v>
      </c>
      <c r="C309" t="s">
        <v>570</v>
      </c>
    </row>
    <row r="310" spans="1:42">
      <c r="B310" t="s">
        <v>573</v>
      </c>
      <c r="C310" t="s">
        <v>574</v>
      </c>
    </row>
    <row r="311" spans="1:42">
      <c r="A311" t="s">
        <v>546</v>
      </c>
      <c r="B311" t="s">
        <v>579</v>
      </c>
      <c r="C311" t="s">
        <v>542</v>
      </c>
    </row>
    <row r="312" spans="1:42">
      <c r="B312" t="s">
        <v>582</v>
      </c>
      <c r="C312" t="s">
        <v>583</v>
      </c>
    </row>
    <row r="313" spans="1:42">
      <c r="B313" t="s">
        <v>611</v>
      </c>
      <c r="C313" t="s">
        <v>612</v>
      </c>
    </row>
    <row r="314" spans="1:42">
      <c r="B314" t="s">
        <v>614</v>
      </c>
      <c r="C314" t="s">
        <v>615</v>
      </c>
    </row>
    <row r="315" spans="1:42">
      <c r="F315" s="7">
        <v>725</v>
      </c>
      <c r="J315">
        <v>5</v>
      </c>
      <c r="O315">
        <v>10</v>
      </c>
      <c r="T315">
        <v>15</v>
      </c>
      <c r="Y315">
        <v>20</v>
      </c>
      <c r="AD315">
        <v>25</v>
      </c>
      <c r="AI315">
        <v>30</v>
      </c>
      <c r="AN315">
        <v>35</v>
      </c>
    </row>
    <row r="316" spans="1:42">
      <c r="G316" t="s">
        <v>113</v>
      </c>
      <c r="H316" t="s">
        <v>114</v>
      </c>
      <c r="I316" t="s">
        <v>115</v>
      </c>
      <c r="J316" t="s">
        <v>116</v>
      </c>
      <c r="K316" t="s">
        <v>117</v>
      </c>
      <c r="L316" t="s">
        <v>118</v>
      </c>
      <c r="M316" t="s">
        <v>119</v>
      </c>
      <c r="N316" t="s">
        <v>120</v>
      </c>
      <c r="O316" t="s">
        <v>121</v>
      </c>
      <c r="P316" t="s">
        <v>105</v>
      </c>
      <c r="Q316" s="2" t="s">
        <v>122</v>
      </c>
      <c r="R316" t="s">
        <v>123</v>
      </c>
      <c r="S316" t="s">
        <v>124</v>
      </c>
      <c r="T316" t="s">
        <v>125</v>
      </c>
      <c r="V316" t="s">
        <v>117</v>
      </c>
      <c r="W316" t="s">
        <v>127</v>
      </c>
      <c r="X316" t="s">
        <v>128</v>
      </c>
      <c r="Y316" t="s">
        <v>131</v>
      </c>
      <c r="AA316" t="s">
        <v>132</v>
      </c>
      <c r="AB316" t="s">
        <v>145</v>
      </c>
      <c r="AC316" t="s">
        <v>139</v>
      </c>
      <c r="AD316" t="s">
        <v>231</v>
      </c>
      <c r="AE316" t="s">
        <v>146</v>
      </c>
      <c r="AF316" t="s">
        <v>136</v>
      </c>
      <c r="AG316" t="s">
        <v>130</v>
      </c>
      <c r="AH316" t="s">
        <v>148</v>
      </c>
      <c r="AI316" t="s">
        <v>129</v>
      </c>
      <c r="AJ316" t="s">
        <v>142</v>
      </c>
      <c r="AK316" t="s">
        <v>151</v>
      </c>
      <c r="AL316" t="s">
        <v>144</v>
      </c>
      <c r="AM316" s="2" t="s">
        <v>330</v>
      </c>
      <c r="AN316" t="s">
        <v>150</v>
      </c>
      <c r="AO316" t="s">
        <v>545</v>
      </c>
      <c r="AP316" t="s">
        <v>134</v>
      </c>
    </row>
    <row r="317" spans="1:42">
      <c r="D317" t="s">
        <v>152</v>
      </c>
      <c r="F317" t="s">
        <v>153</v>
      </c>
      <c r="G317" t="s">
        <v>154</v>
      </c>
      <c r="H317" t="s">
        <v>155</v>
      </c>
      <c r="I317" t="s">
        <v>156</v>
      </c>
      <c r="J317" t="s">
        <v>157</v>
      </c>
      <c r="K317" t="s">
        <v>158</v>
      </c>
      <c r="L317" t="s">
        <v>159</v>
      </c>
      <c r="M317" t="s">
        <v>160</v>
      </c>
      <c r="N317" t="s">
        <v>161</v>
      </c>
      <c r="O317" t="s">
        <v>162</v>
      </c>
      <c r="P317" t="s">
        <v>163</v>
      </c>
      <c r="Q317" t="s">
        <v>164</v>
      </c>
      <c r="R317" t="s">
        <v>165</v>
      </c>
      <c r="S317" t="s">
        <v>166</v>
      </c>
      <c r="T317" t="s">
        <v>167</v>
      </c>
      <c r="U317" t="s">
        <v>168</v>
      </c>
      <c r="V317" t="s">
        <v>178</v>
      </c>
      <c r="W317" t="s">
        <v>170</v>
      </c>
      <c r="X317" t="s">
        <v>171</v>
      </c>
      <c r="Y317" t="s">
        <v>174</v>
      </c>
      <c r="Z317" s="2" t="s">
        <v>175</v>
      </c>
      <c r="AA317" t="s">
        <v>176</v>
      </c>
      <c r="AB317" t="s">
        <v>192</v>
      </c>
      <c r="AC317" t="s">
        <v>184</v>
      </c>
      <c r="AD317" t="s">
        <v>232</v>
      </c>
      <c r="AE317" t="s">
        <v>193</v>
      </c>
      <c r="AF317" t="s">
        <v>181</v>
      </c>
      <c r="AG317" t="s">
        <v>173</v>
      </c>
      <c r="AH317" t="s">
        <v>196</v>
      </c>
      <c r="AI317" t="s">
        <v>172</v>
      </c>
      <c r="AJ317" t="s">
        <v>188</v>
      </c>
      <c r="AK317" t="s">
        <v>199</v>
      </c>
      <c r="AL317" t="s">
        <v>190</v>
      </c>
      <c r="AM317" t="s">
        <v>447</v>
      </c>
      <c r="AN317" t="s">
        <v>198</v>
      </c>
      <c r="AO317" t="s">
        <v>448</v>
      </c>
      <c r="AP317" t="s">
        <v>179</v>
      </c>
    </row>
    <row r="318" spans="1:42">
      <c r="D318" t="s">
        <v>200</v>
      </c>
      <c r="E318">
        <f>SUM(F318:BJ318)</f>
        <v>152</v>
      </c>
      <c r="F318">
        <v>9</v>
      </c>
      <c r="G318">
        <v>8</v>
      </c>
      <c r="H318">
        <v>9</v>
      </c>
      <c r="I318">
        <v>9</v>
      </c>
      <c r="J318">
        <v>1</v>
      </c>
      <c r="K318">
        <v>9</v>
      </c>
      <c r="L318">
        <v>6</v>
      </c>
      <c r="M318">
        <v>8</v>
      </c>
      <c r="N318">
        <v>9</v>
      </c>
      <c r="O318">
        <v>9</v>
      </c>
      <c r="P318">
        <v>3</v>
      </c>
      <c r="Q318">
        <v>9</v>
      </c>
      <c r="R318">
        <v>8</v>
      </c>
      <c r="S318">
        <v>9</v>
      </c>
      <c r="T318">
        <v>9</v>
      </c>
      <c r="V318">
        <v>9</v>
      </c>
      <c r="W318">
        <v>7</v>
      </c>
      <c r="Z318">
        <v>4</v>
      </c>
      <c r="AB318">
        <v>1</v>
      </c>
      <c r="AD318">
        <v>8</v>
      </c>
      <c r="AI318">
        <v>1</v>
      </c>
      <c r="AM318">
        <v>5</v>
      </c>
      <c r="AO318">
        <v>2</v>
      </c>
    </row>
    <row r="319" spans="1:42">
      <c r="D319" t="s">
        <v>201</v>
      </c>
      <c r="E319">
        <f>SUM(F319:BJ319)</f>
        <v>248</v>
      </c>
      <c r="F319" s="7">
        <v>18</v>
      </c>
      <c r="G319" s="7">
        <v>16</v>
      </c>
      <c r="H319" s="7">
        <v>15</v>
      </c>
      <c r="I319" s="7">
        <v>12</v>
      </c>
      <c r="J319">
        <v>8</v>
      </c>
      <c r="K319">
        <v>8</v>
      </c>
      <c r="L319" s="7">
        <v>16</v>
      </c>
      <c r="M319">
        <v>9</v>
      </c>
      <c r="N319" s="7">
        <v>14</v>
      </c>
      <c r="O319">
        <v>11</v>
      </c>
      <c r="P319">
        <v>9</v>
      </c>
      <c r="Q319">
        <v>9</v>
      </c>
      <c r="R319" s="7">
        <v>13</v>
      </c>
      <c r="S319" s="7">
        <v>14</v>
      </c>
      <c r="T319">
        <v>9</v>
      </c>
      <c r="U319">
        <v>4</v>
      </c>
      <c r="V319">
        <v>1</v>
      </c>
      <c r="W319">
        <v>6</v>
      </c>
      <c r="X319" s="7">
        <v>9</v>
      </c>
      <c r="Z319">
        <v>4</v>
      </c>
      <c r="AA319">
        <v>4</v>
      </c>
      <c r="AD319" s="7">
        <v>8</v>
      </c>
      <c r="AE319">
        <v>1</v>
      </c>
      <c r="AF319">
        <v>3</v>
      </c>
      <c r="AG319">
        <v>7</v>
      </c>
      <c r="AH319">
        <v>2</v>
      </c>
      <c r="AI319">
        <v>2</v>
      </c>
      <c r="AJ319">
        <v>1</v>
      </c>
      <c r="AK319">
        <v>2</v>
      </c>
      <c r="AL319">
        <v>1</v>
      </c>
      <c r="AM319">
        <v>2</v>
      </c>
      <c r="AN319">
        <v>2</v>
      </c>
      <c r="AO319">
        <v>7</v>
      </c>
      <c r="AP319">
        <v>1</v>
      </c>
    </row>
    <row r="321" spans="1:41">
      <c r="A321" s="1">
        <v>44113</v>
      </c>
      <c r="B321" s="5" t="s">
        <v>629</v>
      </c>
      <c r="D321">
        <v>25</v>
      </c>
      <c r="E321">
        <f>SUM(F321:BJ321)</f>
        <v>16</v>
      </c>
      <c r="F321">
        <v>1</v>
      </c>
      <c r="G321">
        <v>1</v>
      </c>
      <c r="H321">
        <v>1</v>
      </c>
      <c r="I321">
        <v>1</v>
      </c>
      <c r="K321">
        <v>1</v>
      </c>
      <c r="L321">
        <v>1</v>
      </c>
      <c r="M321">
        <v>1</v>
      </c>
      <c r="N321">
        <v>1</v>
      </c>
      <c r="O321">
        <v>1</v>
      </c>
      <c r="Q321">
        <v>1</v>
      </c>
      <c r="S321">
        <v>1</v>
      </c>
      <c r="T321">
        <v>1</v>
      </c>
      <c r="V321">
        <v>1</v>
      </c>
      <c r="W321">
        <v>1</v>
      </c>
      <c r="AD321">
        <v>1</v>
      </c>
      <c r="AM321">
        <v>1</v>
      </c>
    </row>
    <row r="322" spans="1:41">
      <c r="A322" t="s">
        <v>643</v>
      </c>
      <c r="B322" t="s">
        <v>598</v>
      </c>
      <c r="C322" s="2" t="s">
        <v>642</v>
      </c>
      <c r="D322">
        <v>7</v>
      </c>
      <c r="E322">
        <f>SUM(F322:BJ322)</f>
        <v>7</v>
      </c>
      <c r="F322">
        <v>1</v>
      </c>
      <c r="M322">
        <v>1</v>
      </c>
      <c r="R322">
        <v>1</v>
      </c>
      <c r="U322">
        <v>1</v>
      </c>
      <c r="W322">
        <v>1</v>
      </c>
      <c r="AD322">
        <v>1</v>
      </c>
      <c r="AO322">
        <v>1</v>
      </c>
    </row>
    <row r="323" spans="1:41">
      <c r="B323" t="s">
        <v>668</v>
      </c>
      <c r="C323" s="2" t="s">
        <v>669</v>
      </c>
      <c r="D323">
        <v>18</v>
      </c>
      <c r="E323">
        <f>SUM(F323:BJ323)</f>
        <v>18</v>
      </c>
      <c r="F323">
        <v>1</v>
      </c>
      <c r="G323" s="7">
        <v>3</v>
      </c>
      <c r="H323">
        <v>1</v>
      </c>
      <c r="I323">
        <v>1</v>
      </c>
      <c r="K323">
        <v>1</v>
      </c>
      <c r="L323">
        <v>2</v>
      </c>
      <c r="O323">
        <v>2</v>
      </c>
      <c r="P323">
        <v>1</v>
      </c>
      <c r="Q323">
        <v>1</v>
      </c>
      <c r="R323">
        <v>1</v>
      </c>
      <c r="S323">
        <v>1</v>
      </c>
      <c r="T323">
        <v>1</v>
      </c>
      <c r="AK323">
        <v>1</v>
      </c>
      <c r="AO323">
        <v>1</v>
      </c>
    </row>
    <row r="324" spans="1:41">
      <c r="B324" s="6" t="s">
        <v>599</v>
      </c>
      <c r="C324" s="7" t="s">
        <v>600</v>
      </c>
    </row>
    <row r="325" spans="1:41">
      <c r="B325" t="s">
        <v>589</v>
      </c>
      <c r="C325" t="s">
        <v>653</v>
      </c>
    </row>
    <row r="326" spans="1:41">
      <c r="B326" t="s">
        <v>664</v>
      </c>
      <c r="C326" t="s">
        <v>665</v>
      </c>
    </row>
    <row r="327" spans="1:41">
      <c r="A327">
        <v>8</v>
      </c>
      <c r="B327" t="s">
        <v>593</v>
      </c>
      <c r="C327" s="2" t="s">
        <v>666</v>
      </c>
    </row>
    <row r="328" spans="1:41">
      <c r="A328">
        <v>14</v>
      </c>
      <c r="B328" t="s">
        <v>596</v>
      </c>
      <c r="C328" s="3" t="s">
        <v>659</v>
      </c>
    </row>
    <row r="331" spans="1:41">
      <c r="B331" s="6" t="s">
        <v>603</v>
      </c>
      <c r="C331" s="4" t="s">
        <v>604</v>
      </c>
    </row>
    <row r="332" spans="1:41">
      <c r="B332" t="s">
        <v>586</v>
      </c>
      <c r="C332" t="s">
        <v>646</v>
      </c>
    </row>
    <row r="333" spans="1:41">
      <c r="B333" t="s">
        <v>587</v>
      </c>
      <c r="C333" t="s">
        <v>652</v>
      </c>
    </row>
    <row r="334" spans="1:41">
      <c r="B334" t="s">
        <v>588</v>
      </c>
      <c r="C334" t="s">
        <v>559</v>
      </c>
    </row>
    <row r="335" spans="1:41">
      <c r="B335" t="s">
        <v>655</v>
      </c>
      <c r="C335" t="s">
        <v>656</v>
      </c>
    </row>
    <row r="336" spans="1:41">
      <c r="B336" t="s">
        <v>590</v>
      </c>
      <c r="C336" t="s">
        <v>654</v>
      </c>
    </row>
    <row r="337" spans="1:42">
      <c r="B337" t="s">
        <v>597</v>
      </c>
      <c r="C337" t="s">
        <v>601</v>
      </c>
    </row>
    <row r="338" spans="1:42">
      <c r="B338" t="s">
        <v>591</v>
      </c>
      <c r="C338" t="s">
        <v>555</v>
      </c>
    </row>
    <row r="339" spans="1:42">
      <c r="B339" t="s">
        <v>592</v>
      </c>
      <c r="C339" t="s">
        <v>661</v>
      </c>
    </row>
    <row r="340" spans="1:42">
      <c r="B340" t="s">
        <v>595</v>
      </c>
      <c r="C340" t="s">
        <v>602</v>
      </c>
    </row>
    <row r="341" spans="1:42">
      <c r="B341" t="s">
        <v>594</v>
      </c>
      <c r="C341" t="s">
        <v>670</v>
      </c>
    </row>
    <row r="342" spans="1:42">
      <c r="A342" t="s">
        <v>649</v>
      </c>
      <c r="B342" t="s">
        <v>644</v>
      </c>
      <c r="C342" t="s">
        <v>645</v>
      </c>
    </row>
    <row r="343" spans="1:42">
      <c r="B343" t="s">
        <v>647</v>
      </c>
      <c r="C343" t="s">
        <v>648</v>
      </c>
    </row>
    <row r="344" spans="1:42">
      <c r="B344" t="s">
        <v>650</v>
      </c>
      <c r="C344" t="s">
        <v>651</v>
      </c>
    </row>
    <row r="345" spans="1:42">
      <c r="B345" t="s">
        <v>657</v>
      </c>
      <c r="C345" t="s">
        <v>658</v>
      </c>
    </row>
    <row r="346" spans="1:42">
      <c r="B346" t="s">
        <v>660</v>
      </c>
      <c r="C346" t="s">
        <v>658</v>
      </c>
    </row>
    <row r="347" spans="1:42">
      <c r="B347" t="s">
        <v>662</v>
      </c>
      <c r="C347" t="s">
        <v>663</v>
      </c>
    </row>
    <row r="348" spans="1:42">
      <c r="B348" t="s">
        <v>667</v>
      </c>
      <c r="C348" t="s">
        <v>641</v>
      </c>
    </row>
    <row r="350" spans="1:42">
      <c r="F350" s="7">
        <v>726</v>
      </c>
      <c r="J350">
        <v>5</v>
      </c>
      <c r="O350">
        <v>10</v>
      </c>
      <c r="T350">
        <v>15</v>
      </c>
      <c r="Y350">
        <v>20</v>
      </c>
      <c r="AD350">
        <v>25</v>
      </c>
      <c r="AI350">
        <v>30</v>
      </c>
      <c r="AN350">
        <v>35</v>
      </c>
    </row>
    <row r="351" spans="1:42">
      <c r="G351" t="s">
        <v>113</v>
      </c>
      <c r="H351" t="s">
        <v>114</v>
      </c>
      <c r="I351" t="s">
        <v>115</v>
      </c>
      <c r="J351" t="s">
        <v>116</v>
      </c>
      <c r="K351" t="s">
        <v>117</v>
      </c>
      <c r="L351" t="s">
        <v>118</v>
      </c>
      <c r="M351" t="s">
        <v>119</v>
      </c>
      <c r="N351" t="s">
        <v>120</v>
      </c>
      <c r="O351" t="s">
        <v>121</v>
      </c>
      <c r="P351" t="s">
        <v>105</v>
      </c>
      <c r="Q351" s="2" t="s">
        <v>122</v>
      </c>
      <c r="R351" t="s">
        <v>123</v>
      </c>
      <c r="S351" t="s">
        <v>124</v>
      </c>
      <c r="T351" t="s">
        <v>125</v>
      </c>
      <c r="V351" t="s">
        <v>117</v>
      </c>
      <c r="W351" t="s">
        <v>127</v>
      </c>
      <c r="X351" t="s">
        <v>128</v>
      </c>
      <c r="Y351" t="s">
        <v>131</v>
      </c>
      <c r="AA351" t="s">
        <v>132</v>
      </c>
      <c r="AB351" t="s">
        <v>145</v>
      </c>
      <c r="AC351" t="s">
        <v>139</v>
      </c>
      <c r="AD351" t="s">
        <v>231</v>
      </c>
      <c r="AE351" t="s">
        <v>146</v>
      </c>
      <c r="AF351" t="s">
        <v>136</v>
      </c>
      <c r="AG351" t="s">
        <v>130</v>
      </c>
      <c r="AH351" t="s">
        <v>148</v>
      </c>
      <c r="AI351" t="s">
        <v>129</v>
      </c>
      <c r="AJ351" t="s">
        <v>142</v>
      </c>
      <c r="AK351" t="s">
        <v>151</v>
      </c>
      <c r="AL351" t="s">
        <v>144</v>
      </c>
      <c r="AM351" s="2" t="s">
        <v>330</v>
      </c>
      <c r="AN351" t="s">
        <v>150</v>
      </c>
      <c r="AO351" t="s">
        <v>545</v>
      </c>
      <c r="AP351" t="s">
        <v>134</v>
      </c>
    </row>
    <row r="352" spans="1:42">
      <c r="D352" t="s">
        <v>152</v>
      </c>
      <c r="F352" t="s">
        <v>153</v>
      </c>
      <c r="G352" t="s">
        <v>154</v>
      </c>
      <c r="H352" t="s">
        <v>155</v>
      </c>
      <c r="I352" t="s">
        <v>156</v>
      </c>
      <c r="J352" t="s">
        <v>157</v>
      </c>
      <c r="K352" t="s">
        <v>158</v>
      </c>
      <c r="L352" t="s">
        <v>159</v>
      </c>
      <c r="M352" t="s">
        <v>160</v>
      </c>
      <c r="N352" t="s">
        <v>161</v>
      </c>
      <c r="O352" t="s">
        <v>162</v>
      </c>
      <c r="P352" t="s">
        <v>163</v>
      </c>
      <c r="Q352" t="s">
        <v>164</v>
      </c>
      <c r="R352" t="s">
        <v>165</v>
      </c>
      <c r="S352" t="s">
        <v>166</v>
      </c>
      <c r="T352" t="s">
        <v>167</v>
      </c>
      <c r="U352" t="s">
        <v>168</v>
      </c>
      <c r="V352" t="s">
        <v>178</v>
      </c>
      <c r="W352" t="s">
        <v>170</v>
      </c>
      <c r="X352" t="s">
        <v>171</v>
      </c>
      <c r="Y352" t="s">
        <v>174</v>
      </c>
      <c r="Z352" s="2" t="s">
        <v>175</v>
      </c>
      <c r="AA352" t="s">
        <v>176</v>
      </c>
      <c r="AB352" t="s">
        <v>192</v>
      </c>
      <c r="AC352" t="s">
        <v>184</v>
      </c>
      <c r="AD352" t="s">
        <v>232</v>
      </c>
      <c r="AE352" t="s">
        <v>193</v>
      </c>
      <c r="AF352" t="s">
        <v>181</v>
      </c>
      <c r="AG352" t="s">
        <v>173</v>
      </c>
      <c r="AH352" t="s">
        <v>196</v>
      </c>
      <c r="AI352" t="s">
        <v>172</v>
      </c>
      <c r="AJ352" t="s">
        <v>188</v>
      </c>
      <c r="AK352" t="s">
        <v>199</v>
      </c>
      <c r="AL352" t="s">
        <v>190</v>
      </c>
      <c r="AM352" t="s">
        <v>447</v>
      </c>
      <c r="AN352" t="s">
        <v>198</v>
      </c>
      <c r="AO352" t="s">
        <v>448</v>
      </c>
      <c r="AP352" t="s">
        <v>179</v>
      </c>
    </row>
    <row r="353" spans="1:42">
      <c r="D353" t="s">
        <v>200</v>
      </c>
      <c r="E353">
        <f>SUM(F353:BJ353)</f>
        <v>169</v>
      </c>
      <c r="F353">
        <v>10</v>
      </c>
      <c r="G353">
        <v>9</v>
      </c>
      <c r="H353">
        <v>10</v>
      </c>
      <c r="I353">
        <v>10</v>
      </c>
      <c r="J353">
        <v>2</v>
      </c>
      <c r="K353">
        <v>9</v>
      </c>
      <c r="L353">
        <v>7</v>
      </c>
      <c r="M353">
        <v>9</v>
      </c>
      <c r="N353">
        <v>10</v>
      </c>
      <c r="O353">
        <v>10</v>
      </c>
      <c r="P353">
        <v>3</v>
      </c>
      <c r="Q353">
        <v>10</v>
      </c>
      <c r="R353">
        <v>8</v>
      </c>
      <c r="S353">
        <v>10</v>
      </c>
      <c r="T353">
        <v>10</v>
      </c>
      <c r="V353">
        <v>10</v>
      </c>
      <c r="W353">
        <v>7</v>
      </c>
      <c r="Z353">
        <v>5</v>
      </c>
      <c r="AB353">
        <v>1</v>
      </c>
      <c r="AD353">
        <v>9</v>
      </c>
      <c r="AI353">
        <v>2</v>
      </c>
      <c r="AM353">
        <v>6</v>
      </c>
      <c r="AO353">
        <v>2</v>
      </c>
    </row>
    <row r="354" spans="1:42">
      <c r="D354" t="s">
        <v>201</v>
      </c>
      <c r="E354">
        <f>SUM(F354:BJ354)</f>
        <v>274</v>
      </c>
      <c r="F354" s="7">
        <v>20</v>
      </c>
      <c r="G354" s="7">
        <v>17</v>
      </c>
      <c r="H354" s="7">
        <v>17</v>
      </c>
      <c r="I354" s="7">
        <v>12</v>
      </c>
      <c r="J354">
        <v>8</v>
      </c>
      <c r="K354">
        <v>9</v>
      </c>
      <c r="L354" s="7">
        <v>17</v>
      </c>
      <c r="M354">
        <v>9</v>
      </c>
      <c r="N354" s="7">
        <v>15</v>
      </c>
      <c r="O354">
        <v>13</v>
      </c>
      <c r="P354">
        <v>10</v>
      </c>
      <c r="Q354">
        <v>10</v>
      </c>
      <c r="R354" s="7">
        <v>16</v>
      </c>
      <c r="S354" s="7">
        <v>17</v>
      </c>
      <c r="T354">
        <v>10</v>
      </c>
      <c r="U354">
        <v>5</v>
      </c>
      <c r="V354">
        <v>1</v>
      </c>
      <c r="W354">
        <v>6</v>
      </c>
      <c r="X354" s="7">
        <v>10</v>
      </c>
      <c r="Z354">
        <v>6</v>
      </c>
      <c r="AA354">
        <v>4</v>
      </c>
      <c r="AD354" s="7">
        <v>9</v>
      </c>
      <c r="AE354">
        <v>1</v>
      </c>
      <c r="AF354">
        <v>3</v>
      </c>
      <c r="AG354">
        <v>7</v>
      </c>
      <c r="AH354">
        <v>2</v>
      </c>
      <c r="AI354">
        <v>4</v>
      </c>
      <c r="AJ354">
        <v>1</v>
      </c>
      <c r="AK354">
        <v>2</v>
      </c>
      <c r="AL354">
        <v>1</v>
      </c>
      <c r="AM354">
        <v>2</v>
      </c>
      <c r="AN354">
        <v>2</v>
      </c>
      <c r="AO354">
        <v>7</v>
      </c>
      <c r="AP354">
        <v>1</v>
      </c>
    </row>
    <row r="356" spans="1:42" ht="16.5">
      <c r="A356" s="1">
        <v>44114</v>
      </c>
      <c r="B356" s="8" t="s">
        <v>709</v>
      </c>
      <c r="E356">
        <f>SUM(F356:BJ356)</f>
        <v>17</v>
      </c>
      <c r="F356">
        <v>1</v>
      </c>
      <c r="G356">
        <v>1</v>
      </c>
      <c r="H356">
        <v>1</v>
      </c>
      <c r="I356">
        <v>1</v>
      </c>
      <c r="J356">
        <v>1</v>
      </c>
      <c r="L356">
        <v>1</v>
      </c>
      <c r="M356">
        <v>1</v>
      </c>
      <c r="N356">
        <v>1</v>
      </c>
      <c r="O356">
        <v>1</v>
      </c>
      <c r="Q356">
        <v>1</v>
      </c>
      <c r="S356">
        <v>1</v>
      </c>
      <c r="T356">
        <v>1</v>
      </c>
      <c r="V356">
        <v>1</v>
      </c>
      <c r="Z356">
        <v>1</v>
      </c>
      <c r="AD356">
        <v>1</v>
      </c>
      <c r="AI356">
        <v>1</v>
      </c>
      <c r="AM356">
        <v>1</v>
      </c>
    </row>
    <row r="357" spans="1:42">
      <c r="A357" t="s">
        <v>605</v>
      </c>
      <c r="B357" t="s">
        <v>622</v>
      </c>
      <c r="C357" s="2" t="s">
        <v>620</v>
      </c>
      <c r="D357">
        <v>12</v>
      </c>
      <c r="E357">
        <f>SUM(F357:BJ357)</f>
        <v>12</v>
      </c>
      <c r="F357">
        <v>1</v>
      </c>
      <c r="L357">
        <v>1</v>
      </c>
      <c r="N357">
        <v>1</v>
      </c>
      <c r="O357">
        <v>1</v>
      </c>
      <c r="P357">
        <v>1</v>
      </c>
      <c r="Q357">
        <v>1</v>
      </c>
      <c r="R357" s="7">
        <v>1</v>
      </c>
      <c r="S357" s="7">
        <v>2</v>
      </c>
      <c r="Z357">
        <v>1</v>
      </c>
      <c r="AD357">
        <v>1</v>
      </c>
      <c r="AI357">
        <v>1</v>
      </c>
    </row>
    <row r="358" spans="1:42">
      <c r="B358" t="s">
        <v>674</v>
      </c>
      <c r="C358" s="2" t="s">
        <v>675</v>
      </c>
      <c r="D358">
        <v>14</v>
      </c>
      <c r="E358">
        <f>SUM(F358:BJ358)</f>
        <v>14</v>
      </c>
      <c r="F358">
        <v>1</v>
      </c>
      <c r="G358">
        <v>1</v>
      </c>
      <c r="H358">
        <v>2</v>
      </c>
      <c r="K358">
        <v>1</v>
      </c>
      <c r="O358">
        <v>1</v>
      </c>
      <c r="R358" s="7">
        <v>2</v>
      </c>
      <c r="S358" s="7">
        <v>1</v>
      </c>
      <c r="T358">
        <v>1</v>
      </c>
      <c r="U358">
        <v>1</v>
      </c>
      <c r="X358">
        <v>1</v>
      </c>
      <c r="Z358">
        <v>1</v>
      </c>
      <c r="AI358">
        <v>1</v>
      </c>
    </row>
    <row r="359" spans="1:42">
      <c r="A359">
        <v>5</v>
      </c>
      <c r="B359" s="6" t="s">
        <v>630</v>
      </c>
      <c r="C359" s="4" t="s">
        <v>634</v>
      </c>
    </row>
    <row r="360" spans="1:42">
      <c r="B360" t="s">
        <v>694</v>
      </c>
      <c r="C360" s="2" t="s">
        <v>651</v>
      </c>
    </row>
    <row r="361" spans="1:42">
      <c r="A361">
        <v>5</v>
      </c>
      <c r="B361" t="s">
        <v>678</v>
      </c>
      <c r="C361" t="s">
        <v>679</v>
      </c>
    </row>
    <row r="362" spans="1:42">
      <c r="B362" t="s">
        <v>685</v>
      </c>
      <c r="C362" t="s">
        <v>686</v>
      </c>
    </row>
    <row r="363" spans="1:42">
      <c r="B363" t="s">
        <v>687</v>
      </c>
      <c r="C363" s="2" t="s">
        <v>688</v>
      </c>
    </row>
    <row r="364" spans="1:42">
      <c r="B364" t="s">
        <v>691</v>
      </c>
      <c r="C364" t="s">
        <v>692</v>
      </c>
    </row>
    <row r="365" spans="1:42">
      <c r="A365">
        <v>7</v>
      </c>
      <c r="B365" t="s">
        <v>626</v>
      </c>
      <c r="C365" s="2" t="s">
        <v>693</v>
      </c>
    </row>
    <row r="366" spans="1:42">
      <c r="B366" t="s">
        <v>698</v>
      </c>
      <c r="C366" t="s">
        <v>699</v>
      </c>
    </row>
    <row r="367" spans="1:42">
      <c r="B367" t="s">
        <v>700</v>
      </c>
      <c r="C367" s="2" t="s">
        <v>701</v>
      </c>
    </row>
    <row r="368" spans="1:42">
      <c r="A368">
        <v>7</v>
      </c>
      <c r="B368" t="s">
        <v>623</v>
      </c>
      <c r="C368" t="s">
        <v>702</v>
      </c>
    </row>
    <row r="369" spans="1:3">
      <c r="C369" s="2"/>
    </row>
    <row r="371" spans="1:3">
      <c r="B371" s="6" t="s">
        <v>631</v>
      </c>
      <c r="C371" s="4" t="s">
        <v>632</v>
      </c>
    </row>
    <row r="372" spans="1:3">
      <c r="B372" t="s">
        <v>671</v>
      </c>
      <c r="C372" t="s">
        <v>703</v>
      </c>
    </row>
    <row r="373" spans="1:3">
      <c r="B373" t="s">
        <v>619</v>
      </c>
      <c r="C373" t="s">
        <v>677</v>
      </c>
    </row>
    <row r="374" spans="1:3">
      <c r="B374" t="s">
        <v>621</v>
      </c>
      <c r="C374" t="s">
        <v>680</v>
      </c>
    </row>
    <row r="375" spans="1:3">
      <c r="B375" t="s">
        <v>624</v>
      </c>
      <c r="C375" t="s">
        <v>625</v>
      </c>
    </row>
    <row r="376" spans="1:3">
      <c r="B376" t="s">
        <v>627</v>
      </c>
      <c r="C376" t="s">
        <v>633</v>
      </c>
    </row>
    <row r="377" spans="1:3">
      <c r="B377" t="s">
        <v>628</v>
      </c>
      <c r="C377" t="s">
        <v>625</v>
      </c>
    </row>
    <row r="378" spans="1:3">
      <c r="A378">
        <v>6</v>
      </c>
      <c r="B378" t="s">
        <v>672</v>
      </c>
      <c r="C378" t="s">
        <v>673</v>
      </c>
    </row>
    <row r="379" spans="1:3">
      <c r="B379" t="s">
        <v>676</v>
      </c>
      <c r="C379" t="s">
        <v>645</v>
      </c>
    </row>
    <row r="380" spans="1:3">
      <c r="A380" t="s">
        <v>649</v>
      </c>
      <c r="B380" t="s">
        <v>681</v>
      </c>
      <c r="C380" t="s">
        <v>682</v>
      </c>
    </row>
    <row r="381" spans="1:3">
      <c r="B381" t="s">
        <v>683</v>
      </c>
      <c r="C381" t="s">
        <v>684</v>
      </c>
    </row>
    <row r="382" spans="1:3">
      <c r="A382" t="s">
        <v>649</v>
      </c>
      <c r="B382" t="s">
        <v>689</v>
      </c>
      <c r="C382" t="s">
        <v>690</v>
      </c>
    </row>
    <row r="383" spans="1:3">
      <c r="B383" t="s">
        <v>695</v>
      </c>
      <c r="C383" t="s">
        <v>641</v>
      </c>
    </row>
    <row r="384" spans="1:3">
      <c r="B384" t="s">
        <v>696</v>
      </c>
      <c r="C384" t="s">
        <v>697</v>
      </c>
    </row>
    <row r="386" spans="1:45">
      <c r="F386" s="7">
        <v>727</v>
      </c>
      <c r="J386">
        <v>5</v>
      </c>
      <c r="O386">
        <v>10</v>
      </c>
      <c r="T386">
        <v>15</v>
      </c>
      <c r="Y386">
        <v>20</v>
      </c>
      <c r="AD386">
        <v>25</v>
      </c>
      <c r="AI386">
        <v>30</v>
      </c>
      <c r="AN386">
        <v>35</v>
      </c>
    </row>
    <row r="387" spans="1:45">
      <c r="G387" t="s">
        <v>113</v>
      </c>
      <c r="H387" t="s">
        <v>114</v>
      </c>
      <c r="I387" t="s">
        <v>115</v>
      </c>
      <c r="J387" t="s">
        <v>116</v>
      </c>
      <c r="K387" t="s">
        <v>117</v>
      </c>
      <c r="L387" t="s">
        <v>118</v>
      </c>
      <c r="M387" t="s">
        <v>119</v>
      </c>
      <c r="N387" t="s">
        <v>120</v>
      </c>
      <c r="O387" t="s">
        <v>121</v>
      </c>
      <c r="P387" t="s">
        <v>105</v>
      </c>
      <c r="Q387" s="2" t="s">
        <v>122</v>
      </c>
      <c r="R387" t="s">
        <v>123</v>
      </c>
      <c r="S387" t="s">
        <v>124</v>
      </c>
      <c r="T387" t="s">
        <v>125</v>
      </c>
      <c r="V387" t="s">
        <v>117</v>
      </c>
      <c r="W387" t="s">
        <v>127</v>
      </c>
      <c r="X387" t="s">
        <v>128</v>
      </c>
      <c r="Y387" t="s">
        <v>131</v>
      </c>
      <c r="AA387" t="s">
        <v>132</v>
      </c>
      <c r="AB387" t="s">
        <v>145</v>
      </c>
      <c r="AC387" t="s">
        <v>139</v>
      </c>
      <c r="AD387" t="s">
        <v>231</v>
      </c>
      <c r="AE387" t="s">
        <v>146</v>
      </c>
      <c r="AF387" t="s">
        <v>136</v>
      </c>
      <c r="AG387" t="s">
        <v>130</v>
      </c>
      <c r="AH387" t="s">
        <v>148</v>
      </c>
      <c r="AI387" t="s">
        <v>129</v>
      </c>
      <c r="AJ387" t="s">
        <v>142</v>
      </c>
      <c r="AK387" t="s">
        <v>151</v>
      </c>
      <c r="AL387" t="s">
        <v>144</v>
      </c>
      <c r="AM387" s="2" t="s">
        <v>330</v>
      </c>
      <c r="AN387" t="s">
        <v>150</v>
      </c>
      <c r="AO387" t="s">
        <v>545</v>
      </c>
      <c r="AP387" t="s">
        <v>134</v>
      </c>
      <c r="AQ387" t="s">
        <v>770</v>
      </c>
      <c r="AR387" t="s">
        <v>149</v>
      </c>
    </row>
    <row r="388" spans="1:45">
      <c r="D388" t="s">
        <v>152</v>
      </c>
      <c r="F388" t="s">
        <v>153</v>
      </c>
      <c r="G388" t="s">
        <v>154</v>
      </c>
      <c r="H388" t="s">
        <v>155</v>
      </c>
      <c r="I388" t="s">
        <v>156</v>
      </c>
      <c r="J388" t="s">
        <v>157</v>
      </c>
      <c r="K388" t="s">
        <v>158</v>
      </c>
      <c r="L388" t="s">
        <v>159</v>
      </c>
      <c r="M388" t="s">
        <v>160</v>
      </c>
      <c r="N388" t="s">
        <v>161</v>
      </c>
      <c r="O388" t="s">
        <v>162</v>
      </c>
      <c r="P388" t="s">
        <v>163</v>
      </c>
      <c r="Q388" t="s">
        <v>164</v>
      </c>
      <c r="R388" t="s">
        <v>165</v>
      </c>
      <c r="S388" t="s">
        <v>166</v>
      </c>
      <c r="T388" t="s">
        <v>167</v>
      </c>
      <c r="U388" t="s">
        <v>168</v>
      </c>
      <c r="V388" t="s">
        <v>178</v>
      </c>
      <c r="W388" t="s">
        <v>170</v>
      </c>
      <c r="X388" t="s">
        <v>171</v>
      </c>
      <c r="Y388" t="s">
        <v>174</v>
      </c>
      <c r="Z388" s="2" t="s">
        <v>175</v>
      </c>
      <c r="AA388" t="s">
        <v>176</v>
      </c>
      <c r="AB388" t="s">
        <v>192</v>
      </c>
      <c r="AC388" t="s">
        <v>184</v>
      </c>
      <c r="AD388" t="s">
        <v>232</v>
      </c>
      <c r="AE388" t="s">
        <v>193</v>
      </c>
      <c r="AF388" t="s">
        <v>181</v>
      </c>
      <c r="AG388" t="s">
        <v>173</v>
      </c>
      <c r="AH388" t="s">
        <v>196</v>
      </c>
      <c r="AI388" t="s">
        <v>172</v>
      </c>
      <c r="AJ388" t="s">
        <v>188</v>
      </c>
      <c r="AK388" t="s">
        <v>199</v>
      </c>
      <c r="AL388" t="s">
        <v>190</v>
      </c>
      <c r="AM388" t="s">
        <v>447</v>
      </c>
      <c r="AN388" t="s">
        <v>198</v>
      </c>
      <c r="AO388" t="s">
        <v>448</v>
      </c>
      <c r="AP388" t="s">
        <v>179</v>
      </c>
      <c r="AQ388" t="s">
        <v>771</v>
      </c>
      <c r="AR388" t="s">
        <v>197</v>
      </c>
      <c r="AS388" t="s">
        <v>772</v>
      </c>
    </row>
    <row r="389" spans="1:45">
      <c r="D389" t="s">
        <v>200</v>
      </c>
      <c r="E389">
        <f>SUM(F389:BJ389)</f>
        <v>184</v>
      </c>
      <c r="F389">
        <v>11</v>
      </c>
      <c r="G389">
        <v>10</v>
      </c>
      <c r="H389">
        <v>11</v>
      </c>
      <c r="I389">
        <v>11</v>
      </c>
      <c r="J389">
        <v>2</v>
      </c>
      <c r="K389">
        <v>9</v>
      </c>
      <c r="L389">
        <v>7</v>
      </c>
      <c r="M389">
        <v>10</v>
      </c>
      <c r="N389">
        <v>11</v>
      </c>
      <c r="O389">
        <v>11</v>
      </c>
      <c r="P389">
        <v>4</v>
      </c>
      <c r="Q389">
        <v>11</v>
      </c>
      <c r="R389">
        <v>9</v>
      </c>
      <c r="S389">
        <v>11</v>
      </c>
      <c r="T389">
        <v>11</v>
      </c>
      <c r="V389">
        <v>11</v>
      </c>
      <c r="W389">
        <v>7</v>
      </c>
      <c r="Z389">
        <v>5</v>
      </c>
      <c r="AB389">
        <v>1</v>
      </c>
      <c r="AD389">
        <v>9</v>
      </c>
      <c r="AI389">
        <v>2</v>
      </c>
      <c r="AM389">
        <v>7</v>
      </c>
      <c r="AO389">
        <v>2</v>
      </c>
      <c r="AQ389">
        <v>1</v>
      </c>
    </row>
    <row r="390" spans="1:45">
      <c r="D390" t="s">
        <v>201</v>
      </c>
      <c r="E390">
        <f>SUM(F390:BJ390)</f>
        <v>300</v>
      </c>
      <c r="F390" s="7">
        <v>22</v>
      </c>
      <c r="G390" s="7">
        <v>18</v>
      </c>
      <c r="H390" s="7">
        <v>18</v>
      </c>
      <c r="I390" s="7">
        <v>13</v>
      </c>
      <c r="J390">
        <v>9</v>
      </c>
      <c r="K390" s="7">
        <v>11</v>
      </c>
      <c r="L390" s="7">
        <v>17</v>
      </c>
      <c r="M390">
        <v>10</v>
      </c>
      <c r="N390" s="7">
        <v>17</v>
      </c>
      <c r="O390" s="7">
        <v>15</v>
      </c>
      <c r="P390" s="7">
        <v>12</v>
      </c>
      <c r="Q390" s="7">
        <v>11</v>
      </c>
      <c r="R390" s="7">
        <v>17</v>
      </c>
      <c r="S390" s="7">
        <v>18</v>
      </c>
      <c r="T390">
        <v>10</v>
      </c>
      <c r="U390">
        <v>6</v>
      </c>
      <c r="V390">
        <v>2</v>
      </c>
      <c r="W390">
        <v>6</v>
      </c>
      <c r="X390" s="7">
        <v>11</v>
      </c>
      <c r="Z390">
        <v>6</v>
      </c>
      <c r="AA390">
        <v>4</v>
      </c>
      <c r="AD390" s="7">
        <v>10</v>
      </c>
      <c r="AE390">
        <v>1</v>
      </c>
      <c r="AF390">
        <v>3</v>
      </c>
      <c r="AG390">
        <v>7</v>
      </c>
      <c r="AH390">
        <v>2</v>
      </c>
      <c r="AI390">
        <v>5</v>
      </c>
      <c r="AJ390">
        <v>1</v>
      </c>
      <c r="AK390">
        <v>2</v>
      </c>
      <c r="AL390">
        <v>1</v>
      </c>
      <c r="AM390">
        <v>3</v>
      </c>
      <c r="AN390">
        <v>2</v>
      </c>
      <c r="AO390">
        <v>7</v>
      </c>
      <c r="AP390">
        <v>1</v>
      </c>
      <c r="AR390">
        <v>1</v>
      </c>
      <c r="AS390">
        <v>1</v>
      </c>
    </row>
    <row r="392" spans="1:45">
      <c r="A392" s="1">
        <v>44115</v>
      </c>
      <c r="D392">
        <v>26</v>
      </c>
      <c r="E392">
        <f>SUM(F392:BJ392)</f>
        <v>15</v>
      </c>
      <c r="F392">
        <v>1</v>
      </c>
      <c r="G392">
        <v>1</v>
      </c>
      <c r="H392">
        <v>1</v>
      </c>
      <c r="I392">
        <v>1</v>
      </c>
      <c r="M392">
        <v>1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V392">
        <v>1</v>
      </c>
      <c r="AM392">
        <v>1</v>
      </c>
      <c r="AQ392">
        <v>1</v>
      </c>
    </row>
    <row r="393" spans="1:45">
      <c r="A393" t="s">
        <v>706</v>
      </c>
      <c r="B393" t="s">
        <v>638</v>
      </c>
      <c r="C393" t="s">
        <v>705</v>
      </c>
      <c r="D393">
        <v>9</v>
      </c>
      <c r="E393">
        <f>SUM(F393:BJ393)</f>
        <v>9</v>
      </c>
      <c r="F393">
        <v>1</v>
      </c>
      <c r="G393">
        <v>1</v>
      </c>
      <c r="H393">
        <v>1</v>
      </c>
      <c r="J393">
        <v>1</v>
      </c>
      <c r="O393">
        <v>1</v>
      </c>
      <c r="P393">
        <v>1</v>
      </c>
      <c r="Q393">
        <v>1</v>
      </c>
      <c r="S393">
        <v>1</v>
      </c>
      <c r="AD393">
        <v>1</v>
      </c>
    </row>
    <row r="394" spans="1:45">
      <c r="B394" s="6" t="s">
        <v>707</v>
      </c>
      <c r="C394" s="7" t="s">
        <v>708</v>
      </c>
      <c r="D394">
        <v>17</v>
      </c>
      <c r="E394">
        <f>SUM(F394:BJ394)</f>
        <v>17</v>
      </c>
      <c r="F394">
        <v>1</v>
      </c>
      <c r="I394">
        <v>1</v>
      </c>
      <c r="K394">
        <v>2</v>
      </c>
      <c r="M394">
        <v>1</v>
      </c>
      <c r="N394">
        <v>2</v>
      </c>
      <c r="O394">
        <v>1</v>
      </c>
      <c r="P394">
        <v>1</v>
      </c>
      <c r="R394">
        <v>1</v>
      </c>
      <c r="U394">
        <v>1</v>
      </c>
      <c r="V394">
        <v>1</v>
      </c>
      <c r="X394">
        <v>1</v>
      </c>
      <c r="AI394">
        <v>1</v>
      </c>
      <c r="AM394">
        <v>1</v>
      </c>
      <c r="AR394">
        <v>1</v>
      </c>
      <c r="AS394">
        <v>1</v>
      </c>
    </row>
    <row r="395" spans="1:45">
      <c r="A395">
        <v>5</v>
      </c>
      <c r="B395" t="s">
        <v>635</v>
      </c>
      <c r="C395" s="2" t="s">
        <v>747</v>
      </c>
    </row>
    <row r="396" spans="1:45">
      <c r="A396">
        <v>5</v>
      </c>
      <c r="B396" t="s">
        <v>731</v>
      </c>
      <c r="C396" t="s">
        <v>732</v>
      </c>
    </row>
    <row r="397" spans="1:45">
      <c r="A397">
        <v>6</v>
      </c>
      <c r="B397" t="s">
        <v>739</v>
      </c>
      <c r="C397" s="2" t="s">
        <v>740</v>
      </c>
    </row>
    <row r="398" spans="1:45">
      <c r="B398" t="s">
        <v>743</v>
      </c>
      <c r="C398" s="2" t="s">
        <v>744</v>
      </c>
    </row>
    <row r="399" spans="1:45">
      <c r="B399" t="s">
        <v>756</v>
      </c>
      <c r="C399" s="2" t="s">
        <v>757</v>
      </c>
    </row>
    <row r="400" spans="1:45">
      <c r="B400" t="s">
        <v>758</v>
      </c>
      <c r="C400" s="2" t="s">
        <v>759</v>
      </c>
    </row>
    <row r="401" spans="2:3">
      <c r="B401" t="s">
        <v>763</v>
      </c>
      <c r="C401" t="s">
        <v>764</v>
      </c>
    </row>
    <row r="404" spans="2:3">
      <c r="B404" s="6" t="s">
        <v>640</v>
      </c>
      <c r="C404" s="4" t="s">
        <v>704</v>
      </c>
    </row>
    <row r="405" spans="2:3">
      <c r="B405" t="s">
        <v>636</v>
      </c>
      <c r="C405" t="s">
        <v>637</v>
      </c>
    </row>
    <row r="406" spans="2:3">
      <c r="B406" t="s">
        <v>727</v>
      </c>
      <c r="C406" t="s">
        <v>728</v>
      </c>
    </row>
    <row r="407" spans="2:3">
      <c r="B407" t="s">
        <v>639</v>
      </c>
      <c r="C407" t="s">
        <v>767</v>
      </c>
    </row>
    <row r="408" spans="2:3">
      <c r="B408" t="s">
        <v>729</v>
      </c>
      <c r="C408" t="s">
        <v>730</v>
      </c>
    </row>
    <row r="409" spans="2:3">
      <c r="B409" t="s">
        <v>733</v>
      </c>
      <c r="C409" t="s">
        <v>734</v>
      </c>
    </row>
    <row r="410" spans="2:3">
      <c r="B410" t="s">
        <v>735</v>
      </c>
      <c r="C410" t="s">
        <v>736</v>
      </c>
    </row>
    <row r="411" spans="2:3">
      <c r="B411" t="s">
        <v>737</v>
      </c>
      <c r="C411" t="s">
        <v>738</v>
      </c>
    </row>
    <row r="412" spans="2:3">
      <c r="B412" t="s">
        <v>741</v>
      </c>
      <c r="C412" t="s">
        <v>742</v>
      </c>
    </row>
    <row r="413" spans="2:3">
      <c r="B413" t="s">
        <v>745</v>
      </c>
      <c r="C413" t="s">
        <v>746</v>
      </c>
    </row>
    <row r="414" spans="2:3">
      <c r="B414" t="s">
        <v>748</v>
      </c>
      <c r="C414" t="s">
        <v>749</v>
      </c>
    </row>
    <row r="415" spans="2:3">
      <c r="B415" t="s">
        <v>750</v>
      </c>
      <c r="C415" t="s">
        <v>751</v>
      </c>
    </row>
    <row r="416" spans="2:3">
      <c r="B416" t="s">
        <v>752</v>
      </c>
      <c r="C416" t="s">
        <v>753</v>
      </c>
    </row>
    <row r="417" spans="1:45">
      <c r="B417" t="s">
        <v>754</v>
      </c>
      <c r="C417" t="s">
        <v>755</v>
      </c>
    </row>
    <row r="418" spans="1:45">
      <c r="B418" t="s">
        <v>760</v>
      </c>
      <c r="C418" t="s">
        <v>762</v>
      </c>
    </row>
    <row r="419" spans="1:45">
      <c r="B419" t="s">
        <v>765</v>
      </c>
      <c r="C419" t="s">
        <v>766</v>
      </c>
    </row>
    <row r="420" spans="1:45">
      <c r="B420" t="s">
        <v>768</v>
      </c>
      <c r="C420" t="s">
        <v>769</v>
      </c>
    </row>
    <row r="422" spans="1:45">
      <c r="F422" s="7">
        <v>728</v>
      </c>
      <c r="J422">
        <v>5</v>
      </c>
      <c r="O422">
        <v>10</v>
      </c>
      <c r="T422">
        <v>15</v>
      </c>
      <c r="Y422">
        <v>20</v>
      </c>
      <c r="AD422">
        <v>25</v>
      </c>
      <c r="AI422">
        <v>30</v>
      </c>
      <c r="AN422">
        <v>35</v>
      </c>
    </row>
    <row r="423" spans="1:45">
      <c r="G423" t="s">
        <v>113</v>
      </c>
      <c r="H423" t="s">
        <v>114</v>
      </c>
      <c r="I423" t="s">
        <v>115</v>
      </c>
      <c r="J423" t="s">
        <v>116</v>
      </c>
      <c r="K423" t="s">
        <v>117</v>
      </c>
      <c r="L423" t="s">
        <v>118</v>
      </c>
      <c r="M423" t="s">
        <v>119</v>
      </c>
      <c r="N423" t="s">
        <v>120</v>
      </c>
      <c r="O423" t="s">
        <v>121</v>
      </c>
      <c r="P423" t="s">
        <v>105</v>
      </c>
      <c r="Q423" s="2" t="s">
        <v>122</v>
      </c>
      <c r="R423" t="s">
        <v>123</v>
      </c>
      <c r="S423" t="s">
        <v>124</v>
      </c>
      <c r="T423" t="s">
        <v>125</v>
      </c>
      <c r="V423" t="s">
        <v>117</v>
      </c>
      <c r="W423" t="s">
        <v>127</v>
      </c>
      <c r="X423" t="s">
        <v>128</v>
      </c>
      <c r="Y423" t="s">
        <v>131</v>
      </c>
      <c r="AA423" t="s">
        <v>132</v>
      </c>
      <c r="AB423" t="s">
        <v>145</v>
      </c>
      <c r="AC423" t="s">
        <v>139</v>
      </c>
      <c r="AD423" t="s">
        <v>231</v>
      </c>
      <c r="AE423" t="s">
        <v>146</v>
      </c>
      <c r="AF423" t="s">
        <v>136</v>
      </c>
      <c r="AG423" t="s">
        <v>130</v>
      </c>
      <c r="AH423" t="s">
        <v>148</v>
      </c>
      <c r="AI423" t="s">
        <v>129</v>
      </c>
      <c r="AJ423" t="s">
        <v>142</v>
      </c>
      <c r="AK423" t="s">
        <v>151</v>
      </c>
      <c r="AL423" t="s">
        <v>144</v>
      </c>
      <c r="AM423" s="2" t="s">
        <v>330</v>
      </c>
      <c r="AN423" t="s">
        <v>150</v>
      </c>
      <c r="AO423" t="s">
        <v>545</v>
      </c>
      <c r="AP423" t="s">
        <v>134</v>
      </c>
      <c r="AQ423" t="s">
        <v>770</v>
      </c>
      <c r="AR423" t="s">
        <v>149</v>
      </c>
      <c r="AS423" t="s">
        <v>787</v>
      </c>
    </row>
    <row r="424" spans="1:45">
      <c r="D424" t="s">
        <v>152</v>
      </c>
      <c r="F424" t="s">
        <v>153</v>
      </c>
      <c r="G424" t="s">
        <v>154</v>
      </c>
      <c r="H424" t="s">
        <v>155</v>
      </c>
      <c r="I424" t="s">
        <v>156</v>
      </c>
      <c r="J424" t="s">
        <v>157</v>
      </c>
      <c r="K424" t="s">
        <v>158</v>
      </c>
      <c r="L424" t="s">
        <v>159</v>
      </c>
      <c r="M424" t="s">
        <v>160</v>
      </c>
      <c r="N424" t="s">
        <v>161</v>
      </c>
      <c r="O424" t="s">
        <v>162</v>
      </c>
      <c r="P424" t="s">
        <v>163</v>
      </c>
      <c r="Q424" t="s">
        <v>164</v>
      </c>
      <c r="R424" t="s">
        <v>165</v>
      </c>
      <c r="S424" t="s">
        <v>166</v>
      </c>
      <c r="T424" t="s">
        <v>167</v>
      </c>
      <c r="U424" t="s">
        <v>168</v>
      </c>
      <c r="V424" t="s">
        <v>178</v>
      </c>
      <c r="W424" t="s">
        <v>170</v>
      </c>
      <c r="X424" t="s">
        <v>171</v>
      </c>
      <c r="Y424" t="s">
        <v>174</v>
      </c>
      <c r="Z424" s="2" t="s">
        <v>175</v>
      </c>
      <c r="AA424" t="s">
        <v>176</v>
      </c>
      <c r="AB424" t="s">
        <v>192</v>
      </c>
      <c r="AC424" t="s">
        <v>184</v>
      </c>
      <c r="AD424" t="s">
        <v>232</v>
      </c>
      <c r="AE424" t="s">
        <v>193</v>
      </c>
      <c r="AF424" t="s">
        <v>181</v>
      </c>
      <c r="AG424" t="s">
        <v>173</v>
      </c>
      <c r="AH424" t="s">
        <v>196</v>
      </c>
      <c r="AI424" t="s">
        <v>172</v>
      </c>
      <c r="AJ424" t="s">
        <v>188</v>
      </c>
      <c r="AK424" t="s">
        <v>199</v>
      </c>
      <c r="AL424" t="s">
        <v>190</v>
      </c>
      <c r="AM424" t="s">
        <v>447</v>
      </c>
      <c r="AN424" t="s">
        <v>198</v>
      </c>
      <c r="AO424" t="s">
        <v>448</v>
      </c>
      <c r="AP424" t="s">
        <v>179</v>
      </c>
      <c r="AQ424" t="s">
        <v>771</v>
      </c>
      <c r="AR424" t="s">
        <v>197</v>
      </c>
      <c r="AS424" t="s">
        <v>772</v>
      </c>
    </row>
    <row r="425" spans="1:45">
      <c r="D425" t="s">
        <v>200</v>
      </c>
      <c r="E425">
        <f>SUM(F425:BJ425)</f>
        <v>202</v>
      </c>
      <c r="F425">
        <v>12</v>
      </c>
      <c r="G425">
        <v>11</v>
      </c>
      <c r="H425">
        <v>12</v>
      </c>
      <c r="I425">
        <v>12</v>
      </c>
      <c r="J425">
        <v>3</v>
      </c>
      <c r="K425">
        <v>10</v>
      </c>
      <c r="L425">
        <v>8</v>
      </c>
      <c r="M425">
        <v>11</v>
      </c>
      <c r="N425">
        <v>12</v>
      </c>
      <c r="O425">
        <v>12</v>
      </c>
      <c r="P425">
        <v>5</v>
      </c>
      <c r="Q425">
        <v>12</v>
      </c>
      <c r="R425">
        <v>10</v>
      </c>
      <c r="S425">
        <v>12</v>
      </c>
      <c r="T425">
        <v>12</v>
      </c>
      <c r="V425">
        <v>12</v>
      </c>
      <c r="W425">
        <v>7</v>
      </c>
      <c r="Z425">
        <v>5</v>
      </c>
      <c r="AB425">
        <v>1</v>
      </c>
      <c r="AD425">
        <v>9</v>
      </c>
      <c r="AI425">
        <v>2</v>
      </c>
      <c r="AM425">
        <v>8</v>
      </c>
      <c r="AO425">
        <v>3</v>
      </c>
      <c r="AQ425">
        <v>1</v>
      </c>
    </row>
    <row r="426" spans="1:45">
      <c r="D426" t="s">
        <v>201</v>
      </c>
      <c r="E426">
        <f>SUM(F426:BJ426)</f>
        <v>325</v>
      </c>
      <c r="F426" s="7">
        <v>23</v>
      </c>
      <c r="G426" s="7">
        <v>20</v>
      </c>
      <c r="H426" s="7">
        <v>19</v>
      </c>
      <c r="I426" s="7">
        <v>15</v>
      </c>
      <c r="J426">
        <v>10</v>
      </c>
      <c r="K426" s="7">
        <v>13</v>
      </c>
      <c r="L426" s="7">
        <v>19</v>
      </c>
      <c r="M426">
        <v>11</v>
      </c>
      <c r="N426" s="7">
        <v>18</v>
      </c>
      <c r="O426" s="7">
        <v>17</v>
      </c>
      <c r="P426" s="7">
        <v>14</v>
      </c>
      <c r="Q426" s="7">
        <v>12</v>
      </c>
      <c r="R426" s="7">
        <v>20</v>
      </c>
      <c r="S426" s="7">
        <v>20</v>
      </c>
      <c r="T426">
        <v>10</v>
      </c>
      <c r="U426">
        <v>7</v>
      </c>
      <c r="V426">
        <v>3</v>
      </c>
      <c r="W426">
        <v>6</v>
      </c>
      <c r="X426" s="7">
        <v>11</v>
      </c>
      <c r="Z426">
        <v>6</v>
      </c>
      <c r="AA426">
        <v>4</v>
      </c>
      <c r="AD426" s="7">
        <v>10</v>
      </c>
      <c r="AE426">
        <v>1</v>
      </c>
      <c r="AF426">
        <v>3</v>
      </c>
      <c r="AG426">
        <v>7</v>
      </c>
      <c r="AH426">
        <v>2</v>
      </c>
      <c r="AI426">
        <v>5</v>
      </c>
      <c r="AJ426">
        <v>1</v>
      </c>
      <c r="AK426">
        <v>2</v>
      </c>
      <c r="AL426">
        <v>1</v>
      </c>
      <c r="AM426">
        <v>3</v>
      </c>
      <c r="AN426">
        <v>2</v>
      </c>
      <c r="AO426">
        <v>7</v>
      </c>
      <c r="AP426">
        <v>1</v>
      </c>
      <c r="AR426">
        <v>1</v>
      </c>
      <c r="AS426">
        <v>1</v>
      </c>
    </row>
    <row r="428" spans="1:45">
      <c r="A428" s="1">
        <v>44116</v>
      </c>
      <c r="B428" s="5" t="s">
        <v>723</v>
      </c>
      <c r="D428">
        <v>25</v>
      </c>
      <c r="E428">
        <f>SUM(F428:BJ428)</f>
        <v>18</v>
      </c>
      <c r="F428">
        <v>1</v>
      </c>
      <c r="G428">
        <v>1</v>
      </c>
      <c r="H428">
        <v>1</v>
      </c>
      <c r="I428">
        <v>1</v>
      </c>
      <c r="J428">
        <v>1</v>
      </c>
      <c r="K428">
        <v>1</v>
      </c>
      <c r="L428">
        <v>1</v>
      </c>
      <c r="M428">
        <v>1</v>
      </c>
      <c r="N428">
        <v>1</v>
      </c>
      <c r="O428">
        <v>1</v>
      </c>
      <c r="P428">
        <v>1</v>
      </c>
      <c r="Q428">
        <v>1</v>
      </c>
      <c r="R428">
        <v>1</v>
      </c>
      <c r="S428">
        <v>1</v>
      </c>
      <c r="T428">
        <v>1</v>
      </c>
      <c r="V428">
        <v>1</v>
      </c>
      <c r="AM428">
        <v>1</v>
      </c>
      <c r="AO428">
        <v>1</v>
      </c>
    </row>
    <row r="429" spans="1:45">
      <c r="A429" t="s">
        <v>724</v>
      </c>
      <c r="B429" t="s">
        <v>717</v>
      </c>
      <c r="C429" s="2" t="s">
        <v>815</v>
      </c>
      <c r="D429">
        <v>13</v>
      </c>
      <c r="E429">
        <f>SUM(F429:BJ429)</f>
        <v>13</v>
      </c>
      <c r="F429">
        <v>1</v>
      </c>
      <c r="G429">
        <v>1</v>
      </c>
      <c r="H429">
        <v>1</v>
      </c>
      <c r="I429">
        <v>1</v>
      </c>
      <c r="J429">
        <v>1</v>
      </c>
      <c r="K429">
        <v>1</v>
      </c>
      <c r="L429">
        <v>2</v>
      </c>
      <c r="M429">
        <v>1</v>
      </c>
      <c r="N429">
        <v>1</v>
      </c>
      <c r="P429">
        <v>1</v>
      </c>
      <c r="R429" s="7">
        <v>1</v>
      </c>
      <c r="V429">
        <v>1</v>
      </c>
    </row>
    <row r="430" spans="1:45">
      <c r="B430" t="s">
        <v>715</v>
      </c>
      <c r="C430" s="2" t="s">
        <v>713</v>
      </c>
      <c r="D430">
        <v>12</v>
      </c>
      <c r="E430">
        <f>SUM(F430:BJ430)</f>
        <v>12</v>
      </c>
      <c r="G430">
        <v>1</v>
      </c>
      <c r="I430">
        <v>1</v>
      </c>
      <c r="K430">
        <v>1</v>
      </c>
      <c r="O430">
        <v>2</v>
      </c>
      <c r="P430">
        <v>1</v>
      </c>
      <c r="Q430">
        <v>1</v>
      </c>
      <c r="R430" s="7">
        <v>2</v>
      </c>
      <c r="S430">
        <v>2</v>
      </c>
      <c r="U430">
        <v>1</v>
      </c>
    </row>
    <row r="431" spans="1:45" ht="16.5">
      <c r="A431">
        <v>6</v>
      </c>
      <c r="B431" s="9" t="s">
        <v>710</v>
      </c>
      <c r="C431" s="4" t="s">
        <v>808</v>
      </c>
    </row>
    <row r="432" spans="1:45">
      <c r="A432">
        <v>6</v>
      </c>
      <c r="B432" t="s">
        <v>720</v>
      </c>
      <c r="C432" t="s">
        <v>810</v>
      </c>
    </row>
    <row r="433" spans="1:3">
      <c r="A433">
        <v>7</v>
      </c>
      <c r="B433" t="s">
        <v>719</v>
      </c>
      <c r="C433" t="s">
        <v>793</v>
      </c>
    </row>
    <row r="434" spans="1:3">
      <c r="A434">
        <v>5</v>
      </c>
      <c r="B434" t="s">
        <v>796</v>
      </c>
      <c r="C434" t="s">
        <v>797</v>
      </c>
    </row>
    <row r="435" spans="1:3">
      <c r="B435" t="s">
        <v>801</v>
      </c>
      <c r="C435" s="2" t="s">
        <v>802</v>
      </c>
    </row>
    <row r="436" spans="1:3">
      <c r="B436" t="s">
        <v>803</v>
      </c>
      <c r="C436" s="2" t="s">
        <v>804</v>
      </c>
    </row>
    <row r="437" spans="1:3">
      <c r="A437">
        <v>5</v>
      </c>
      <c r="B437" t="s">
        <v>805</v>
      </c>
      <c r="C437" t="s">
        <v>821</v>
      </c>
    </row>
    <row r="438" spans="1:3">
      <c r="A438">
        <v>5</v>
      </c>
      <c r="B438" t="s">
        <v>716</v>
      </c>
      <c r="C438" t="s">
        <v>809</v>
      </c>
    </row>
    <row r="439" spans="1:3">
      <c r="B439" t="s">
        <v>811</v>
      </c>
      <c r="C439" s="2" t="s">
        <v>812</v>
      </c>
    </row>
    <row r="440" spans="1:3">
      <c r="A440">
        <v>6</v>
      </c>
      <c r="B440" t="s">
        <v>818</v>
      </c>
      <c r="C440" s="2" t="s">
        <v>819</v>
      </c>
    </row>
    <row r="441" spans="1:3">
      <c r="A441">
        <v>8</v>
      </c>
      <c r="B441" t="s">
        <v>722</v>
      </c>
      <c r="C441" t="s">
        <v>820</v>
      </c>
    </row>
    <row r="444" spans="1:3">
      <c r="B444" t="s">
        <v>711</v>
      </c>
      <c r="C444" t="s">
        <v>790</v>
      </c>
    </row>
    <row r="445" spans="1:3">
      <c r="B445" t="s">
        <v>712</v>
      </c>
      <c r="C445" t="s">
        <v>713</v>
      </c>
    </row>
    <row r="446" spans="1:3">
      <c r="B446" t="s">
        <v>714</v>
      </c>
      <c r="C446" t="s">
        <v>799</v>
      </c>
    </row>
    <row r="447" spans="1:3">
      <c r="B447" t="s">
        <v>721</v>
      </c>
      <c r="C447" t="s">
        <v>725</v>
      </c>
    </row>
    <row r="448" spans="1:3">
      <c r="B448" t="s">
        <v>813</v>
      </c>
      <c r="C448" t="s">
        <v>814</v>
      </c>
    </row>
    <row r="449" spans="1:45">
      <c r="B449" t="s">
        <v>791</v>
      </c>
      <c r="C449" t="s">
        <v>792</v>
      </c>
    </row>
    <row r="450" spans="1:45">
      <c r="B450" t="s">
        <v>718</v>
      </c>
      <c r="C450" t="s">
        <v>713</v>
      </c>
    </row>
    <row r="451" spans="1:45">
      <c r="A451">
        <v>5</v>
      </c>
      <c r="B451" t="s">
        <v>794</v>
      </c>
      <c r="C451" t="s">
        <v>795</v>
      </c>
    </row>
    <row r="452" spans="1:45">
      <c r="B452" t="s">
        <v>798</v>
      </c>
      <c r="C452" t="s">
        <v>789</v>
      </c>
    </row>
    <row r="453" spans="1:45">
      <c r="B453" t="s">
        <v>800</v>
      </c>
      <c r="C453" t="s">
        <v>789</v>
      </c>
    </row>
    <row r="454" spans="1:45">
      <c r="B454" t="s">
        <v>806</v>
      </c>
      <c r="C454" t="s">
        <v>807</v>
      </c>
    </row>
    <row r="455" spans="1:45">
      <c r="A455" t="s">
        <v>822</v>
      </c>
      <c r="B455" t="s">
        <v>816</v>
      </c>
      <c r="C455" t="s">
        <v>817</v>
      </c>
    </row>
    <row r="457" spans="1:45">
      <c r="F457" s="7">
        <v>729</v>
      </c>
      <c r="J457">
        <v>5</v>
      </c>
      <c r="O457">
        <v>10</v>
      </c>
      <c r="T457">
        <v>15</v>
      </c>
      <c r="Y457">
        <v>20</v>
      </c>
      <c r="AD457">
        <v>25</v>
      </c>
      <c r="AI457">
        <v>30</v>
      </c>
      <c r="AN457">
        <v>35</v>
      </c>
      <c r="AS457">
        <v>40</v>
      </c>
    </row>
    <row r="458" spans="1:45">
      <c r="G458" t="s">
        <v>113</v>
      </c>
      <c r="H458" t="s">
        <v>114</v>
      </c>
      <c r="I458" t="s">
        <v>115</v>
      </c>
      <c r="J458" t="s">
        <v>116</v>
      </c>
      <c r="K458" t="s">
        <v>117</v>
      </c>
      <c r="L458" t="s">
        <v>118</v>
      </c>
      <c r="M458" t="s">
        <v>119</v>
      </c>
      <c r="N458" t="s">
        <v>120</v>
      </c>
      <c r="O458" t="s">
        <v>121</v>
      </c>
      <c r="P458" t="s">
        <v>105</v>
      </c>
      <c r="Q458" s="2" t="s">
        <v>122</v>
      </c>
      <c r="R458" t="s">
        <v>123</v>
      </c>
      <c r="S458" t="s">
        <v>124</v>
      </c>
      <c r="T458" t="s">
        <v>125</v>
      </c>
      <c r="V458" t="s">
        <v>117</v>
      </c>
      <c r="W458" t="s">
        <v>127</v>
      </c>
      <c r="X458" t="s">
        <v>128</v>
      </c>
      <c r="Y458" t="s">
        <v>131</v>
      </c>
      <c r="AA458" t="s">
        <v>132</v>
      </c>
      <c r="AB458" t="s">
        <v>145</v>
      </c>
      <c r="AC458" t="s">
        <v>139</v>
      </c>
      <c r="AD458" t="s">
        <v>231</v>
      </c>
      <c r="AE458" t="s">
        <v>146</v>
      </c>
      <c r="AF458" t="s">
        <v>136</v>
      </c>
      <c r="AG458" t="s">
        <v>130</v>
      </c>
      <c r="AH458" t="s">
        <v>148</v>
      </c>
      <c r="AI458" t="s">
        <v>129</v>
      </c>
      <c r="AJ458" t="s">
        <v>142</v>
      </c>
      <c r="AK458" t="s">
        <v>151</v>
      </c>
      <c r="AL458" t="s">
        <v>144</v>
      </c>
      <c r="AM458" s="2" t="s">
        <v>330</v>
      </c>
      <c r="AN458" t="s">
        <v>150</v>
      </c>
      <c r="AO458" t="s">
        <v>545</v>
      </c>
      <c r="AP458" t="s">
        <v>134</v>
      </c>
      <c r="AQ458" t="s">
        <v>141</v>
      </c>
      <c r="AR458" t="s">
        <v>149</v>
      </c>
      <c r="AS458" t="s">
        <v>787</v>
      </c>
    </row>
    <row r="459" spans="1:45">
      <c r="D459" t="s">
        <v>152</v>
      </c>
      <c r="F459" t="s">
        <v>153</v>
      </c>
      <c r="G459" t="s">
        <v>154</v>
      </c>
      <c r="H459" t="s">
        <v>155</v>
      </c>
      <c r="I459" t="s">
        <v>156</v>
      </c>
      <c r="J459" t="s">
        <v>157</v>
      </c>
      <c r="K459" t="s">
        <v>158</v>
      </c>
      <c r="L459" t="s">
        <v>159</v>
      </c>
      <c r="M459" t="s">
        <v>160</v>
      </c>
      <c r="N459" t="s">
        <v>161</v>
      </c>
      <c r="O459" t="s">
        <v>162</v>
      </c>
      <c r="P459" t="s">
        <v>163</v>
      </c>
      <c r="Q459" t="s">
        <v>164</v>
      </c>
      <c r="R459" t="s">
        <v>165</v>
      </c>
      <c r="S459" t="s">
        <v>166</v>
      </c>
      <c r="T459" t="s">
        <v>167</v>
      </c>
      <c r="U459" t="s">
        <v>168</v>
      </c>
      <c r="V459" t="s">
        <v>178</v>
      </c>
      <c r="W459" t="s">
        <v>170</v>
      </c>
      <c r="X459" t="s">
        <v>171</v>
      </c>
      <c r="Y459" t="s">
        <v>174</v>
      </c>
      <c r="Z459" s="2" t="s">
        <v>175</v>
      </c>
      <c r="AA459" t="s">
        <v>176</v>
      </c>
      <c r="AB459" t="s">
        <v>192</v>
      </c>
      <c r="AC459" t="s">
        <v>184</v>
      </c>
      <c r="AD459" t="s">
        <v>232</v>
      </c>
      <c r="AE459" t="s">
        <v>193</v>
      </c>
      <c r="AF459" t="s">
        <v>181</v>
      </c>
      <c r="AG459" t="s">
        <v>173</v>
      </c>
      <c r="AH459" t="s">
        <v>196</v>
      </c>
      <c r="AI459" t="s">
        <v>172</v>
      </c>
      <c r="AJ459" t="s">
        <v>188</v>
      </c>
      <c r="AK459" t="s">
        <v>199</v>
      </c>
      <c r="AL459" t="s">
        <v>190</v>
      </c>
      <c r="AM459" t="s">
        <v>447</v>
      </c>
      <c r="AN459" t="s">
        <v>198</v>
      </c>
      <c r="AO459" t="s">
        <v>448</v>
      </c>
      <c r="AP459" t="s">
        <v>179</v>
      </c>
      <c r="AQ459" t="s">
        <v>187</v>
      </c>
      <c r="AR459" t="s">
        <v>197</v>
      </c>
      <c r="AS459" t="s">
        <v>189</v>
      </c>
    </row>
    <row r="460" spans="1:45">
      <c r="D460" t="s">
        <v>200</v>
      </c>
      <c r="E460">
        <f>SUM(F460:BJ460)</f>
        <v>220</v>
      </c>
      <c r="F460">
        <v>13</v>
      </c>
      <c r="G460">
        <v>12</v>
      </c>
      <c r="H460">
        <v>13</v>
      </c>
      <c r="I460">
        <v>13</v>
      </c>
      <c r="J460">
        <v>4</v>
      </c>
      <c r="K460">
        <v>11</v>
      </c>
      <c r="L460">
        <v>9</v>
      </c>
      <c r="M460">
        <v>12</v>
      </c>
      <c r="N460">
        <v>13</v>
      </c>
      <c r="O460">
        <v>13</v>
      </c>
      <c r="P460">
        <v>6</v>
      </c>
      <c r="Q460">
        <v>13</v>
      </c>
      <c r="R460">
        <v>10</v>
      </c>
      <c r="S460">
        <v>13</v>
      </c>
      <c r="T460">
        <v>13</v>
      </c>
      <c r="V460">
        <v>13</v>
      </c>
      <c r="W460">
        <v>8</v>
      </c>
      <c r="Z460">
        <v>5</v>
      </c>
      <c r="AB460">
        <v>1</v>
      </c>
      <c r="AD460">
        <v>10</v>
      </c>
      <c r="AI460">
        <v>2</v>
      </c>
      <c r="AM460">
        <v>8</v>
      </c>
      <c r="AO460">
        <v>4</v>
      </c>
      <c r="AQ460">
        <v>1</v>
      </c>
    </row>
    <row r="461" spans="1:45">
      <c r="D461" t="s">
        <v>201</v>
      </c>
      <c r="E461">
        <f>SUM(F461:BJ461)</f>
        <v>349</v>
      </c>
      <c r="F461" s="7">
        <v>24</v>
      </c>
      <c r="G461" s="7">
        <v>22</v>
      </c>
      <c r="H461" s="7">
        <v>20</v>
      </c>
      <c r="I461" s="7">
        <v>15</v>
      </c>
      <c r="J461">
        <v>11</v>
      </c>
      <c r="K461" s="7">
        <v>15</v>
      </c>
      <c r="L461" s="7">
        <v>21</v>
      </c>
      <c r="M461">
        <v>14</v>
      </c>
      <c r="N461" s="7">
        <v>19</v>
      </c>
      <c r="O461" s="7">
        <v>17</v>
      </c>
      <c r="P461" s="7">
        <v>16</v>
      </c>
      <c r="Q461" s="7">
        <v>13</v>
      </c>
      <c r="R461" s="7">
        <v>20</v>
      </c>
      <c r="S461" s="7">
        <v>22</v>
      </c>
      <c r="T461">
        <v>10</v>
      </c>
      <c r="U461">
        <v>8</v>
      </c>
      <c r="V461">
        <v>3</v>
      </c>
      <c r="W461">
        <v>7</v>
      </c>
      <c r="X461" s="7">
        <v>11</v>
      </c>
      <c r="Z461">
        <v>6</v>
      </c>
      <c r="AA461">
        <v>4</v>
      </c>
      <c r="AD461" s="7">
        <v>11</v>
      </c>
      <c r="AE461">
        <v>1</v>
      </c>
      <c r="AF461">
        <v>3</v>
      </c>
      <c r="AG461">
        <v>7</v>
      </c>
      <c r="AH461">
        <v>2</v>
      </c>
      <c r="AI461">
        <v>5</v>
      </c>
      <c r="AJ461">
        <v>1</v>
      </c>
      <c r="AK461">
        <v>2</v>
      </c>
      <c r="AL461">
        <v>1</v>
      </c>
      <c r="AM461">
        <v>5</v>
      </c>
      <c r="AN461">
        <v>2</v>
      </c>
      <c r="AO461">
        <v>8</v>
      </c>
      <c r="AP461">
        <v>1</v>
      </c>
      <c r="AR461">
        <v>1</v>
      </c>
      <c r="AS461">
        <v>1</v>
      </c>
    </row>
    <row r="463" spans="1:45">
      <c r="A463" s="1">
        <v>44117</v>
      </c>
      <c r="B463" s="3" t="s">
        <v>824</v>
      </c>
      <c r="D463">
        <v>24</v>
      </c>
      <c r="E463">
        <f>SUM(F463:BJ463)</f>
        <v>18</v>
      </c>
      <c r="F463">
        <v>1</v>
      </c>
      <c r="G463">
        <v>1</v>
      </c>
      <c r="H463">
        <v>1</v>
      </c>
      <c r="I463">
        <v>1</v>
      </c>
      <c r="J463">
        <v>1</v>
      </c>
      <c r="K463">
        <v>1</v>
      </c>
      <c r="L463">
        <v>1</v>
      </c>
      <c r="M463">
        <v>1</v>
      </c>
      <c r="N463">
        <v>1</v>
      </c>
      <c r="O463">
        <v>1</v>
      </c>
      <c r="P463">
        <v>1</v>
      </c>
      <c r="Q463">
        <v>1</v>
      </c>
      <c r="S463">
        <v>1</v>
      </c>
      <c r="T463">
        <v>1</v>
      </c>
      <c r="V463">
        <v>1</v>
      </c>
      <c r="W463">
        <v>1</v>
      </c>
      <c r="AD463">
        <v>1</v>
      </c>
      <c r="AO463">
        <v>1</v>
      </c>
    </row>
    <row r="464" spans="1:45">
      <c r="A464" t="s">
        <v>726</v>
      </c>
      <c r="B464" t="s">
        <v>773</v>
      </c>
      <c r="C464" s="2" t="s">
        <v>761</v>
      </c>
      <c r="D464">
        <v>10</v>
      </c>
      <c r="E464">
        <f>SUM(F464:BJ464)</f>
        <v>10</v>
      </c>
      <c r="F464">
        <v>1</v>
      </c>
      <c r="J464">
        <v>1</v>
      </c>
      <c r="K464">
        <v>2</v>
      </c>
      <c r="L464">
        <v>1</v>
      </c>
      <c r="N464">
        <v>1</v>
      </c>
      <c r="Q464">
        <v>1</v>
      </c>
      <c r="U464">
        <v>1</v>
      </c>
      <c r="W464">
        <v>1</v>
      </c>
      <c r="AO464">
        <v>1</v>
      </c>
    </row>
    <row r="465" spans="1:39">
      <c r="B465" t="s">
        <v>775</v>
      </c>
      <c r="C465" s="2" t="s">
        <v>746</v>
      </c>
      <c r="D465">
        <v>14</v>
      </c>
      <c r="E465">
        <f>SUM(F465:BJ465)</f>
        <v>14</v>
      </c>
      <c r="G465">
        <v>2</v>
      </c>
      <c r="H465">
        <v>1</v>
      </c>
      <c r="L465">
        <v>1</v>
      </c>
      <c r="M465" s="7">
        <v>3</v>
      </c>
      <c r="P465">
        <v>2</v>
      </c>
      <c r="S465">
        <v>2</v>
      </c>
      <c r="AD465">
        <v>1</v>
      </c>
      <c r="AM465">
        <v>2</v>
      </c>
    </row>
    <row r="466" spans="1:39">
      <c r="A466">
        <v>5</v>
      </c>
      <c r="B466" t="s">
        <v>779</v>
      </c>
      <c r="C466" s="2" t="s">
        <v>862</v>
      </c>
    </row>
    <row r="467" spans="1:39">
      <c r="B467" t="s">
        <v>782</v>
      </c>
      <c r="C467" t="s">
        <v>783</v>
      </c>
    </row>
    <row r="468" spans="1:39">
      <c r="B468" s="6" t="s">
        <v>788</v>
      </c>
      <c r="C468" s="7" t="s">
        <v>343</v>
      </c>
    </row>
    <row r="469" spans="1:39">
      <c r="B469" t="s">
        <v>842</v>
      </c>
      <c r="C469" s="2" t="s">
        <v>843</v>
      </c>
    </row>
    <row r="470" spans="1:39">
      <c r="B470" t="s">
        <v>848</v>
      </c>
      <c r="C470" s="2" t="s">
        <v>849</v>
      </c>
    </row>
    <row r="471" spans="1:39">
      <c r="A471">
        <v>9</v>
      </c>
      <c r="B471" t="s">
        <v>850</v>
      </c>
      <c r="C471" s="2" t="s">
        <v>851</v>
      </c>
    </row>
    <row r="472" spans="1:39">
      <c r="B472" t="s">
        <v>852</v>
      </c>
      <c r="C472" s="2" t="s">
        <v>853</v>
      </c>
    </row>
    <row r="473" spans="1:39">
      <c r="B473" t="s">
        <v>863</v>
      </c>
      <c r="C473" s="2" t="s">
        <v>864</v>
      </c>
    </row>
    <row r="476" spans="1:39">
      <c r="B476" t="s">
        <v>840</v>
      </c>
      <c r="C476" t="s">
        <v>841</v>
      </c>
    </row>
    <row r="477" spans="1:39">
      <c r="A477">
        <v>5</v>
      </c>
      <c r="B477" t="s">
        <v>774</v>
      </c>
      <c r="C477" t="s">
        <v>839</v>
      </c>
    </row>
    <row r="478" spans="1:39">
      <c r="B478" t="s">
        <v>837</v>
      </c>
      <c r="C478" t="s">
        <v>838</v>
      </c>
    </row>
    <row r="479" spans="1:39">
      <c r="B479" t="s">
        <v>777</v>
      </c>
      <c r="C479" t="s">
        <v>846</v>
      </c>
    </row>
    <row r="480" spans="1:39">
      <c r="B480" t="s">
        <v>776</v>
      </c>
      <c r="C480" t="s">
        <v>847</v>
      </c>
    </row>
    <row r="481" spans="1:45">
      <c r="B481" t="s">
        <v>784</v>
      </c>
      <c r="C481" t="s">
        <v>785</v>
      </c>
    </row>
    <row r="482" spans="1:45">
      <c r="B482" t="s">
        <v>778</v>
      </c>
      <c r="C482" t="s">
        <v>761</v>
      </c>
    </row>
    <row r="483" spans="1:45">
      <c r="B483" t="s">
        <v>786</v>
      </c>
      <c r="C483" t="s">
        <v>861</v>
      </c>
    </row>
    <row r="484" spans="1:45">
      <c r="B484" t="s">
        <v>780</v>
      </c>
      <c r="C484" t="s">
        <v>781</v>
      </c>
    </row>
    <row r="485" spans="1:45">
      <c r="B485" t="s">
        <v>844</v>
      </c>
      <c r="C485" t="s">
        <v>845</v>
      </c>
    </row>
    <row r="486" spans="1:45">
      <c r="B486" t="s">
        <v>854</v>
      </c>
      <c r="C486" t="s">
        <v>843</v>
      </c>
    </row>
    <row r="487" spans="1:45">
      <c r="B487" t="s">
        <v>855</v>
      </c>
      <c r="C487" t="s">
        <v>857</v>
      </c>
    </row>
    <row r="488" spans="1:45">
      <c r="A488" t="s">
        <v>860</v>
      </c>
      <c r="B488" t="s">
        <v>858</v>
      </c>
      <c r="C488" t="s">
        <v>836</v>
      </c>
    </row>
    <row r="489" spans="1:45">
      <c r="B489" t="s">
        <v>859</v>
      </c>
      <c r="C489" t="s">
        <v>849</v>
      </c>
    </row>
    <row r="491" spans="1:45">
      <c r="F491" s="7">
        <v>730</v>
      </c>
      <c r="J491">
        <v>5</v>
      </c>
      <c r="O491">
        <v>10</v>
      </c>
      <c r="T491">
        <v>15</v>
      </c>
      <c r="Y491">
        <v>20</v>
      </c>
      <c r="AD491">
        <v>25</v>
      </c>
      <c r="AI491">
        <v>30</v>
      </c>
      <c r="AN491">
        <v>35</v>
      </c>
      <c r="AS491">
        <v>40</v>
      </c>
    </row>
    <row r="492" spans="1:45">
      <c r="G492" t="s">
        <v>113</v>
      </c>
      <c r="H492" t="s">
        <v>114</v>
      </c>
      <c r="I492" t="s">
        <v>115</v>
      </c>
      <c r="J492" t="s">
        <v>116</v>
      </c>
      <c r="K492" t="s">
        <v>117</v>
      </c>
      <c r="L492" t="s">
        <v>118</v>
      </c>
      <c r="M492" t="s">
        <v>119</v>
      </c>
      <c r="N492" t="s">
        <v>120</v>
      </c>
      <c r="O492" t="s">
        <v>121</v>
      </c>
      <c r="P492" t="s">
        <v>105</v>
      </c>
      <c r="Q492" s="2" t="s">
        <v>122</v>
      </c>
      <c r="R492" t="s">
        <v>123</v>
      </c>
      <c r="S492" t="s">
        <v>124</v>
      </c>
      <c r="T492" t="s">
        <v>125</v>
      </c>
      <c r="V492" t="s">
        <v>117</v>
      </c>
      <c r="W492" t="s">
        <v>127</v>
      </c>
      <c r="X492" t="s">
        <v>128</v>
      </c>
      <c r="Y492" t="s">
        <v>131</v>
      </c>
      <c r="AA492" t="s">
        <v>132</v>
      </c>
      <c r="AB492" t="s">
        <v>145</v>
      </c>
      <c r="AC492" t="s">
        <v>139</v>
      </c>
      <c r="AD492" t="s">
        <v>231</v>
      </c>
      <c r="AE492" t="s">
        <v>146</v>
      </c>
      <c r="AF492" t="s">
        <v>136</v>
      </c>
      <c r="AG492" t="s">
        <v>130</v>
      </c>
      <c r="AH492" t="s">
        <v>148</v>
      </c>
      <c r="AI492" t="s">
        <v>129</v>
      </c>
      <c r="AJ492" t="s">
        <v>142</v>
      </c>
      <c r="AK492" t="s">
        <v>151</v>
      </c>
      <c r="AL492" t="s">
        <v>144</v>
      </c>
      <c r="AM492" s="2" t="s">
        <v>330</v>
      </c>
      <c r="AN492" t="s">
        <v>150</v>
      </c>
      <c r="AO492" t="s">
        <v>545</v>
      </c>
      <c r="AP492" t="s">
        <v>134</v>
      </c>
      <c r="AQ492" t="s">
        <v>141</v>
      </c>
      <c r="AR492" t="s">
        <v>149</v>
      </c>
      <c r="AS492" t="s">
        <v>143</v>
      </c>
    </row>
    <row r="493" spans="1:45">
      <c r="D493" t="s">
        <v>152</v>
      </c>
      <c r="F493" t="s">
        <v>153</v>
      </c>
      <c r="G493" t="s">
        <v>154</v>
      </c>
      <c r="H493" t="s">
        <v>155</v>
      </c>
      <c r="I493" t="s">
        <v>156</v>
      </c>
      <c r="J493" t="s">
        <v>157</v>
      </c>
      <c r="K493" t="s">
        <v>158</v>
      </c>
      <c r="L493" t="s">
        <v>159</v>
      </c>
      <c r="M493" t="s">
        <v>160</v>
      </c>
      <c r="N493" t="s">
        <v>161</v>
      </c>
      <c r="O493" t="s">
        <v>162</v>
      </c>
      <c r="P493" t="s">
        <v>163</v>
      </c>
      <c r="Q493" t="s">
        <v>164</v>
      </c>
      <c r="R493" t="s">
        <v>165</v>
      </c>
      <c r="S493" t="s">
        <v>166</v>
      </c>
      <c r="T493" t="s">
        <v>167</v>
      </c>
      <c r="U493" t="s">
        <v>168</v>
      </c>
      <c r="V493" t="s">
        <v>178</v>
      </c>
      <c r="W493" t="s">
        <v>170</v>
      </c>
      <c r="X493" t="s">
        <v>171</v>
      </c>
      <c r="Y493" t="s">
        <v>174</v>
      </c>
      <c r="Z493" s="2" t="s">
        <v>175</v>
      </c>
      <c r="AA493" t="s">
        <v>176</v>
      </c>
      <c r="AB493" t="s">
        <v>192</v>
      </c>
      <c r="AC493" t="s">
        <v>184</v>
      </c>
      <c r="AD493" t="s">
        <v>232</v>
      </c>
      <c r="AE493" t="s">
        <v>193</v>
      </c>
      <c r="AF493" t="s">
        <v>181</v>
      </c>
      <c r="AG493" t="s">
        <v>173</v>
      </c>
      <c r="AH493" t="s">
        <v>196</v>
      </c>
      <c r="AI493" t="s">
        <v>172</v>
      </c>
      <c r="AJ493" t="s">
        <v>188</v>
      </c>
      <c r="AK493" t="s">
        <v>199</v>
      </c>
      <c r="AL493" t="s">
        <v>190</v>
      </c>
      <c r="AM493" t="s">
        <v>447</v>
      </c>
      <c r="AN493" t="s">
        <v>198</v>
      </c>
      <c r="AO493" t="s">
        <v>448</v>
      </c>
      <c r="AP493" t="s">
        <v>179</v>
      </c>
      <c r="AQ493" t="s">
        <v>187</v>
      </c>
      <c r="AR493" t="s">
        <v>197</v>
      </c>
      <c r="AS493" t="s">
        <v>189</v>
      </c>
    </row>
    <row r="494" spans="1:45">
      <c r="D494" t="s">
        <v>200</v>
      </c>
      <c r="E494">
        <f>SUM(F494:BJ494)</f>
        <v>232</v>
      </c>
      <c r="F494">
        <v>14</v>
      </c>
      <c r="G494">
        <v>12</v>
      </c>
      <c r="H494">
        <v>14</v>
      </c>
      <c r="I494">
        <v>14</v>
      </c>
      <c r="J494">
        <v>4</v>
      </c>
      <c r="K494">
        <v>11</v>
      </c>
      <c r="L494">
        <v>10</v>
      </c>
      <c r="M494">
        <v>13</v>
      </c>
      <c r="N494">
        <v>14</v>
      </c>
      <c r="O494">
        <v>14</v>
      </c>
      <c r="P494">
        <v>6</v>
      </c>
      <c r="Q494">
        <v>14</v>
      </c>
      <c r="R494">
        <v>10</v>
      </c>
      <c r="S494">
        <v>14</v>
      </c>
      <c r="T494">
        <v>14</v>
      </c>
      <c r="V494">
        <v>14</v>
      </c>
      <c r="W494">
        <v>8</v>
      </c>
      <c r="Z494">
        <v>5</v>
      </c>
      <c r="AB494">
        <v>1</v>
      </c>
      <c r="AD494">
        <v>11</v>
      </c>
      <c r="AI494">
        <v>2</v>
      </c>
      <c r="AM494">
        <v>8</v>
      </c>
      <c r="AO494">
        <v>4</v>
      </c>
      <c r="AQ494">
        <v>1</v>
      </c>
    </row>
    <row r="495" spans="1:45">
      <c r="D495" t="s">
        <v>201</v>
      </c>
      <c r="E495">
        <f>SUM(F495:BJ495)</f>
        <v>369</v>
      </c>
      <c r="F495" s="7">
        <v>25</v>
      </c>
      <c r="G495" s="7">
        <v>22</v>
      </c>
      <c r="H495" s="7">
        <v>22</v>
      </c>
      <c r="I495" s="7">
        <v>17</v>
      </c>
      <c r="J495">
        <v>11</v>
      </c>
      <c r="K495" s="7">
        <v>15</v>
      </c>
      <c r="L495" s="7">
        <v>22</v>
      </c>
      <c r="M495">
        <v>15</v>
      </c>
      <c r="N495" s="7">
        <v>20</v>
      </c>
      <c r="O495" s="7">
        <v>20</v>
      </c>
      <c r="P495" s="7">
        <v>18</v>
      </c>
      <c r="Q495" s="7">
        <v>14</v>
      </c>
      <c r="R495" s="7">
        <v>20</v>
      </c>
      <c r="S495" s="7">
        <v>25</v>
      </c>
      <c r="T495">
        <v>10</v>
      </c>
      <c r="U495">
        <v>9</v>
      </c>
      <c r="V495">
        <v>3</v>
      </c>
      <c r="W495">
        <v>7</v>
      </c>
      <c r="X495" s="7">
        <v>12</v>
      </c>
      <c r="Z495">
        <v>6</v>
      </c>
      <c r="AA495">
        <v>4</v>
      </c>
      <c r="AD495" s="7">
        <v>11</v>
      </c>
      <c r="AE495">
        <v>1</v>
      </c>
      <c r="AF495">
        <v>3</v>
      </c>
      <c r="AG495">
        <v>7</v>
      </c>
      <c r="AH495">
        <v>2</v>
      </c>
      <c r="AI495">
        <v>5</v>
      </c>
      <c r="AJ495">
        <v>1</v>
      </c>
      <c r="AK495">
        <v>2</v>
      </c>
      <c r="AL495">
        <v>1</v>
      </c>
      <c r="AM495">
        <v>5</v>
      </c>
      <c r="AN495">
        <v>2</v>
      </c>
      <c r="AO495">
        <v>9</v>
      </c>
      <c r="AP495">
        <v>1</v>
      </c>
      <c r="AR495">
        <v>1</v>
      </c>
      <c r="AS495">
        <v>1</v>
      </c>
    </row>
    <row r="497" spans="1:41">
      <c r="A497" s="1">
        <v>44118</v>
      </c>
      <c r="D497">
        <v>20</v>
      </c>
      <c r="E497">
        <f>SUM(F497:BJ497)</f>
        <v>12</v>
      </c>
      <c r="F497">
        <v>1</v>
      </c>
      <c r="H497">
        <v>1</v>
      </c>
      <c r="I497">
        <v>1</v>
      </c>
      <c r="L497">
        <v>1</v>
      </c>
      <c r="M497">
        <v>1</v>
      </c>
      <c r="N497">
        <v>1</v>
      </c>
      <c r="O497">
        <v>1</v>
      </c>
      <c r="Q497">
        <v>1</v>
      </c>
      <c r="S497">
        <v>1</v>
      </c>
      <c r="T497">
        <v>1</v>
      </c>
      <c r="V497">
        <v>1</v>
      </c>
      <c r="AD497">
        <v>1</v>
      </c>
    </row>
    <row r="498" spans="1:41">
      <c r="A498" t="s">
        <v>823</v>
      </c>
      <c r="B498" t="s">
        <v>865</v>
      </c>
      <c r="C498" t="s">
        <v>904</v>
      </c>
      <c r="D498">
        <v>7</v>
      </c>
      <c r="E498">
        <f>SUM(F498:BJ498)</f>
        <v>7</v>
      </c>
      <c r="F498">
        <v>1</v>
      </c>
      <c r="H498">
        <v>1</v>
      </c>
      <c r="L498">
        <v>1</v>
      </c>
      <c r="M498">
        <v>1</v>
      </c>
      <c r="P498">
        <v>1</v>
      </c>
      <c r="U498">
        <v>1</v>
      </c>
      <c r="X498">
        <v>1</v>
      </c>
    </row>
    <row r="499" spans="1:41">
      <c r="B499" t="s">
        <v>833</v>
      </c>
      <c r="C499" s="2" t="s">
        <v>831</v>
      </c>
      <c r="D499">
        <v>13</v>
      </c>
      <c r="E499">
        <f>SUM(F499:BJ499)</f>
        <v>13</v>
      </c>
      <c r="H499">
        <v>1</v>
      </c>
      <c r="I499">
        <v>2</v>
      </c>
      <c r="N499">
        <v>1</v>
      </c>
      <c r="O499" s="7">
        <v>3</v>
      </c>
      <c r="P499">
        <v>1</v>
      </c>
      <c r="Q499">
        <v>1</v>
      </c>
      <c r="S499" s="7">
        <v>3</v>
      </c>
      <c r="AO499">
        <v>1</v>
      </c>
    </row>
    <row r="500" spans="1:41">
      <c r="B500" s="6" t="s">
        <v>835</v>
      </c>
      <c r="C500" s="7" t="s">
        <v>879</v>
      </c>
    </row>
    <row r="501" spans="1:41">
      <c r="B501" t="s">
        <v>866</v>
      </c>
      <c r="C501" s="2" t="s">
        <v>867</v>
      </c>
    </row>
    <row r="502" spans="1:41">
      <c r="A502">
        <v>12</v>
      </c>
      <c r="B502" t="s">
        <v>828</v>
      </c>
      <c r="C502" s="2" t="s">
        <v>876</v>
      </c>
    </row>
    <row r="503" spans="1:41">
      <c r="A503">
        <v>7</v>
      </c>
      <c r="B503" t="s">
        <v>834</v>
      </c>
      <c r="C503" t="s">
        <v>905</v>
      </c>
    </row>
    <row r="504" spans="1:41">
      <c r="A504">
        <v>8</v>
      </c>
      <c r="B504" t="s">
        <v>883</v>
      </c>
      <c r="C504" t="s">
        <v>884</v>
      </c>
    </row>
    <row r="507" spans="1:41">
      <c r="B507" t="s">
        <v>825</v>
      </c>
      <c r="C507" t="s">
        <v>868</v>
      </c>
    </row>
    <row r="508" spans="1:41">
      <c r="B508" t="s">
        <v>827</v>
      </c>
      <c r="C508" t="s">
        <v>799</v>
      </c>
    </row>
    <row r="509" spans="1:41">
      <c r="B509" t="s">
        <v>829</v>
      </c>
      <c r="C509" t="s">
        <v>826</v>
      </c>
    </row>
    <row r="510" spans="1:41">
      <c r="B510" t="s">
        <v>830</v>
      </c>
      <c r="C510" t="s">
        <v>831</v>
      </c>
    </row>
    <row r="511" spans="1:41">
      <c r="B511" t="s">
        <v>832</v>
      </c>
      <c r="C511" t="s">
        <v>831</v>
      </c>
    </row>
    <row r="512" spans="1:41">
      <c r="A512" t="s">
        <v>233</v>
      </c>
      <c r="B512" t="s">
        <v>869</v>
      </c>
      <c r="C512" t="s">
        <v>849</v>
      </c>
    </row>
    <row r="513" spans="1:45">
      <c r="B513" t="s">
        <v>870</v>
      </c>
      <c r="C513" t="s">
        <v>836</v>
      </c>
    </row>
    <row r="514" spans="1:45">
      <c r="B514" t="s">
        <v>871</v>
      </c>
      <c r="C514" t="s">
        <v>856</v>
      </c>
    </row>
    <row r="515" spans="1:45">
      <c r="A515" t="s">
        <v>860</v>
      </c>
      <c r="B515" t="s">
        <v>872</v>
      </c>
      <c r="C515" t="s">
        <v>836</v>
      </c>
    </row>
    <row r="516" spans="1:45">
      <c r="B516" t="s">
        <v>873</v>
      </c>
      <c r="C516" t="s">
        <v>875</v>
      </c>
    </row>
    <row r="517" spans="1:45">
      <c r="B517" t="s">
        <v>877</v>
      </c>
      <c r="C517" t="s">
        <v>878</v>
      </c>
    </row>
    <row r="518" spans="1:45">
      <c r="B518" t="s">
        <v>880</v>
      </c>
      <c r="C518" t="s">
        <v>881</v>
      </c>
    </row>
    <row r="519" spans="1:45">
      <c r="B519" t="s">
        <v>882</v>
      </c>
      <c r="C519" t="s">
        <v>836</v>
      </c>
    </row>
    <row r="520" spans="1:45">
      <c r="F520" s="7">
        <v>731</v>
      </c>
      <c r="J520">
        <v>5</v>
      </c>
      <c r="O520">
        <v>10</v>
      </c>
      <c r="T520">
        <v>15</v>
      </c>
      <c r="Y520">
        <v>20</v>
      </c>
      <c r="AD520">
        <v>25</v>
      </c>
      <c r="AI520">
        <v>30</v>
      </c>
      <c r="AN520">
        <v>35</v>
      </c>
      <c r="AS520">
        <v>40</v>
      </c>
    </row>
    <row r="521" spans="1:45">
      <c r="G521" t="s">
        <v>113</v>
      </c>
      <c r="H521" t="s">
        <v>114</v>
      </c>
      <c r="I521" t="s">
        <v>115</v>
      </c>
      <c r="J521" t="s">
        <v>116</v>
      </c>
      <c r="K521" t="s">
        <v>117</v>
      </c>
      <c r="L521" t="s">
        <v>118</v>
      </c>
      <c r="M521" t="s">
        <v>119</v>
      </c>
      <c r="N521" t="s">
        <v>120</v>
      </c>
      <c r="O521" t="s">
        <v>121</v>
      </c>
      <c r="P521" t="s">
        <v>105</v>
      </c>
      <c r="Q521" s="2" t="s">
        <v>122</v>
      </c>
      <c r="R521" t="s">
        <v>123</v>
      </c>
      <c r="S521" t="s">
        <v>124</v>
      </c>
      <c r="T521" t="s">
        <v>125</v>
      </c>
      <c r="V521" t="s">
        <v>117</v>
      </c>
      <c r="W521" t="s">
        <v>127</v>
      </c>
      <c r="X521" t="s">
        <v>128</v>
      </c>
      <c r="Y521" t="s">
        <v>131</v>
      </c>
      <c r="AA521" t="s">
        <v>132</v>
      </c>
      <c r="AB521" t="s">
        <v>145</v>
      </c>
      <c r="AC521" t="s">
        <v>139</v>
      </c>
      <c r="AD521" t="s">
        <v>231</v>
      </c>
      <c r="AE521" t="s">
        <v>146</v>
      </c>
      <c r="AF521" t="s">
        <v>136</v>
      </c>
      <c r="AG521" t="s">
        <v>130</v>
      </c>
      <c r="AH521" t="s">
        <v>148</v>
      </c>
      <c r="AI521" t="s">
        <v>129</v>
      </c>
      <c r="AJ521" t="s">
        <v>142</v>
      </c>
      <c r="AK521" t="s">
        <v>151</v>
      </c>
      <c r="AL521" t="s">
        <v>144</v>
      </c>
      <c r="AM521" s="2" t="s">
        <v>330</v>
      </c>
      <c r="AN521" t="s">
        <v>150</v>
      </c>
      <c r="AO521" t="s">
        <v>545</v>
      </c>
      <c r="AP521" t="s">
        <v>134</v>
      </c>
      <c r="AQ521" t="s">
        <v>141</v>
      </c>
      <c r="AR521" t="s">
        <v>149</v>
      </c>
      <c r="AS521" t="s">
        <v>143</v>
      </c>
    </row>
    <row r="522" spans="1:45">
      <c r="D522" t="s">
        <v>152</v>
      </c>
      <c r="F522" t="s">
        <v>153</v>
      </c>
      <c r="G522" t="s">
        <v>154</v>
      </c>
      <c r="H522" t="s">
        <v>155</v>
      </c>
      <c r="I522" t="s">
        <v>156</v>
      </c>
      <c r="J522" t="s">
        <v>157</v>
      </c>
      <c r="K522" t="s">
        <v>158</v>
      </c>
      <c r="L522" t="s">
        <v>159</v>
      </c>
      <c r="M522" t="s">
        <v>160</v>
      </c>
      <c r="N522" t="s">
        <v>161</v>
      </c>
      <c r="O522" t="s">
        <v>162</v>
      </c>
      <c r="P522" t="s">
        <v>163</v>
      </c>
      <c r="Q522" t="s">
        <v>164</v>
      </c>
      <c r="R522" t="s">
        <v>165</v>
      </c>
      <c r="S522" t="s">
        <v>166</v>
      </c>
      <c r="T522" t="s">
        <v>167</v>
      </c>
      <c r="U522" t="s">
        <v>168</v>
      </c>
      <c r="V522" t="s">
        <v>178</v>
      </c>
      <c r="W522" t="s">
        <v>170</v>
      </c>
      <c r="X522" t="s">
        <v>171</v>
      </c>
      <c r="Y522" t="s">
        <v>174</v>
      </c>
      <c r="Z522" s="2" t="s">
        <v>175</v>
      </c>
      <c r="AA522" t="s">
        <v>176</v>
      </c>
      <c r="AB522" t="s">
        <v>192</v>
      </c>
      <c r="AC522" t="s">
        <v>184</v>
      </c>
      <c r="AD522" t="s">
        <v>232</v>
      </c>
      <c r="AE522" t="s">
        <v>193</v>
      </c>
      <c r="AF522" t="s">
        <v>181</v>
      </c>
      <c r="AG522" t="s">
        <v>173</v>
      </c>
      <c r="AH522" t="s">
        <v>196</v>
      </c>
      <c r="AI522" t="s">
        <v>172</v>
      </c>
      <c r="AJ522" t="s">
        <v>188</v>
      </c>
      <c r="AK522" t="s">
        <v>199</v>
      </c>
      <c r="AL522" t="s">
        <v>190</v>
      </c>
      <c r="AM522" t="s">
        <v>447</v>
      </c>
      <c r="AN522" t="s">
        <v>198</v>
      </c>
      <c r="AO522" t="s">
        <v>448</v>
      </c>
      <c r="AP522" t="s">
        <v>179</v>
      </c>
      <c r="AQ522" t="s">
        <v>187</v>
      </c>
      <c r="AR522" t="s">
        <v>197</v>
      </c>
      <c r="AS522" t="s">
        <v>189</v>
      </c>
    </row>
    <row r="523" spans="1:45">
      <c r="D523" t="s">
        <v>200</v>
      </c>
      <c r="E523">
        <f>SUM(F523:BJ523)</f>
        <v>249</v>
      </c>
      <c r="F523">
        <v>15</v>
      </c>
      <c r="G523">
        <v>13</v>
      </c>
      <c r="H523">
        <v>15</v>
      </c>
      <c r="I523">
        <v>15</v>
      </c>
      <c r="J523">
        <v>5</v>
      </c>
      <c r="K523">
        <v>12</v>
      </c>
      <c r="L523">
        <v>11</v>
      </c>
      <c r="M523">
        <v>14</v>
      </c>
      <c r="N523">
        <v>15</v>
      </c>
      <c r="O523">
        <v>15</v>
      </c>
      <c r="P523">
        <v>6</v>
      </c>
      <c r="Q523">
        <v>15</v>
      </c>
      <c r="R523">
        <v>11</v>
      </c>
      <c r="S523">
        <v>15</v>
      </c>
      <c r="T523">
        <v>15</v>
      </c>
      <c r="V523">
        <v>15</v>
      </c>
      <c r="W523">
        <v>9</v>
      </c>
      <c r="Z523">
        <v>5</v>
      </c>
      <c r="AB523">
        <v>1</v>
      </c>
      <c r="AD523">
        <v>12</v>
      </c>
      <c r="AI523">
        <v>2</v>
      </c>
      <c r="AM523">
        <v>8</v>
      </c>
      <c r="AO523">
        <v>4</v>
      </c>
      <c r="AQ523">
        <v>1</v>
      </c>
    </row>
    <row r="524" spans="1:45">
      <c r="D524" t="s">
        <v>201</v>
      </c>
      <c r="E524">
        <f>SUM(F524:BJ524)</f>
        <v>393</v>
      </c>
      <c r="F524" s="7">
        <v>27</v>
      </c>
      <c r="G524" s="7">
        <v>23</v>
      </c>
      <c r="H524" s="7">
        <v>25</v>
      </c>
      <c r="I524" s="7">
        <v>19</v>
      </c>
      <c r="J524">
        <v>12</v>
      </c>
      <c r="K524" s="7">
        <v>15</v>
      </c>
      <c r="L524" s="7">
        <v>22</v>
      </c>
      <c r="M524" s="7">
        <v>18</v>
      </c>
      <c r="N524" s="7">
        <v>21</v>
      </c>
      <c r="O524" s="7">
        <v>21</v>
      </c>
      <c r="P524" s="7">
        <v>19</v>
      </c>
      <c r="Q524" s="7">
        <v>15</v>
      </c>
      <c r="R524" s="7">
        <v>21</v>
      </c>
      <c r="S524" s="7">
        <v>26</v>
      </c>
      <c r="T524">
        <v>10</v>
      </c>
      <c r="U524">
        <v>10</v>
      </c>
      <c r="V524">
        <v>3</v>
      </c>
      <c r="W524">
        <v>8</v>
      </c>
      <c r="X524" s="7">
        <v>13</v>
      </c>
      <c r="Z524">
        <v>6</v>
      </c>
      <c r="AA524">
        <v>4</v>
      </c>
      <c r="AD524" s="7">
        <v>13</v>
      </c>
      <c r="AE524">
        <v>1</v>
      </c>
      <c r="AF524">
        <v>3</v>
      </c>
      <c r="AG524">
        <v>7</v>
      </c>
      <c r="AH524">
        <v>2</v>
      </c>
      <c r="AI524">
        <v>5</v>
      </c>
      <c r="AJ524">
        <v>1</v>
      </c>
      <c r="AK524">
        <v>2</v>
      </c>
      <c r="AL524">
        <v>1</v>
      </c>
      <c r="AM524">
        <v>5</v>
      </c>
      <c r="AN524">
        <v>2</v>
      </c>
      <c r="AO524">
        <v>10</v>
      </c>
      <c r="AP524">
        <v>1</v>
      </c>
      <c r="AR524">
        <v>1</v>
      </c>
      <c r="AS524">
        <v>1</v>
      </c>
    </row>
    <row r="526" spans="1:45">
      <c r="A526" s="1">
        <v>44119</v>
      </c>
      <c r="B526" s="5" t="s">
        <v>901</v>
      </c>
      <c r="D526">
        <v>24</v>
      </c>
      <c r="E526">
        <f>SUM(F526:BJ526)</f>
        <v>17</v>
      </c>
      <c r="F526">
        <v>1</v>
      </c>
      <c r="G526">
        <v>1</v>
      </c>
      <c r="H526">
        <v>1</v>
      </c>
      <c r="I526">
        <v>1</v>
      </c>
      <c r="J526">
        <v>1</v>
      </c>
      <c r="K526">
        <v>1</v>
      </c>
      <c r="L526">
        <v>1</v>
      </c>
      <c r="M526">
        <v>1</v>
      </c>
      <c r="N526">
        <v>1</v>
      </c>
      <c r="O526">
        <v>1</v>
      </c>
      <c r="Q526">
        <v>1</v>
      </c>
      <c r="R526">
        <v>1</v>
      </c>
      <c r="S526">
        <v>1</v>
      </c>
      <c r="T526">
        <v>1</v>
      </c>
      <c r="V526">
        <v>1</v>
      </c>
      <c r="W526">
        <v>1</v>
      </c>
      <c r="AD526">
        <v>1</v>
      </c>
    </row>
    <row r="527" spans="1:45">
      <c r="A527" t="s">
        <v>951</v>
      </c>
      <c r="B527" t="s">
        <v>898</v>
      </c>
      <c r="C527" t="s">
        <v>950</v>
      </c>
      <c r="D527">
        <v>8</v>
      </c>
      <c r="E527">
        <f>SUM(F527:BJ527)</f>
        <v>8</v>
      </c>
      <c r="H527" s="7">
        <v>2</v>
      </c>
      <c r="J527">
        <v>1</v>
      </c>
      <c r="M527" s="7">
        <v>1</v>
      </c>
      <c r="N527">
        <v>1</v>
      </c>
      <c r="P527">
        <v>1</v>
      </c>
      <c r="U527">
        <v>1</v>
      </c>
      <c r="X527">
        <v>1</v>
      </c>
    </row>
    <row r="528" spans="1:45">
      <c r="A528">
        <v>6</v>
      </c>
      <c r="B528" t="s">
        <v>938</v>
      </c>
      <c r="C528" t="s">
        <v>939</v>
      </c>
      <c r="D528">
        <v>16</v>
      </c>
      <c r="E528">
        <f>SUM(F528:BJ528)</f>
        <v>16</v>
      </c>
      <c r="F528">
        <v>2</v>
      </c>
      <c r="G528">
        <v>1</v>
      </c>
      <c r="H528" s="7">
        <v>1</v>
      </c>
      <c r="I528">
        <v>2</v>
      </c>
      <c r="M528" s="7">
        <v>2</v>
      </c>
      <c r="O528">
        <v>1</v>
      </c>
      <c r="Q528">
        <v>1</v>
      </c>
      <c r="R528">
        <v>1</v>
      </c>
      <c r="S528">
        <v>1</v>
      </c>
      <c r="W528">
        <v>1</v>
      </c>
      <c r="AD528">
        <v>2</v>
      </c>
      <c r="AO528">
        <v>1</v>
      </c>
    </row>
    <row r="529" spans="1:3">
      <c r="A529">
        <v>9</v>
      </c>
      <c r="B529" t="s">
        <v>887</v>
      </c>
      <c r="C529" s="2" t="s">
        <v>943</v>
      </c>
    </row>
    <row r="530" spans="1:3">
      <c r="A530">
        <v>5</v>
      </c>
      <c r="B530" t="s">
        <v>886</v>
      </c>
      <c r="C530" t="s">
        <v>941</v>
      </c>
    </row>
    <row r="531" spans="1:3">
      <c r="B531" t="s">
        <v>946</v>
      </c>
      <c r="C531" s="2" t="s">
        <v>947</v>
      </c>
    </row>
    <row r="532" spans="1:3">
      <c r="A532">
        <v>6</v>
      </c>
      <c r="B532" t="s">
        <v>889</v>
      </c>
      <c r="C532" t="s">
        <v>953</v>
      </c>
    </row>
    <row r="533" spans="1:3">
      <c r="B533" t="s">
        <v>954</v>
      </c>
      <c r="C533" s="2" t="s">
        <v>955</v>
      </c>
    </row>
    <row r="534" spans="1:3">
      <c r="B534" t="s">
        <v>962</v>
      </c>
      <c r="C534" t="s">
        <v>963</v>
      </c>
    </row>
    <row r="537" spans="1:3">
      <c r="B537" s="6" t="s">
        <v>899</v>
      </c>
      <c r="C537" s="4" t="s">
        <v>900</v>
      </c>
    </row>
    <row r="538" spans="1:3">
      <c r="B538" s="6" t="s">
        <v>885</v>
      </c>
      <c r="C538" s="4" t="s">
        <v>903</v>
      </c>
    </row>
    <row r="539" spans="1:3">
      <c r="B539" t="s">
        <v>942</v>
      </c>
      <c r="C539" t="s">
        <v>933</v>
      </c>
    </row>
    <row r="540" spans="1:3">
      <c r="B540" t="s">
        <v>888</v>
      </c>
      <c r="C540" t="s">
        <v>874</v>
      </c>
    </row>
    <row r="541" spans="1:3">
      <c r="B541" t="s">
        <v>940</v>
      </c>
      <c r="C541" t="s">
        <v>936</v>
      </c>
    </row>
    <row r="542" spans="1:3">
      <c r="B542" t="s">
        <v>957</v>
      </c>
      <c r="C542" t="s">
        <v>933</v>
      </c>
    </row>
    <row r="543" spans="1:3">
      <c r="B543" t="s">
        <v>890</v>
      </c>
      <c r="C543" t="s">
        <v>958</v>
      </c>
    </row>
    <row r="544" spans="1:3">
      <c r="B544" t="s">
        <v>891</v>
      </c>
      <c r="C544" t="s">
        <v>959</v>
      </c>
    </row>
    <row r="545" spans="1:45">
      <c r="B545" t="s">
        <v>892</v>
      </c>
      <c r="C545" t="s">
        <v>964</v>
      </c>
    </row>
    <row r="546" spans="1:45">
      <c r="A546" t="s">
        <v>956</v>
      </c>
      <c r="B546" t="s">
        <v>893</v>
      </c>
      <c r="C546" t="s">
        <v>896</v>
      </c>
    </row>
    <row r="547" spans="1:45">
      <c r="B547" t="s">
        <v>894</v>
      </c>
      <c r="C547" t="s">
        <v>895</v>
      </c>
    </row>
    <row r="548" spans="1:45">
      <c r="B548" t="s">
        <v>897</v>
      </c>
      <c r="C548" t="s">
        <v>945</v>
      </c>
    </row>
    <row r="549" spans="1:45">
      <c r="B549" t="s">
        <v>944</v>
      </c>
      <c r="C549" t="s">
        <v>933</v>
      </c>
    </row>
    <row r="550" spans="1:45">
      <c r="B550" t="s">
        <v>948</v>
      </c>
      <c r="C550" t="s">
        <v>949</v>
      </c>
    </row>
    <row r="551" spans="1:45">
      <c r="B551" t="s">
        <v>952</v>
      </c>
      <c r="C551" t="s">
        <v>929</v>
      </c>
    </row>
    <row r="552" spans="1:45">
      <c r="A552" t="s">
        <v>956</v>
      </c>
      <c r="B552" t="s">
        <v>960</v>
      </c>
      <c r="C552" t="s">
        <v>961</v>
      </c>
    </row>
    <row r="554" spans="1:45">
      <c r="F554" s="7">
        <v>732</v>
      </c>
      <c r="J554">
        <v>5</v>
      </c>
      <c r="O554">
        <v>10</v>
      </c>
      <c r="T554">
        <v>15</v>
      </c>
      <c r="Y554">
        <v>20</v>
      </c>
      <c r="AD554">
        <v>25</v>
      </c>
      <c r="AI554">
        <v>30</v>
      </c>
      <c r="AN554">
        <v>35</v>
      </c>
      <c r="AS554">
        <v>40</v>
      </c>
    </row>
    <row r="555" spans="1:45">
      <c r="G555" t="s">
        <v>113</v>
      </c>
      <c r="H555" t="s">
        <v>114</v>
      </c>
      <c r="I555" t="s">
        <v>115</v>
      </c>
      <c r="J555" t="s">
        <v>116</v>
      </c>
      <c r="K555" t="s">
        <v>117</v>
      </c>
      <c r="L555" t="s">
        <v>118</v>
      </c>
      <c r="M555" t="s">
        <v>119</v>
      </c>
      <c r="N555" t="s">
        <v>120</v>
      </c>
      <c r="O555" t="s">
        <v>121</v>
      </c>
      <c r="P555" t="s">
        <v>105</v>
      </c>
      <c r="Q555" s="2" t="s">
        <v>122</v>
      </c>
      <c r="R555" t="s">
        <v>123</v>
      </c>
      <c r="S555" t="s">
        <v>124</v>
      </c>
      <c r="T555" t="s">
        <v>125</v>
      </c>
      <c r="V555" t="s">
        <v>117</v>
      </c>
      <c r="W555" t="s">
        <v>127</v>
      </c>
      <c r="X555" t="s">
        <v>128</v>
      </c>
      <c r="Y555" t="s">
        <v>131</v>
      </c>
      <c r="AA555" t="s">
        <v>132</v>
      </c>
      <c r="AB555" t="s">
        <v>145</v>
      </c>
      <c r="AC555" t="s">
        <v>139</v>
      </c>
      <c r="AD555" t="s">
        <v>231</v>
      </c>
      <c r="AE555" t="s">
        <v>146</v>
      </c>
      <c r="AF555" t="s">
        <v>136</v>
      </c>
      <c r="AG555" t="s">
        <v>130</v>
      </c>
      <c r="AH555" t="s">
        <v>148</v>
      </c>
      <c r="AI555" t="s">
        <v>129</v>
      </c>
      <c r="AJ555" t="s">
        <v>142</v>
      </c>
      <c r="AK555" t="s">
        <v>151</v>
      </c>
      <c r="AL555" t="s">
        <v>144</v>
      </c>
      <c r="AM555" s="2" t="s">
        <v>330</v>
      </c>
      <c r="AN555" t="s">
        <v>150</v>
      </c>
      <c r="AO555" t="s">
        <v>545</v>
      </c>
      <c r="AP555" t="s">
        <v>134</v>
      </c>
      <c r="AQ555" t="s">
        <v>141</v>
      </c>
      <c r="AR555" t="s">
        <v>149</v>
      </c>
      <c r="AS555" t="s">
        <v>143</v>
      </c>
    </row>
    <row r="556" spans="1:45">
      <c r="D556" t="s">
        <v>152</v>
      </c>
      <c r="F556" t="s">
        <v>153</v>
      </c>
      <c r="G556" t="s">
        <v>154</v>
      </c>
      <c r="H556" t="s">
        <v>155</v>
      </c>
      <c r="I556" t="s">
        <v>156</v>
      </c>
      <c r="J556" t="s">
        <v>157</v>
      </c>
      <c r="K556" t="s">
        <v>158</v>
      </c>
      <c r="L556" t="s">
        <v>159</v>
      </c>
      <c r="M556" t="s">
        <v>160</v>
      </c>
      <c r="N556" t="s">
        <v>161</v>
      </c>
      <c r="O556" t="s">
        <v>162</v>
      </c>
      <c r="P556" t="s">
        <v>163</v>
      </c>
      <c r="Q556" t="s">
        <v>164</v>
      </c>
      <c r="R556" t="s">
        <v>165</v>
      </c>
      <c r="S556" t="s">
        <v>166</v>
      </c>
      <c r="T556" t="s">
        <v>167</v>
      </c>
      <c r="U556" t="s">
        <v>168</v>
      </c>
      <c r="V556" t="s">
        <v>178</v>
      </c>
      <c r="W556" t="s">
        <v>170</v>
      </c>
      <c r="X556" t="s">
        <v>171</v>
      </c>
      <c r="Y556" t="s">
        <v>174</v>
      </c>
      <c r="Z556" s="2" t="s">
        <v>175</v>
      </c>
      <c r="AA556" t="s">
        <v>176</v>
      </c>
      <c r="AB556" t="s">
        <v>192</v>
      </c>
      <c r="AC556" t="s">
        <v>184</v>
      </c>
      <c r="AD556" t="s">
        <v>232</v>
      </c>
      <c r="AE556" t="s">
        <v>193</v>
      </c>
      <c r="AF556" t="s">
        <v>181</v>
      </c>
      <c r="AG556" t="s">
        <v>173</v>
      </c>
      <c r="AH556" t="s">
        <v>196</v>
      </c>
      <c r="AI556" t="s">
        <v>172</v>
      </c>
      <c r="AJ556" t="s">
        <v>188</v>
      </c>
      <c r="AK556" t="s">
        <v>199</v>
      </c>
      <c r="AL556" t="s">
        <v>190</v>
      </c>
      <c r="AM556" t="s">
        <v>447</v>
      </c>
      <c r="AN556" t="s">
        <v>198</v>
      </c>
      <c r="AO556" t="s">
        <v>448</v>
      </c>
      <c r="AP556" t="s">
        <v>179</v>
      </c>
      <c r="AQ556" t="s">
        <v>187</v>
      </c>
      <c r="AR556" t="s">
        <v>197</v>
      </c>
      <c r="AS556" t="s">
        <v>189</v>
      </c>
    </row>
    <row r="557" spans="1:45">
      <c r="D557" t="s">
        <v>200</v>
      </c>
      <c r="E557">
        <f>SUM(F557:BJ557)</f>
        <v>266</v>
      </c>
      <c r="F557">
        <v>16</v>
      </c>
      <c r="G557">
        <v>14</v>
      </c>
      <c r="H557">
        <v>16</v>
      </c>
      <c r="I557">
        <v>16</v>
      </c>
      <c r="J557">
        <v>6</v>
      </c>
      <c r="K557">
        <v>12</v>
      </c>
      <c r="L557">
        <v>12</v>
      </c>
      <c r="M557">
        <v>15</v>
      </c>
      <c r="N557">
        <v>16</v>
      </c>
      <c r="O557">
        <v>16</v>
      </c>
      <c r="P557">
        <v>7</v>
      </c>
      <c r="Q557">
        <v>16</v>
      </c>
      <c r="R557">
        <v>12</v>
      </c>
      <c r="S557">
        <v>16</v>
      </c>
      <c r="T557">
        <v>16</v>
      </c>
      <c r="V557">
        <v>16</v>
      </c>
      <c r="W557">
        <v>10</v>
      </c>
      <c r="Z557">
        <v>5</v>
      </c>
      <c r="AB557">
        <v>1</v>
      </c>
      <c r="AD557">
        <v>13</v>
      </c>
      <c r="AI557">
        <v>2</v>
      </c>
      <c r="AM557">
        <v>8</v>
      </c>
      <c r="AO557">
        <v>4</v>
      </c>
      <c r="AQ557">
        <v>1</v>
      </c>
    </row>
    <row r="558" spans="1:45">
      <c r="D558" t="s">
        <v>201</v>
      </c>
      <c r="E558">
        <f>SUM(F558:BJ558)</f>
        <v>422</v>
      </c>
      <c r="F558" s="7">
        <v>29</v>
      </c>
      <c r="G558" s="7">
        <v>25</v>
      </c>
      <c r="H558" s="7">
        <v>27</v>
      </c>
      <c r="I558" s="7">
        <v>22</v>
      </c>
      <c r="J558">
        <v>14</v>
      </c>
      <c r="K558" s="7">
        <v>15</v>
      </c>
      <c r="L558" s="7">
        <v>23</v>
      </c>
      <c r="M558" s="7">
        <v>18</v>
      </c>
      <c r="N558" s="7">
        <v>23</v>
      </c>
      <c r="O558" s="7">
        <v>22</v>
      </c>
      <c r="P558" s="7">
        <v>20</v>
      </c>
      <c r="Q558" s="7">
        <v>16</v>
      </c>
      <c r="R558" s="7">
        <v>21</v>
      </c>
      <c r="S558" s="7">
        <v>26</v>
      </c>
      <c r="T558">
        <v>12</v>
      </c>
      <c r="U558">
        <v>11</v>
      </c>
      <c r="V558">
        <v>3</v>
      </c>
      <c r="W558">
        <v>11</v>
      </c>
      <c r="X558" s="7">
        <v>15</v>
      </c>
      <c r="Z558">
        <v>6</v>
      </c>
      <c r="AA558">
        <v>5</v>
      </c>
      <c r="AD558" s="7">
        <v>15</v>
      </c>
      <c r="AE558">
        <v>1</v>
      </c>
      <c r="AF558">
        <v>3</v>
      </c>
      <c r="AG558">
        <v>7</v>
      </c>
      <c r="AH558">
        <v>2</v>
      </c>
      <c r="AI558">
        <v>5</v>
      </c>
      <c r="AJ558">
        <v>2</v>
      </c>
      <c r="AK558">
        <v>2</v>
      </c>
      <c r="AL558">
        <v>1</v>
      </c>
      <c r="AM558">
        <v>5</v>
      </c>
      <c r="AN558">
        <v>2</v>
      </c>
      <c r="AO558">
        <v>10</v>
      </c>
      <c r="AP558">
        <v>1</v>
      </c>
      <c r="AR558">
        <v>1</v>
      </c>
      <c r="AS558">
        <v>1</v>
      </c>
    </row>
    <row r="560" spans="1:45">
      <c r="A560" s="1">
        <v>44120</v>
      </c>
      <c r="B560" s="5" t="s">
        <v>992</v>
      </c>
      <c r="D560">
        <v>29</v>
      </c>
      <c r="E560">
        <f>SUM(F560:BJ560)</f>
        <v>17</v>
      </c>
      <c r="F560">
        <v>1</v>
      </c>
      <c r="G560">
        <v>1</v>
      </c>
      <c r="H560">
        <v>1</v>
      </c>
      <c r="I560">
        <v>1</v>
      </c>
      <c r="J560">
        <v>1</v>
      </c>
      <c r="L560">
        <v>1</v>
      </c>
      <c r="M560">
        <v>1</v>
      </c>
      <c r="N560">
        <v>1</v>
      </c>
      <c r="O560">
        <v>1</v>
      </c>
      <c r="P560">
        <v>1</v>
      </c>
      <c r="Q560">
        <v>1</v>
      </c>
      <c r="R560">
        <v>1</v>
      </c>
      <c r="S560">
        <v>1</v>
      </c>
      <c r="T560">
        <v>1</v>
      </c>
      <c r="V560">
        <v>1</v>
      </c>
      <c r="W560">
        <v>1</v>
      </c>
      <c r="AD560">
        <v>1</v>
      </c>
    </row>
    <row r="561" spans="1:36">
      <c r="A561" t="s">
        <v>902</v>
      </c>
      <c r="B561" t="s">
        <v>910</v>
      </c>
      <c r="C561" s="2" t="s">
        <v>907</v>
      </c>
      <c r="D561">
        <v>9</v>
      </c>
      <c r="E561">
        <f>SUM(F561:BJ561)</f>
        <v>9</v>
      </c>
      <c r="F561">
        <v>1</v>
      </c>
      <c r="G561">
        <v>1</v>
      </c>
      <c r="I561" s="7">
        <v>2</v>
      </c>
      <c r="J561">
        <v>1</v>
      </c>
      <c r="W561" s="7">
        <v>1</v>
      </c>
      <c r="X561">
        <v>2</v>
      </c>
      <c r="AJ561">
        <v>1</v>
      </c>
    </row>
    <row r="562" spans="1:36">
      <c r="B562" t="s">
        <v>928</v>
      </c>
      <c r="C562" t="s">
        <v>930</v>
      </c>
      <c r="D562">
        <v>20</v>
      </c>
      <c r="E562">
        <f>SUM(F562:BJ562)</f>
        <v>20</v>
      </c>
      <c r="F562">
        <v>1</v>
      </c>
      <c r="G562">
        <v>1</v>
      </c>
      <c r="H562">
        <v>2</v>
      </c>
      <c r="I562" s="7">
        <v>1</v>
      </c>
      <c r="J562">
        <v>1</v>
      </c>
      <c r="L562">
        <v>1</v>
      </c>
      <c r="N562">
        <v>2</v>
      </c>
      <c r="O562">
        <v>1</v>
      </c>
      <c r="P562">
        <v>1</v>
      </c>
      <c r="Q562">
        <v>1</v>
      </c>
      <c r="T562">
        <v>2</v>
      </c>
      <c r="U562">
        <v>1</v>
      </c>
      <c r="W562" s="7">
        <v>2</v>
      </c>
      <c r="AA562">
        <v>1</v>
      </c>
      <c r="AD562">
        <v>2</v>
      </c>
    </row>
    <row r="563" spans="1:36">
      <c r="A563">
        <v>5</v>
      </c>
      <c r="B563" s="6" t="s">
        <v>906</v>
      </c>
      <c r="C563" s="4" t="s">
        <v>931</v>
      </c>
    </row>
    <row r="564" spans="1:36">
      <c r="B564" t="s">
        <v>992</v>
      </c>
      <c r="C564" t="s">
        <v>993</v>
      </c>
    </row>
    <row r="565" spans="1:36">
      <c r="B565" t="s">
        <v>994</v>
      </c>
      <c r="C565" t="s">
        <v>995</v>
      </c>
    </row>
    <row r="566" spans="1:36">
      <c r="B566" t="s">
        <v>1001</v>
      </c>
      <c r="C566" s="2" t="s">
        <v>1002</v>
      </c>
    </row>
    <row r="567" spans="1:36">
      <c r="A567">
        <v>11</v>
      </c>
      <c r="B567" t="s">
        <v>918</v>
      </c>
      <c r="C567" s="3" t="s">
        <v>1004</v>
      </c>
    </row>
    <row r="568" spans="1:36">
      <c r="A568" t="s">
        <v>1009</v>
      </c>
      <c r="B568" t="s">
        <v>1014</v>
      </c>
      <c r="C568" s="2" t="s">
        <v>1015</v>
      </c>
    </row>
    <row r="569" spans="1:36">
      <c r="A569">
        <v>6</v>
      </c>
      <c r="B569" t="s">
        <v>934</v>
      </c>
      <c r="C569" t="s">
        <v>1017</v>
      </c>
    </row>
    <row r="572" spans="1:36">
      <c r="B572" s="6" t="s">
        <v>935</v>
      </c>
      <c r="C572" s="4" t="s">
        <v>936</v>
      </c>
    </row>
    <row r="573" spans="1:36">
      <c r="B573" t="s">
        <v>908</v>
      </c>
      <c r="C573" t="s">
        <v>991</v>
      </c>
    </row>
    <row r="574" spans="1:36">
      <c r="B574" t="s">
        <v>911</v>
      </c>
      <c r="C574" t="s">
        <v>996</v>
      </c>
    </row>
    <row r="575" spans="1:36">
      <c r="B575" t="s">
        <v>913</v>
      </c>
      <c r="C575" t="s">
        <v>914</v>
      </c>
    </row>
    <row r="576" spans="1:36">
      <c r="B576" t="s">
        <v>915</v>
      </c>
      <c r="C576" t="s">
        <v>909</v>
      </c>
    </row>
    <row r="577" spans="1:3">
      <c r="B577" t="s">
        <v>916</v>
      </c>
      <c r="C577" t="s">
        <v>912</v>
      </c>
    </row>
    <row r="578" spans="1:3">
      <c r="A578">
        <v>5</v>
      </c>
      <c r="B578" t="s">
        <v>917</v>
      </c>
      <c r="C578" t="s">
        <v>1003</v>
      </c>
    </row>
    <row r="579" spans="1:3">
      <c r="B579" t="s">
        <v>919</v>
      </c>
      <c r="C579" t="s">
        <v>1016</v>
      </c>
    </row>
    <row r="580" spans="1:3">
      <c r="B580" t="s">
        <v>920</v>
      </c>
      <c r="C580" t="s">
        <v>927</v>
      </c>
    </row>
    <row r="581" spans="1:3">
      <c r="B581" t="s">
        <v>922</v>
      </c>
      <c r="C581" t="s">
        <v>924</v>
      </c>
    </row>
    <row r="582" spans="1:3">
      <c r="B582" t="s">
        <v>923</v>
      </c>
      <c r="C582" t="s">
        <v>921</v>
      </c>
    </row>
    <row r="583" spans="1:3">
      <c r="B583" t="s">
        <v>925</v>
      </c>
      <c r="C583" t="s">
        <v>926</v>
      </c>
    </row>
    <row r="584" spans="1:3">
      <c r="B584" t="s">
        <v>932</v>
      </c>
      <c r="C584" t="s">
        <v>933</v>
      </c>
    </row>
    <row r="585" spans="1:3">
      <c r="B585" t="s">
        <v>997</v>
      </c>
      <c r="C585" t="s">
        <v>998</v>
      </c>
    </row>
    <row r="586" spans="1:3">
      <c r="B586" t="s">
        <v>999</v>
      </c>
      <c r="C586" t="s">
        <v>1000</v>
      </c>
    </row>
    <row r="587" spans="1:3">
      <c r="A587" t="s">
        <v>1009</v>
      </c>
      <c r="B587" t="s">
        <v>1005</v>
      </c>
      <c r="C587" t="s">
        <v>1006</v>
      </c>
    </row>
    <row r="588" spans="1:3">
      <c r="B588" t="s">
        <v>1007</v>
      </c>
      <c r="C588" t="s">
        <v>1008</v>
      </c>
    </row>
    <row r="589" spans="1:3">
      <c r="B589" t="s">
        <v>1010</v>
      </c>
      <c r="C589" t="s">
        <v>1011</v>
      </c>
    </row>
    <row r="590" spans="1:3">
      <c r="B590" t="s">
        <v>1012</v>
      </c>
      <c r="C590" t="s">
        <v>1000</v>
      </c>
    </row>
    <row r="591" spans="1:3">
      <c r="B591" t="s">
        <v>1013</v>
      </c>
      <c r="C591" t="s">
        <v>1000</v>
      </c>
    </row>
    <row r="593" spans="1:45">
      <c r="F593" s="7">
        <v>733</v>
      </c>
      <c r="J593">
        <v>5</v>
      </c>
      <c r="O593">
        <v>10</v>
      </c>
      <c r="T593">
        <v>15</v>
      </c>
      <c r="Y593">
        <v>20</v>
      </c>
      <c r="AD593">
        <v>25</v>
      </c>
      <c r="AI593">
        <v>30</v>
      </c>
      <c r="AN593">
        <v>35</v>
      </c>
      <c r="AS593">
        <v>40</v>
      </c>
    </row>
    <row r="594" spans="1:45">
      <c r="G594" t="s">
        <v>113</v>
      </c>
      <c r="H594" t="s">
        <v>114</v>
      </c>
      <c r="I594" t="s">
        <v>115</v>
      </c>
      <c r="J594" t="s">
        <v>116</v>
      </c>
      <c r="K594" t="s">
        <v>117</v>
      </c>
      <c r="L594" t="s">
        <v>118</v>
      </c>
      <c r="M594" t="s">
        <v>119</v>
      </c>
      <c r="N594" t="s">
        <v>120</v>
      </c>
      <c r="O594" t="s">
        <v>121</v>
      </c>
      <c r="P594" t="s">
        <v>105</v>
      </c>
      <c r="Q594" s="2" t="s">
        <v>122</v>
      </c>
      <c r="R594" t="s">
        <v>123</v>
      </c>
      <c r="S594" t="s">
        <v>124</v>
      </c>
      <c r="T594" t="s">
        <v>125</v>
      </c>
      <c r="V594" t="s">
        <v>117</v>
      </c>
      <c r="W594" t="s">
        <v>127</v>
      </c>
      <c r="X594" t="s">
        <v>128</v>
      </c>
      <c r="Y594" t="s">
        <v>131</v>
      </c>
      <c r="AA594" t="s">
        <v>132</v>
      </c>
      <c r="AB594" t="s">
        <v>145</v>
      </c>
      <c r="AC594" t="s">
        <v>139</v>
      </c>
      <c r="AD594" t="s">
        <v>231</v>
      </c>
      <c r="AE594" t="s">
        <v>146</v>
      </c>
      <c r="AF594" t="s">
        <v>136</v>
      </c>
      <c r="AG594" t="s">
        <v>130</v>
      </c>
      <c r="AH594" t="s">
        <v>148</v>
      </c>
      <c r="AI594" t="s">
        <v>129</v>
      </c>
      <c r="AJ594" t="s">
        <v>142</v>
      </c>
      <c r="AK594" t="s">
        <v>151</v>
      </c>
      <c r="AL594" t="s">
        <v>144</v>
      </c>
      <c r="AM594" s="2" t="s">
        <v>330</v>
      </c>
      <c r="AN594" t="s">
        <v>150</v>
      </c>
      <c r="AO594" t="s">
        <v>545</v>
      </c>
      <c r="AP594" t="s">
        <v>134</v>
      </c>
      <c r="AQ594" t="s">
        <v>141</v>
      </c>
      <c r="AR594" t="s">
        <v>149</v>
      </c>
      <c r="AS594" t="s">
        <v>143</v>
      </c>
    </row>
    <row r="595" spans="1:45">
      <c r="D595" t="s">
        <v>152</v>
      </c>
      <c r="F595" t="s">
        <v>153</v>
      </c>
      <c r="G595" t="s">
        <v>154</v>
      </c>
      <c r="H595" t="s">
        <v>155</v>
      </c>
      <c r="I595" t="s">
        <v>156</v>
      </c>
      <c r="J595" t="s">
        <v>157</v>
      </c>
      <c r="K595" t="s">
        <v>158</v>
      </c>
      <c r="L595" t="s">
        <v>159</v>
      </c>
      <c r="M595" t="s">
        <v>160</v>
      </c>
      <c r="N595" t="s">
        <v>161</v>
      </c>
      <c r="O595" t="s">
        <v>162</v>
      </c>
      <c r="P595" t="s">
        <v>163</v>
      </c>
      <c r="Q595" t="s">
        <v>164</v>
      </c>
      <c r="R595" t="s">
        <v>165</v>
      </c>
      <c r="S595" t="s">
        <v>166</v>
      </c>
      <c r="T595" t="s">
        <v>167</v>
      </c>
      <c r="U595" t="s">
        <v>168</v>
      </c>
      <c r="V595" t="s">
        <v>178</v>
      </c>
      <c r="W595" t="s">
        <v>170</v>
      </c>
      <c r="X595" t="s">
        <v>171</v>
      </c>
      <c r="Y595" t="s">
        <v>174</v>
      </c>
      <c r="Z595" s="2" t="s">
        <v>175</v>
      </c>
      <c r="AA595" t="s">
        <v>176</v>
      </c>
      <c r="AB595" t="s">
        <v>192</v>
      </c>
      <c r="AC595" t="s">
        <v>184</v>
      </c>
      <c r="AD595" t="s">
        <v>232</v>
      </c>
      <c r="AE595" t="s">
        <v>193</v>
      </c>
      <c r="AF595" t="s">
        <v>181</v>
      </c>
      <c r="AG595" t="s">
        <v>173</v>
      </c>
      <c r="AH595" t="s">
        <v>196</v>
      </c>
      <c r="AI595" t="s">
        <v>172</v>
      </c>
      <c r="AJ595" t="s">
        <v>188</v>
      </c>
      <c r="AK595" t="s">
        <v>199</v>
      </c>
      <c r="AL595" t="s">
        <v>190</v>
      </c>
      <c r="AM595" t="s">
        <v>447</v>
      </c>
      <c r="AN595" t="s">
        <v>198</v>
      </c>
      <c r="AO595" t="s">
        <v>448</v>
      </c>
      <c r="AP595" t="s">
        <v>179</v>
      </c>
      <c r="AQ595" t="s">
        <v>187</v>
      </c>
      <c r="AR595" t="s">
        <v>197</v>
      </c>
      <c r="AS595" t="s">
        <v>189</v>
      </c>
    </row>
    <row r="596" spans="1:45">
      <c r="D596" t="s">
        <v>200</v>
      </c>
      <c r="E596">
        <f>SUM(F596:BJ596)</f>
        <v>283</v>
      </c>
      <c r="F596">
        <v>17</v>
      </c>
      <c r="G596">
        <v>15</v>
      </c>
      <c r="H596">
        <v>17</v>
      </c>
      <c r="I596">
        <v>17</v>
      </c>
      <c r="J596">
        <v>7</v>
      </c>
      <c r="K596">
        <v>13</v>
      </c>
      <c r="L596">
        <v>13</v>
      </c>
      <c r="M596">
        <v>16</v>
      </c>
      <c r="N596">
        <v>17</v>
      </c>
      <c r="O596">
        <v>17</v>
      </c>
      <c r="P596">
        <v>7</v>
      </c>
      <c r="Q596">
        <v>17</v>
      </c>
      <c r="R596">
        <v>13</v>
      </c>
      <c r="S596">
        <v>17</v>
      </c>
      <c r="T596">
        <v>16</v>
      </c>
      <c r="V596">
        <v>17</v>
      </c>
      <c r="W596">
        <v>11</v>
      </c>
      <c r="Z596">
        <v>5</v>
      </c>
      <c r="AB596">
        <v>1</v>
      </c>
      <c r="AD596">
        <v>14</v>
      </c>
      <c r="AI596">
        <v>3</v>
      </c>
      <c r="AM596">
        <v>8</v>
      </c>
      <c r="AO596">
        <v>4</v>
      </c>
      <c r="AQ596">
        <v>1</v>
      </c>
    </row>
    <row r="597" spans="1:45">
      <c r="D597" t="s">
        <v>201</v>
      </c>
      <c r="E597">
        <f>SUM(F597:BJ597)</f>
        <v>449</v>
      </c>
      <c r="F597" s="7">
        <v>31</v>
      </c>
      <c r="G597" s="7">
        <v>26</v>
      </c>
      <c r="H597" s="7">
        <v>28</v>
      </c>
      <c r="I597" s="7">
        <v>24</v>
      </c>
      <c r="J597">
        <v>15</v>
      </c>
      <c r="K597" s="7">
        <v>15</v>
      </c>
      <c r="L597" s="7">
        <v>25</v>
      </c>
      <c r="M597" s="7">
        <v>19</v>
      </c>
      <c r="N597" s="7">
        <v>25</v>
      </c>
      <c r="O597" s="7">
        <v>25</v>
      </c>
      <c r="P597" s="7">
        <v>22</v>
      </c>
      <c r="Q597" s="7">
        <v>17</v>
      </c>
      <c r="R597" s="7">
        <v>22</v>
      </c>
      <c r="S597" s="7">
        <v>26</v>
      </c>
      <c r="T597">
        <v>12</v>
      </c>
      <c r="U597">
        <v>12</v>
      </c>
      <c r="V597">
        <v>4</v>
      </c>
      <c r="W597">
        <v>12</v>
      </c>
      <c r="X597" s="7">
        <v>15</v>
      </c>
      <c r="Z597">
        <v>6</v>
      </c>
      <c r="AA597">
        <v>5</v>
      </c>
      <c r="AD597" s="7">
        <v>16</v>
      </c>
      <c r="AE597">
        <v>1</v>
      </c>
      <c r="AF597">
        <v>3</v>
      </c>
      <c r="AG597">
        <v>7</v>
      </c>
      <c r="AH597">
        <v>3</v>
      </c>
      <c r="AI597">
        <v>8</v>
      </c>
      <c r="AJ597">
        <v>2</v>
      </c>
      <c r="AK597">
        <v>2</v>
      </c>
      <c r="AL597">
        <v>1</v>
      </c>
      <c r="AM597">
        <v>5</v>
      </c>
      <c r="AN597">
        <v>2</v>
      </c>
      <c r="AO597">
        <v>10</v>
      </c>
      <c r="AP597">
        <v>1</v>
      </c>
      <c r="AR597">
        <v>1</v>
      </c>
      <c r="AS597">
        <v>1</v>
      </c>
    </row>
    <row r="599" spans="1:45">
      <c r="A599" s="1">
        <v>44121</v>
      </c>
      <c r="D599">
        <v>27</v>
      </c>
      <c r="E599">
        <f>SUM(F599:BJ599)</f>
        <v>17</v>
      </c>
      <c r="F599">
        <v>1</v>
      </c>
      <c r="G599">
        <v>1</v>
      </c>
      <c r="H599">
        <v>1</v>
      </c>
      <c r="I599">
        <v>1</v>
      </c>
      <c r="J599">
        <v>1</v>
      </c>
      <c r="K599">
        <v>1</v>
      </c>
      <c r="L599">
        <v>1</v>
      </c>
      <c r="M599">
        <v>1</v>
      </c>
      <c r="N599">
        <v>1</v>
      </c>
      <c r="O599">
        <v>1</v>
      </c>
      <c r="Q599">
        <v>1</v>
      </c>
      <c r="R599">
        <v>1</v>
      </c>
      <c r="S599">
        <v>1</v>
      </c>
      <c r="V599">
        <v>1</v>
      </c>
      <c r="W599">
        <v>1</v>
      </c>
      <c r="AD599">
        <v>1</v>
      </c>
      <c r="AI599">
        <v>1</v>
      </c>
    </row>
    <row r="600" spans="1:45">
      <c r="A600" t="s">
        <v>937</v>
      </c>
      <c r="B600" t="s">
        <v>967</v>
      </c>
      <c r="C600" s="2" t="s">
        <v>968</v>
      </c>
      <c r="D600">
        <v>8</v>
      </c>
      <c r="E600">
        <f>SUM(F600:BJ600)</f>
        <v>8</v>
      </c>
      <c r="F600">
        <v>1</v>
      </c>
      <c r="G600">
        <v>1</v>
      </c>
      <c r="J600">
        <v>1</v>
      </c>
      <c r="O600" s="7">
        <v>1</v>
      </c>
      <c r="P600">
        <v>1</v>
      </c>
      <c r="V600">
        <v>1</v>
      </c>
      <c r="W600">
        <v>1</v>
      </c>
      <c r="AI600" s="7">
        <v>1</v>
      </c>
    </row>
    <row r="601" spans="1:45">
      <c r="A601">
        <v>5</v>
      </c>
      <c r="B601" t="s">
        <v>969</v>
      </c>
      <c r="C601" s="2" t="s">
        <v>1040</v>
      </c>
      <c r="D601">
        <v>19</v>
      </c>
      <c r="E601">
        <f>SUM(F601:BJ601)</f>
        <v>19</v>
      </c>
      <c r="F601">
        <v>1</v>
      </c>
      <c r="H601">
        <v>1</v>
      </c>
      <c r="I601">
        <v>2</v>
      </c>
      <c r="L601">
        <v>2</v>
      </c>
      <c r="M601">
        <v>1</v>
      </c>
      <c r="N601">
        <v>2</v>
      </c>
      <c r="O601" s="7">
        <v>2</v>
      </c>
      <c r="P601">
        <v>1</v>
      </c>
      <c r="Q601">
        <v>1</v>
      </c>
      <c r="R601">
        <v>1</v>
      </c>
      <c r="U601">
        <v>1</v>
      </c>
      <c r="AD601">
        <v>1</v>
      </c>
      <c r="AH601">
        <v>1</v>
      </c>
      <c r="AI601" s="7">
        <v>2</v>
      </c>
    </row>
    <row r="602" spans="1:45">
      <c r="B602" t="s">
        <v>971</v>
      </c>
      <c r="C602" s="2" t="s">
        <v>847</v>
      </c>
    </row>
    <row r="603" spans="1:45">
      <c r="A603">
        <v>12</v>
      </c>
      <c r="B603" t="s">
        <v>979</v>
      </c>
      <c r="C603" s="2" t="s">
        <v>1055</v>
      </c>
    </row>
    <row r="604" spans="1:45">
      <c r="B604" t="s">
        <v>982</v>
      </c>
      <c r="C604" s="2" t="s">
        <v>990</v>
      </c>
    </row>
    <row r="605" spans="1:45">
      <c r="A605">
        <v>7</v>
      </c>
      <c r="B605" s="6" t="s">
        <v>989</v>
      </c>
      <c r="C605" s="7" t="s">
        <v>1049</v>
      </c>
    </row>
    <row r="606" spans="1:45">
      <c r="B606" t="s">
        <v>1048</v>
      </c>
      <c r="C606" s="2" t="s">
        <v>1044</v>
      </c>
    </row>
    <row r="607" spans="1:45">
      <c r="B607" t="s">
        <v>1053</v>
      </c>
      <c r="C607" s="2" t="s">
        <v>1054</v>
      </c>
    </row>
    <row r="610" spans="1:3">
      <c r="B610" s="6" t="s">
        <v>975</v>
      </c>
      <c r="C610" s="4" t="s">
        <v>966</v>
      </c>
    </row>
    <row r="611" spans="1:3">
      <c r="B611" t="s">
        <v>965</v>
      </c>
      <c r="C611" t="s">
        <v>680</v>
      </c>
    </row>
    <row r="612" spans="1:3">
      <c r="B612" t="s">
        <v>972</v>
      </c>
      <c r="C612" t="s">
        <v>1046</v>
      </c>
    </row>
    <row r="613" spans="1:3">
      <c r="B613" t="s">
        <v>973</v>
      </c>
      <c r="C613" t="s">
        <v>1047</v>
      </c>
    </row>
    <row r="614" spans="1:3">
      <c r="B614" t="s">
        <v>974</v>
      </c>
      <c r="C614" t="s">
        <v>968</v>
      </c>
    </row>
    <row r="615" spans="1:3">
      <c r="B615" t="s">
        <v>986</v>
      </c>
      <c r="C615" t="s">
        <v>987</v>
      </c>
    </row>
    <row r="616" spans="1:3">
      <c r="A616">
        <v>7</v>
      </c>
      <c r="B616" t="s">
        <v>976</v>
      </c>
      <c r="C616" t="s">
        <v>1050</v>
      </c>
    </row>
    <row r="617" spans="1:3">
      <c r="B617" t="s">
        <v>977</v>
      </c>
      <c r="C617" t="s">
        <v>744</v>
      </c>
    </row>
    <row r="618" spans="1:3">
      <c r="B618" t="s">
        <v>978</v>
      </c>
      <c r="C618" t="s">
        <v>970</v>
      </c>
    </row>
    <row r="619" spans="1:3">
      <c r="B619" t="s">
        <v>980</v>
      </c>
      <c r="C619" t="s">
        <v>970</v>
      </c>
    </row>
    <row r="620" spans="1:3">
      <c r="B620" t="s">
        <v>981</v>
      </c>
      <c r="C620" t="s">
        <v>1059</v>
      </c>
    </row>
    <row r="621" spans="1:3">
      <c r="B621" t="s">
        <v>984</v>
      </c>
      <c r="C621" t="s">
        <v>985</v>
      </c>
    </row>
    <row r="622" spans="1:3">
      <c r="B622" t="s">
        <v>988</v>
      </c>
      <c r="C622" t="s">
        <v>983</v>
      </c>
    </row>
    <row r="623" spans="1:3">
      <c r="A623" t="s">
        <v>1045</v>
      </c>
      <c r="B623" t="s">
        <v>1041</v>
      </c>
      <c r="C623" t="s">
        <v>1042</v>
      </c>
    </row>
    <row r="624" spans="1:3">
      <c r="B624" t="s">
        <v>1043</v>
      </c>
      <c r="C624" t="s">
        <v>1044</v>
      </c>
    </row>
    <row r="625" spans="1:45">
      <c r="B625" t="s">
        <v>1051</v>
      </c>
      <c r="C625" t="s">
        <v>1052</v>
      </c>
    </row>
    <row r="626" spans="1:45">
      <c r="A626" t="s">
        <v>1045</v>
      </c>
      <c r="B626" t="s">
        <v>1207</v>
      </c>
      <c r="C626" t="s">
        <v>1044</v>
      </c>
    </row>
    <row r="627" spans="1:45">
      <c r="B627" t="s">
        <v>1056</v>
      </c>
      <c r="C627" t="s">
        <v>1035</v>
      </c>
    </row>
    <row r="628" spans="1:45">
      <c r="B628" t="s">
        <v>1057</v>
      </c>
      <c r="C628" t="s">
        <v>1058</v>
      </c>
    </row>
    <row r="630" spans="1:45">
      <c r="F630" s="7">
        <v>734</v>
      </c>
      <c r="J630">
        <v>5</v>
      </c>
      <c r="O630">
        <v>10</v>
      </c>
      <c r="T630">
        <v>15</v>
      </c>
      <c r="Y630">
        <v>20</v>
      </c>
      <c r="AD630">
        <v>25</v>
      </c>
      <c r="AI630">
        <v>30</v>
      </c>
      <c r="AN630">
        <v>35</v>
      </c>
      <c r="AS630">
        <v>40</v>
      </c>
    </row>
    <row r="631" spans="1:45">
      <c r="G631" t="s">
        <v>113</v>
      </c>
      <c r="H631" t="s">
        <v>114</v>
      </c>
      <c r="I631" t="s">
        <v>115</v>
      </c>
      <c r="J631" t="s">
        <v>116</v>
      </c>
      <c r="K631" t="s">
        <v>117</v>
      </c>
      <c r="L631" t="s">
        <v>118</v>
      </c>
      <c r="M631" t="s">
        <v>119</v>
      </c>
      <c r="N631" t="s">
        <v>120</v>
      </c>
      <c r="O631" t="s">
        <v>121</v>
      </c>
      <c r="P631" t="s">
        <v>105</v>
      </c>
      <c r="Q631" s="2" t="s">
        <v>122</v>
      </c>
      <c r="R631" t="s">
        <v>123</v>
      </c>
      <c r="S631" t="s">
        <v>124</v>
      </c>
      <c r="T631" t="s">
        <v>125</v>
      </c>
      <c r="V631" t="s">
        <v>117</v>
      </c>
      <c r="W631" t="s">
        <v>127</v>
      </c>
      <c r="X631" t="s">
        <v>128</v>
      </c>
      <c r="Y631" t="s">
        <v>131</v>
      </c>
      <c r="AA631" t="s">
        <v>132</v>
      </c>
      <c r="AB631" t="s">
        <v>145</v>
      </c>
      <c r="AC631" t="s">
        <v>139</v>
      </c>
      <c r="AD631" t="s">
        <v>231</v>
      </c>
      <c r="AE631" t="s">
        <v>146</v>
      </c>
      <c r="AF631" t="s">
        <v>136</v>
      </c>
      <c r="AG631" t="s">
        <v>130</v>
      </c>
      <c r="AH631" t="s">
        <v>148</v>
      </c>
      <c r="AI631" t="s">
        <v>129</v>
      </c>
      <c r="AJ631" t="s">
        <v>142</v>
      </c>
      <c r="AK631" t="s">
        <v>151</v>
      </c>
      <c r="AL631" t="s">
        <v>144</v>
      </c>
      <c r="AM631" s="2" t="s">
        <v>330</v>
      </c>
      <c r="AN631" t="s">
        <v>150</v>
      </c>
      <c r="AO631" t="s">
        <v>545</v>
      </c>
      <c r="AP631" t="s">
        <v>134</v>
      </c>
      <c r="AQ631" t="s">
        <v>141</v>
      </c>
      <c r="AR631" t="s">
        <v>149</v>
      </c>
      <c r="AS631" t="s">
        <v>143</v>
      </c>
    </row>
    <row r="632" spans="1:45">
      <c r="D632" t="s">
        <v>152</v>
      </c>
      <c r="F632" t="s">
        <v>153</v>
      </c>
      <c r="G632" t="s">
        <v>154</v>
      </c>
      <c r="H632" t="s">
        <v>155</v>
      </c>
      <c r="I632" t="s">
        <v>156</v>
      </c>
      <c r="J632" t="s">
        <v>157</v>
      </c>
      <c r="K632" t="s">
        <v>158</v>
      </c>
      <c r="L632" t="s">
        <v>159</v>
      </c>
      <c r="M632" t="s">
        <v>160</v>
      </c>
      <c r="N632" t="s">
        <v>161</v>
      </c>
      <c r="O632" t="s">
        <v>162</v>
      </c>
      <c r="P632" t="s">
        <v>163</v>
      </c>
      <c r="Q632" t="s">
        <v>164</v>
      </c>
      <c r="R632" t="s">
        <v>165</v>
      </c>
      <c r="S632" t="s">
        <v>166</v>
      </c>
      <c r="T632" t="s">
        <v>167</v>
      </c>
      <c r="U632" t="s">
        <v>168</v>
      </c>
      <c r="V632" t="s">
        <v>178</v>
      </c>
      <c r="W632" t="s">
        <v>170</v>
      </c>
      <c r="X632" t="s">
        <v>171</v>
      </c>
      <c r="Y632" t="s">
        <v>174</v>
      </c>
      <c r="Z632" s="2" t="s">
        <v>175</v>
      </c>
      <c r="AA632" t="s">
        <v>176</v>
      </c>
      <c r="AB632" t="s">
        <v>192</v>
      </c>
      <c r="AC632" t="s">
        <v>184</v>
      </c>
      <c r="AD632" t="s">
        <v>232</v>
      </c>
      <c r="AE632" t="s">
        <v>193</v>
      </c>
      <c r="AF632" t="s">
        <v>181</v>
      </c>
      <c r="AG632" t="s">
        <v>173</v>
      </c>
      <c r="AH632" t="s">
        <v>196</v>
      </c>
      <c r="AI632" t="s">
        <v>172</v>
      </c>
      <c r="AJ632" t="s">
        <v>188</v>
      </c>
      <c r="AK632" t="s">
        <v>199</v>
      </c>
      <c r="AL632" t="s">
        <v>190</v>
      </c>
      <c r="AM632" t="s">
        <v>447</v>
      </c>
      <c r="AN632" t="s">
        <v>198</v>
      </c>
      <c r="AO632" t="s">
        <v>448</v>
      </c>
      <c r="AP632" t="s">
        <v>179</v>
      </c>
      <c r="AQ632" t="s">
        <v>187</v>
      </c>
      <c r="AR632" t="s">
        <v>197</v>
      </c>
      <c r="AS632" t="s">
        <v>189</v>
      </c>
    </row>
    <row r="633" spans="1:45">
      <c r="D633" t="s">
        <v>200</v>
      </c>
      <c r="E633">
        <f>SUM(F633:BJ633)</f>
        <v>296</v>
      </c>
      <c r="F633">
        <v>18</v>
      </c>
      <c r="G633">
        <v>16</v>
      </c>
      <c r="H633">
        <v>18</v>
      </c>
      <c r="I633">
        <v>18</v>
      </c>
      <c r="J633">
        <v>7</v>
      </c>
      <c r="K633">
        <v>13</v>
      </c>
      <c r="L633">
        <v>13</v>
      </c>
      <c r="M633">
        <v>17</v>
      </c>
      <c r="N633">
        <v>18</v>
      </c>
      <c r="O633">
        <v>18</v>
      </c>
      <c r="P633">
        <v>8</v>
      </c>
      <c r="Q633">
        <v>18</v>
      </c>
      <c r="R633">
        <v>14</v>
      </c>
      <c r="S633">
        <v>18</v>
      </c>
      <c r="T633">
        <v>16</v>
      </c>
      <c r="V633">
        <v>18</v>
      </c>
      <c r="W633">
        <v>11</v>
      </c>
      <c r="Z633">
        <v>5</v>
      </c>
      <c r="AB633">
        <v>1</v>
      </c>
      <c r="AD633">
        <v>15</v>
      </c>
      <c r="AI633">
        <v>3</v>
      </c>
      <c r="AM633">
        <v>8</v>
      </c>
      <c r="AO633">
        <v>4</v>
      </c>
      <c r="AQ633">
        <v>1</v>
      </c>
    </row>
    <row r="634" spans="1:45">
      <c r="D634" t="s">
        <v>201</v>
      </c>
      <c r="E634">
        <f>SUM(F634:BJ634)</f>
        <v>474</v>
      </c>
      <c r="F634" s="7">
        <v>33</v>
      </c>
      <c r="G634" s="7">
        <v>27</v>
      </c>
      <c r="H634" s="7">
        <v>29</v>
      </c>
      <c r="I634" s="7">
        <v>27</v>
      </c>
      <c r="J634" s="7">
        <v>17</v>
      </c>
      <c r="K634" s="7">
        <v>16</v>
      </c>
      <c r="L634" s="7">
        <v>27</v>
      </c>
      <c r="M634" s="7">
        <v>20</v>
      </c>
      <c r="N634" s="7">
        <v>26</v>
      </c>
      <c r="O634" s="7">
        <v>27</v>
      </c>
      <c r="P634" s="7">
        <v>23</v>
      </c>
      <c r="Q634" s="7">
        <v>18</v>
      </c>
      <c r="R634" s="7">
        <v>24</v>
      </c>
      <c r="S634" s="7">
        <v>28</v>
      </c>
      <c r="T634">
        <v>12</v>
      </c>
      <c r="U634">
        <v>13</v>
      </c>
      <c r="V634">
        <v>4</v>
      </c>
      <c r="W634">
        <v>12</v>
      </c>
      <c r="X634" s="7">
        <v>16</v>
      </c>
      <c r="Z634">
        <v>6</v>
      </c>
      <c r="AA634">
        <v>5</v>
      </c>
      <c r="AD634" s="7">
        <v>17</v>
      </c>
      <c r="AE634">
        <v>1</v>
      </c>
      <c r="AF634">
        <v>3</v>
      </c>
      <c r="AG634">
        <v>7</v>
      </c>
      <c r="AH634">
        <v>3</v>
      </c>
      <c r="AI634">
        <v>8</v>
      </c>
      <c r="AJ634">
        <v>2</v>
      </c>
      <c r="AK634">
        <v>2</v>
      </c>
      <c r="AL634">
        <v>1</v>
      </c>
      <c r="AM634">
        <v>5</v>
      </c>
      <c r="AN634">
        <v>2</v>
      </c>
      <c r="AO634">
        <v>10</v>
      </c>
      <c r="AP634">
        <v>1</v>
      </c>
      <c r="AR634">
        <v>1</v>
      </c>
      <c r="AS634">
        <v>1</v>
      </c>
    </row>
    <row r="636" spans="1:45">
      <c r="A636" s="1">
        <v>43848</v>
      </c>
      <c r="B636" s="5" t="s">
        <v>1036</v>
      </c>
      <c r="D636">
        <v>25</v>
      </c>
      <c r="E636">
        <f>SUM(F636:BJ636)</f>
        <v>13</v>
      </c>
      <c r="F636">
        <v>1</v>
      </c>
      <c r="G636">
        <v>1</v>
      </c>
      <c r="H636">
        <v>1</v>
      </c>
      <c r="I636">
        <v>1</v>
      </c>
      <c r="M636">
        <v>1</v>
      </c>
      <c r="N636">
        <v>1</v>
      </c>
      <c r="O636">
        <v>1</v>
      </c>
      <c r="P636">
        <v>1</v>
      </c>
      <c r="Q636">
        <v>1</v>
      </c>
      <c r="R636">
        <v>1</v>
      </c>
      <c r="S636">
        <v>1</v>
      </c>
      <c r="V636">
        <v>1</v>
      </c>
      <c r="AD636">
        <v>1</v>
      </c>
    </row>
    <row r="637" spans="1:45">
      <c r="A637" t="s">
        <v>706</v>
      </c>
      <c r="B637" t="s">
        <v>1029</v>
      </c>
      <c r="C637" s="2" t="s">
        <v>1089</v>
      </c>
      <c r="D637">
        <v>7</v>
      </c>
      <c r="E637">
        <f>SUM(F637:BJ637)</f>
        <v>7</v>
      </c>
      <c r="H637">
        <v>1</v>
      </c>
      <c r="I637" s="7">
        <v>1</v>
      </c>
      <c r="J637">
        <v>1</v>
      </c>
      <c r="L637">
        <v>1</v>
      </c>
      <c r="O637">
        <v>1</v>
      </c>
      <c r="Q637">
        <v>1</v>
      </c>
      <c r="R637">
        <v>1</v>
      </c>
    </row>
    <row r="638" spans="1:45">
      <c r="B638" t="s">
        <v>1024</v>
      </c>
      <c r="C638" s="2" t="s">
        <v>1021</v>
      </c>
      <c r="D638">
        <v>18</v>
      </c>
      <c r="E638">
        <f>SUM(F638:BJ638)</f>
        <v>18</v>
      </c>
      <c r="F638">
        <v>2</v>
      </c>
      <c r="G638">
        <v>1</v>
      </c>
      <c r="I638" s="7">
        <v>2</v>
      </c>
      <c r="J638">
        <v>1</v>
      </c>
      <c r="K638">
        <v>1</v>
      </c>
      <c r="L638">
        <v>1</v>
      </c>
      <c r="M638">
        <v>1</v>
      </c>
      <c r="N638">
        <v>1</v>
      </c>
      <c r="O638">
        <v>1</v>
      </c>
      <c r="P638">
        <v>1</v>
      </c>
      <c r="R638">
        <v>1</v>
      </c>
      <c r="S638">
        <v>2</v>
      </c>
      <c r="U638">
        <v>1</v>
      </c>
      <c r="X638">
        <v>1</v>
      </c>
      <c r="AD638">
        <v>1</v>
      </c>
    </row>
    <row r="639" spans="1:45">
      <c r="A639">
        <v>9</v>
      </c>
      <c r="B639" t="s">
        <v>1030</v>
      </c>
      <c r="C639" t="s">
        <v>1090</v>
      </c>
    </row>
    <row r="640" spans="1:45">
      <c r="A640">
        <v>7</v>
      </c>
      <c r="B640" t="s">
        <v>1032</v>
      </c>
      <c r="C640" t="s">
        <v>1039</v>
      </c>
    </row>
    <row r="641" spans="1:3">
      <c r="B641" t="s">
        <v>1095</v>
      </c>
      <c r="C641" s="2" t="s">
        <v>1096</v>
      </c>
    </row>
    <row r="642" spans="1:3">
      <c r="B642" t="s">
        <v>1099</v>
      </c>
      <c r="C642" s="2" t="s">
        <v>1080</v>
      </c>
    </row>
    <row r="643" spans="1:3">
      <c r="B643" t="s">
        <v>1105</v>
      </c>
      <c r="C643" s="2" t="s">
        <v>1106</v>
      </c>
    </row>
    <row r="646" spans="1:3">
      <c r="B646" s="6" t="s">
        <v>1037</v>
      </c>
      <c r="C646" s="4" t="s">
        <v>1038</v>
      </c>
    </row>
    <row r="647" spans="1:3">
      <c r="B647" s="6" t="s">
        <v>1034</v>
      </c>
      <c r="C647" s="4" t="s">
        <v>1035</v>
      </c>
    </row>
    <row r="648" spans="1:3">
      <c r="B648" t="s">
        <v>1018</v>
      </c>
      <c r="C648" t="s">
        <v>1019</v>
      </c>
    </row>
    <row r="649" spans="1:3">
      <c r="B649" t="s">
        <v>1020</v>
      </c>
      <c r="C649" t="s">
        <v>1021</v>
      </c>
    </row>
    <row r="650" spans="1:3">
      <c r="B650" t="s">
        <v>1022</v>
      </c>
      <c r="C650" t="s">
        <v>1023</v>
      </c>
    </row>
    <row r="651" spans="1:3">
      <c r="B651" t="s">
        <v>1082</v>
      </c>
      <c r="C651" t="s">
        <v>1083</v>
      </c>
    </row>
    <row r="652" spans="1:3">
      <c r="A652" t="s">
        <v>1102</v>
      </c>
      <c r="B652" t="s">
        <v>1025</v>
      </c>
      <c r="C652" t="s">
        <v>1100</v>
      </c>
    </row>
    <row r="653" spans="1:3">
      <c r="B653" t="s">
        <v>1026</v>
      </c>
      <c r="C653" t="s">
        <v>769</v>
      </c>
    </row>
    <row r="654" spans="1:3">
      <c r="B654" t="s">
        <v>1027</v>
      </c>
      <c r="C654" t="s">
        <v>1028</v>
      </c>
    </row>
    <row r="655" spans="1:3">
      <c r="B655" t="s">
        <v>1084</v>
      </c>
      <c r="C655" t="s">
        <v>1085</v>
      </c>
    </row>
    <row r="656" spans="1:3">
      <c r="B656" t="s">
        <v>1033</v>
      </c>
      <c r="C656" t="s">
        <v>1031</v>
      </c>
    </row>
    <row r="657" spans="1:47">
      <c r="B657" t="s">
        <v>1086</v>
      </c>
      <c r="C657" t="s">
        <v>1087</v>
      </c>
    </row>
    <row r="658" spans="1:47">
      <c r="B658" t="s">
        <v>1088</v>
      </c>
      <c r="C658" t="s">
        <v>1080</v>
      </c>
    </row>
    <row r="659" spans="1:47">
      <c r="B659" t="s">
        <v>1091</v>
      </c>
      <c r="C659" t="s">
        <v>1092</v>
      </c>
    </row>
    <row r="660" spans="1:47">
      <c r="B660" t="s">
        <v>1093</v>
      </c>
      <c r="C660" t="s">
        <v>1094</v>
      </c>
    </row>
    <row r="661" spans="1:47">
      <c r="B661" t="s">
        <v>1097</v>
      </c>
      <c r="C661" t="s">
        <v>1098</v>
      </c>
    </row>
    <row r="662" spans="1:47">
      <c r="B662" t="s">
        <v>1101</v>
      </c>
      <c r="C662" t="s">
        <v>1098</v>
      </c>
    </row>
    <row r="663" spans="1:47">
      <c r="B663" t="s">
        <v>1103</v>
      </c>
      <c r="C663" t="s">
        <v>1104</v>
      </c>
    </row>
    <row r="665" spans="1:47">
      <c r="F665" s="7">
        <v>735</v>
      </c>
      <c r="J665">
        <v>5</v>
      </c>
      <c r="O665">
        <v>10</v>
      </c>
      <c r="T665">
        <v>15</v>
      </c>
      <c r="Y665">
        <v>20</v>
      </c>
      <c r="AD665">
        <v>25</v>
      </c>
      <c r="AI665">
        <v>30</v>
      </c>
      <c r="AN665">
        <v>35</v>
      </c>
      <c r="AS665">
        <v>40</v>
      </c>
    </row>
    <row r="666" spans="1:47">
      <c r="G666" t="s">
        <v>113</v>
      </c>
      <c r="H666" t="s">
        <v>114</v>
      </c>
      <c r="I666" t="s">
        <v>115</v>
      </c>
      <c r="J666" t="s">
        <v>116</v>
      </c>
      <c r="K666" t="s">
        <v>117</v>
      </c>
      <c r="L666" t="s">
        <v>118</v>
      </c>
      <c r="M666" t="s">
        <v>119</v>
      </c>
      <c r="N666" t="s">
        <v>120</v>
      </c>
      <c r="O666" t="s">
        <v>121</v>
      </c>
      <c r="P666" t="s">
        <v>105</v>
      </c>
      <c r="Q666" s="2" t="s">
        <v>122</v>
      </c>
      <c r="R666" t="s">
        <v>123</v>
      </c>
      <c r="S666" t="s">
        <v>124</v>
      </c>
      <c r="T666" t="s">
        <v>125</v>
      </c>
      <c r="V666" t="s">
        <v>117</v>
      </c>
      <c r="W666" t="s">
        <v>127</v>
      </c>
      <c r="X666" t="s">
        <v>128</v>
      </c>
      <c r="Y666" t="s">
        <v>131</v>
      </c>
      <c r="AA666" t="s">
        <v>132</v>
      </c>
      <c r="AB666" t="s">
        <v>145</v>
      </c>
      <c r="AC666" t="s">
        <v>139</v>
      </c>
      <c r="AD666" t="s">
        <v>231</v>
      </c>
      <c r="AE666" t="s">
        <v>146</v>
      </c>
      <c r="AF666" t="s">
        <v>136</v>
      </c>
      <c r="AG666" t="s">
        <v>130</v>
      </c>
      <c r="AH666" t="s">
        <v>148</v>
      </c>
      <c r="AI666" t="s">
        <v>129</v>
      </c>
      <c r="AJ666" t="s">
        <v>142</v>
      </c>
      <c r="AK666" t="s">
        <v>151</v>
      </c>
      <c r="AL666" t="s">
        <v>144</v>
      </c>
      <c r="AM666" s="2" t="s">
        <v>330</v>
      </c>
      <c r="AN666" t="s">
        <v>150</v>
      </c>
      <c r="AO666" t="s">
        <v>545</v>
      </c>
      <c r="AP666" t="s">
        <v>134</v>
      </c>
      <c r="AQ666" t="s">
        <v>141</v>
      </c>
      <c r="AR666" t="s">
        <v>149</v>
      </c>
      <c r="AS666" t="s">
        <v>143</v>
      </c>
      <c r="AT666" t="s">
        <v>1107</v>
      </c>
      <c r="AU666" t="s">
        <v>1132</v>
      </c>
    </row>
    <row r="667" spans="1:47">
      <c r="D667" t="s">
        <v>152</v>
      </c>
      <c r="F667" t="s">
        <v>153</v>
      </c>
      <c r="G667" t="s">
        <v>154</v>
      </c>
      <c r="H667" t="s">
        <v>155</v>
      </c>
      <c r="I667" t="s">
        <v>156</v>
      </c>
      <c r="J667" t="s">
        <v>157</v>
      </c>
      <c r="K667" t="s">
        <v>158</v>
      </c>
      <c r="L667" t="s">
        <v>159</v>
      </c>
      <c r="M667" t="s">
        <v>160</v>
      </c>
      <c r="N667" t="s">
        <v>161</v>
      </c>
      <c r="O667" t="s">
        <v>162</v>
      </c>
      <c r="P667" t="s">
        <v>163</v>
      </c>
      <c r="Q667" t="s">
        <v>164</v>
      </c>
      <c r="R667" t="s">
        <v>165</v>
      </c>
      <c r="S667" t="s">
        <v>166</v>
      </c>
      <c r="T667" t="s">
        <v>167</v>
      </c>
      <c r="U667" t="s">
        <v>168</v>
      </c>
      <c r="V667" t="s">
        <v>178</v>
      </c>
      <c r="W667" t="s">
        <v>170</v>
      </c>
      <c r="X667" t="s">
        <v>171</v>
      </c>
      <c r="Y667" t="s">
        <v>174</v>
      </c>
      <c r="Z667" s="2" t="s">
        <v>175</v>
      </c>
      <c r="AA667" t="s">
        <v>176</v>
      </c>
      <c r="AB667" t="s">
        <v>192</v>
      </c>
      <c r="AC667" t="s">
        <v>184</v>
      </c>
      <c r="AD667" t="s">
        <v>232</v>
      </c>
      <c r="AE667" t="s">
        <v>193</v>
      </c>
      <c r="AF667" t="s">
        <v>181</v>
      </c>
      <c r="AG667" t="s">
        <v>173</v>
      </c>
      <c r="AH667" t="s">
        <v>196</v>
      </c>
      <c r="AI667" t="s">
        <v>172</v>
      </c>
      <c r="AJ667" t="s">
        <v>188</v>
      </c>
      <c r="AK667" t="s">
        <v>199</v>
      </c>
      <c r="AL667" t="s">
        <v>190</v>
      </c>
      <c r="AM667" t="s">
        <v>447</v>
      </c>
      <c r="AN667" t="s">
        <v>198</v>
      </c>
      <c r="AO667" t="s">
        <v>448</v>
      </c>
      <c r="AP667" t="s">
        <v>179</v>
      </c>
      <c r="AQ667" t="s">
        <v>187</v>
      </c>
      <c r="AR667" t="s">
        <v>197</v>
      </c>
      <c r="AS667" t="s">
        <v>189</v>
      </c>
      <c r="AT667" t="s">
        <v>1108</v>
      </c>
      <c r="AU667" t="s">
        <v>1133</v>
      </c>
    </row>
    <row r="668" spans="1:47">
      <c r="D668" t="s">
        <v>200</v>
      </c>
      <c r="E668">
        <f>SUM(F668:BJ668)</f>
        <v>309</v>
      </c>
      <c r="F668">
        <v>19</v>
      </c>
      <c r="G668">
        <v>17</v>
      </c>
      <c r="H668">
        <v>19</v>
      </c>
      <c r="I668">
        <v>19</v>
      </c>
      <c r="J668">
        <v>8</v>
      </c>
      <c r="K668">
        <v>14</v>
      </c>
      <c r="L668">
        <v>13</v>
      </c>
      <c r="M668">
        <v>18</v>
      </c>
      <c r="N668">
        <v>19</v>
      </c>
      <c r="O668">
        <v>19</v>
      </c>
      <c r="P668">
        <v>8</v>
      </c>
      <c r="Q668">
        <v>19</v>
      </c>
      <c r="R668">
        <v>15</v>
      </c>
      <c r="S668">
        <v>19</v>
      </c>
      <c r="T668">
        <v>16</v>
      </c>
      <c r="V668">
        <v>18</v>
      </c>
      <c r="W668">
        <v>11</v>
      </c>
      <c r="Z668">
        <v>5</v>
      </c>
      <c r="AB668">
        <v>1</v>
      </c>
      <c r="AD668">
        <v>16</v>
      </c>
      <c r="AI668">
        <v>3</v>
      </c>
      <c r="AM668">
        <v>8</v>
      </c>
      <c r="AO668">
        <v>4</v>
      </c>
      <c r="AQ668">
        <v>1</v>
      </c>
    </row>
    <row r="669" spans="1:47">
      <c r="D669" t="s">
        <v>201</v>
      </c>
      <c r="E669">
        <f>SUM(F669:BJ669)</f>
        <v>493</v>
      </c>
      <c r="F669" s="7">
        <v>34</v>
      </c>
      <c r="G669" s="7">
        <v>28</v>
      </c>
      <c r="H669" s="7">
        <v>30</v>
      </c>
      <c r="I669" s="7">
        <v>30</v>
      </c>
      <c r="J669" s="7">
        <v>18</v>
      </c>
      <c r="K669" s="7">
        <v>16</v>
      </c>
      <c r="L669" s="7">
        <v>28</v>
      </c>
      <c r="M669" s="7">
        <v>20</v>
      </c>
      <c r="N669" s="7">
        <v>28</v>
      </c>
      <c r="O669" s="7">
        <v>27</v>
      </c>
      <c r="P669" s="7">
        <v>23</v>
      </c>
      <c r="Q669" s="7">
        <v>19</v>
      </c>
      <c r="R669" s="7">
        <v>25</v>
      </c>
      <c r="S669" s="7">
        <v>31</v>
      </c>
      <c r="T669">
        <v>12</v>
      </c>
      <c r="U669">
        <v>13</v>
      </c>
      <c r="V669">
        <v>4</v>
      </c>
      <c r="W669">
        <v>12</v>
      </c>
      <c r="X669" s="7">
        <v>16</v>
      </c>
      <c r="Z669">
        <v>6</v>
      </c>
      <c r="AA669">
        <v>5</v>
      </c>
      <c r="AD669" s="7">
        <v>17</v>
      </c>
      <c r="AE669">
        <v>1</v>
      </c>
      <c r="AF669">
        <v>3</v>
      </c>
      <c r="AG669">
        <v>7</v>
      </c>
      <c r="AH669">
        <v>3</v>
      </c>
      <c r="AI669">
        <v>8</v>
      </c>
      <c r="AJ669">
        <v>3</v>
      </c>
      <c r="AK669">
        <v>2</v>
      </c>
      <c r="AL669">
        <v>1</v>
      </c>
      <c r="AM669">
        <v>5</v>
      </c>
      <c r="AN669">
        <v>2</v>
      </c>
      <c r="AO669">
        <v>11</v>
      </c>
      <c r="AP669">
        <v>1</v>
      </c>
      <c r="AR669">
        <v>1</v>
      </c>
      <c r="AS669">
        <v>1</v>
      </c>
      <c r="AT669">
        <v>1</v>
      </c>
      <c r="AU669">
        <v>1</v>
      </c>
    </row>
    <row r="670" spans="1:47">
      <c r="B670" t="s">
        <v>1074</v>
      </c>
    </row>
    <row r="671" spans="1:47">
      <c r="A671" s="1">
        <v>44123</v>
      </c>
      <c r="B671" s="5" t="s">
        <v>1217</v>
      </c>
      <c r="D671">
        <v>19</v>
      </c>
      <c r="E671">
        <f>SUM(F671:BJ671)</f>
        <v>13</v>
      </c>
      <c r="F671">
        <v>1</v>
      </c>
      <c r="G671">
        <v>1</v>
      </c>
      <c r="H671">
        <v>1</v>
      </c>
      <c r="I671">
        <v>1</v>
      </c>
      <c r="J671">
        <v>1</v>
      </c>
      <c r="K671">
        <v>1</v>
      </c>
      <c r="M671">
        <v>1</v>
      </c>
      <c r="N671">
        <v>1</v>
      </c>
      <c r="O671">
        <v>1</v>
      </c>
      <c r="Q671">
        <v>1</v>
      </c>
      <c r="R671">
        <v>1</v>
      </c>
      <c r="S671">
        <v>1</v>
      </c>
      <c r="AD671">
        <v>1</v>
      </c>
    </row>
    <row r="672" spans="1:47">
      <c r="A672" t="s">
        <v>1060</v>
      </c>
      <c r="B672" t="s">
        <v>1123</v>
      </c>
      <c r="C672" s="2" t="s">
        <v>1124</v>
      </c>
      <c r="D672">
        <v>7</v>
      </c>
      <c r="E672">
        <f>SUM(F672:BJ672)</f>
        <v>7</v>
      </c>
      <c r="F672">
        <v>1</v>
      </c>
      <c r="I672" s="7">
        <v>1</v>
      </c>
      <c r="N672">
        <v>1</v>
      </c>
      <c r="Q672">
        <v>1</v>
      </c>
      <c r="R672">
        <v>1</v>
      </c>
      <c r="AJ672">
        <v>1</v>
      </c>
      <c r="AU672">
        <v>1</v>
      </c>
    </row>
    <row r="673" spans="1:46">
      <c r="B673" t="s">
        <v>1076</v>
      </c>
      <c r="C673" s="2" t="s">
        <v>1077</v>
      </c>
      <c r="D673">
        <v>12</v>
      </c>
      <c r="E673">
        <f>SUM(F673:BJ673)</f>
        <v>12</v>
      </c>
      <c r="G673">
        <v>1</v>
      </c>
      <c r="H673">
        <v>1</v>
      </c>
      <c r="I673" s="7">
        <v>2</v>
      </c>
      <c r="J673">
        <v>1</v>
      </c>
      <c r="L673">
        <v>1</v>
      </c>
      <c r="N673">
        <v>1</v>
      </c>
      <c r="S673" s="7">
        <v>3</v>
      </c>
      <c r="AO673">
        <v>1</v>
      </c>
      <c r="AT673">
        <v>1</v>
      </c>
    </row>
    <row r="674" spans="1:46">
      <c r="B674" t="s">
        <v>1069</v>
      </c>
      <c r="C674" s="2" t="s">
        <v>1070</v>
      </c>
    </row>
    <row r="675" spans="1:46">
      <c r="A675">
        <v>5</v>
      </c>
      <c r="B675" t="s">
        <v>1072</v>
      </c>
      <c r="C675" s="3" t="s">
        <v>1129</v>
      </c>
    </row>
    <row r="676" spans="1:46">
      <c r="B676" s="6" t="s">
        <v>1079</v>
      </c>
      <c r="C676" s="7" t="s">
        <v>1112</v>
      </c>
    </row>
    <row r="677" spans="1:46">
      <c r="A677">
        <v>13</v>
      </c>
      <c r="B677" t="s">
        <v>1061</v>
      </c>
      <c r="C677" s="2" t="s">
        <v>1120</v>
      </c>
    </row>
    <row r="678" spans="1:46">
      <c r="A678">
        <v>10</v>
      </c>
      <c r="B678" t="s">
        <v>1064</v>
      </c>
      <c r="C678" s="3" t="s">
        <v>1121</v>
      </c>
    </row>
    <row r="681" spans="1:46">
      <c r="B681" t="s">
        <v>1063</v>
      </c>
      <c r="C681" t="s">
        <v>1062</v>
      </c>
    </row>
    <row r="682" spans="1:46">
      <c r="B682" t="s">
        <v>1065</v>
      </c>
      <c r="C682" t="s">
        <v>1066</v>
      </c>
    </row>
    <row r="683" spans="1:46">
      <c r="A683">
        <v>6</v>
      </c>
      <c r="B683" t="s">
        <v>1075</v>
      </c>
      <c r="C683" t="s">
        <v>1122</v>
      </c>
    </row>
    <row r="684" spans="1:46">
      <c r="B684" t="s">
        <v>1067</v>
      </c>
      <c r="C684" t="s">
        <v>1068</v>
      </c>
    </row>
    <row r="685" spans="1:46">
      <c r="A685" t="s">
        <v>233</v>
      </c>
      <c r="B685" t="s">
        <v>1127</v>
      </c>
      <c r="C685" t="s">
        <v>1128</v>
      </c>
    </row>
    <row r="686" spans="1:46">
      <c r="B686" t="s">
        <v>1073</v>
      </c>
      <c r="C686" t="s">
        <v>1066</v>
      </c>
    </row>
    <row r="687" spans="1:46">
      <c r="B687" t="s">
        <v>1071</v>
      </c>
      <c r="C687" t="s">
        <v>1070</v>
      </c>
    </row>
    <row r="688" spans="1:46">
      <c r="B688" t="s">
        <v>1078</v>
      </c>
      <c r="C688" t="s">
        <v>1081</v>
      </c>
    </row>
    <row r="689" spans="1:47">
      <c r="A689" t="s">
        <v>1102</v>
      </c>
      <c r="B689" t="s">
        <v>1110</v>
      </c>
      <c r="C689" t="s">
        <v>1111</v>
      </c>
    </row>
    <row r="690" spans="1:47">
      <c r="B690" t="s">
        <v>1118</v>
      </c>
      <c r="C690" t="s">
        <v>1119</v>
      </c>
    </row>
    <row r="691" spans="1:47">
      <c r="B691" t="s">
        <v>1125</v>
      </c>
      <c r="C691" t="s">
        <v>1126</v>
      </c>
    </row>
    <row r="692" spans="1:47">
      <c r="B692" t="s">
        <v>1130</v>
      </c>
      <c r="C692" t="s">
        <v>1131</v>
      </c>
    </row>
    <row r="694" spans="1:47">
      <c r="F694" s="7">
        <v>736</v>
      </c>
      <c r="J694">
        <v>5</v>
      </c>
      <c r="O694">
        <v>10</v>
      </c>
      <c r="T694">
        <v>15</v>
      </c>
      <c r="Y694">
        <v>20</v>
      </c>
      <c r="AD694">
        <v>25</v>
      </c>
      <c r="AI694">
        <v>30</v>
      </c>
      <c r="AN694">
        <v>35</v>
      </c>
      <c r="AS694">
        <v>40</v>
      </c>
    </row>
    <row r="695" spans="1:47">
      <c r="G695" t="s">
        <v>113</v>
      </c>
      <c r="H695" t="s">
        <v>114</v>
      </c>
      <c r="I695" t="s">
        <v>115</v>
      </c>
      <c r="J695" t="s">
        <v>116</v>
      </c>
      <c r="K695" t="s">
        <v>117</v>
      </c>
      <c r="L695" t="s">
        <v>118</v>
      </c>
      <c r="M695" t="s">
        <v>119</v>
      </c>
      <c r="N695" t="s">
        <v>120</v>
      </c>
      <c r="O695" t="s">
        <v>121</v>
      </c>
      <c r="P695" t="s">
        <v>105</v>
      </c>
      <c r="Q695" s="2" t="s">
        <v>122</v>
      </c>
      <c r="R695" t="s">
        <v>123</v>
      </c>
      <c r="S695" t="s">
        <v>124</v>
      </c>
      <c r="T695" t="s">
        <v>125</v>
      </c>
      <c r="V695" t="s">
        <v>117</v>
      </c>
      <c r="W695" t="s">
        <v>127</v>
      </c>
      <c r="X695" t="s">
        <v>128</v>
      </c>
      <c r="Y695" t="s">
        <v>131</v>
      </c>
      <c r="AA695" t="s">
        <v>132</v>
      </c>
      <c r="AB695" t="s">
        <v>145</v>
      </c>
      <c r="AC695" t="s">
        <v>139</v>
      </c>
      <c r="AD695" t="s">
        <v>231</v>
      </c>
      <c r="AE695" t="s">
        <v>146</v>
      </c>
      <c r="AF695" t="s">
        <v>136</v>
      </c>
      <c r="AG695" t="s">
        <v>130</v>
      </c>
      <c r="AH695" t="s">
        <v>148</v>
      </c>
      <c r="AI695" t="s">
        <v>129</v>
      </c>
      <c r="AJ695" t="s">
        <v>142</v>
      </c>
      <c r="AK695" t="s">
        <v>151</v>
      </c>
      <c r="AL695" t="s">
        <v>144</v>
      </c>
      <c r="AM695" s="2" t="s">
        <v>330</v>
      </c>
      <c r="AN695" t="s">
        <v>150</v>
      </c>
      <c r="AO695" t="s">
        <v>545</v>
      </c>
      <c r="AP695" t="s">
        <v>134</v>
      </c>
      <c r="AQ695" t="s">
        <v>141</v>
      </c>
      <c r="AR695" t="s">
        <v>149</v>
      </c>
      <c r="AS695" t="s">
        <v>143</v>
      </c>
      <c r="AT695" t="s">
        <v>1107</v>
      </c>
      <c r="AU695" t="s">
        <v>1132</v>
      </c>
    </row>
    <row r="696" spans="1:47">
      <c r="D696" t="s">
        <v>152</v>
      </c>
      <c r="F696" t="s">
        <v>153</v>
      </c>
      <c r="G696" t="s">
        <v>154</v>
      </c>
      <c r="H696" t="s">
        <v>155</v>
      </c>
      <c r="I696" t="s">
        <v>156</v>
      </c>
      <c r="J696" t="s">
        <v>157</v>
      </c>
      <c r="K696" t="s">
        <v>158</v>
      </c>
      <c r="L696" t="s">
        <v>159</v>
      </c>
      <c r="M696" t="s">
        <v>160</v>
      </c>
      <c r="N696" t="s">
        <v>161</v>
      </c>
      <c r="O696" t="s">
        <v>162</v>
      </c>
      <c r="P696" t="s">
        <v>163</v>
      </c>
      <c r="Q696" t="s">
        <v>164</v>
      </c>
      <c r="R696" t="s">
        <v>165</v>
      </c>
      <c r="S696" t="s">
        <v>166</v>
      </c>
      <c r="T696" t="s">
        <v>167</v>
      </c>
      <c r="U696" t="s">
        <v>168</v>
      </c>
      <c r="V696" t="s">
        <v>178</v>
      </c>
      <c r="W696" t="s">
        <v>170</v>
      </c>
      <c r="X696" t="s">
        <v>171</v>
      </c>
      <c r="Y696" t="s">
        <v>174</v>
      </c>
      <c r="Z696" s="2" t="s">
        <v>175</v>
      </c>
      <c r="AA696" t="s">
        <v>176</v>
      </c>
      <c r="AB696" t="s">
        <v>192</v>
      </c>
      <c r="AC696" t="s">
        <v>184</v>
      </c>
      <c r="AD696" t="s">
        <v>232</v>
      </c>
      <c r="AE696" t="s">
        <v>193</v>
      </c>
      <c r="AF696" t="s">
        <v>181</v>
      </c>
      <c r="AG696" t="s">
        <v>173</v>
      </c>
      <c r="AH696" t="s">
        <v>196</v>
      </c>
      <c r="AI696" t="s">
        <v>172</v>
      </c>
      <c r="AJ696" t="s">
        <v>188</v>
      </c>
      <c r="AK696" t="s">
        <v>199</v>
      </c>
      <c r="AL696" t="s">
        <v>190</v>
      </c>
      <c r="AM696" t="s">
        <v>447</v>
      </c>
      <c r="AN696" t="s">
        <v>198</v>
      </c>
      <c r="AO696" t="s">
        <v>448</v>
      </c>
      <c r="AP696" t="s">
        <v>179</v>
      </c>
      <c r="AQ696" t="s">
        <v>187</v>
      </c>
      <c r="AR696" t="s">
        <v>197</v>
      </c>
      <c r="AS696" t="s">
        <v>189</v>
      </c>
      <c r="AT696" t="s">
        <v>1108</v>
      </c>
      <c r="AU696" t="s">
        <v>1133</v>
      </c>
    </row>
    <row r="697" spans="1:47">
      <c r="D697" t="s">
        <v>200</v>
      </c>
      <c r="E697">
        <f>SUM(F697:BJ697)</f>
        <v>324</v>
      </c>
      <c r="F697">
        <v>20</v>
      </c>
      <c r="G697">
        <v>17</v>
      </c>
      <c r="H697">
        <v>20</v>
      </c>
      <c r="I697">
        <v>20</v>
      </c>
      <c r="J697">
        <v>9</v>
      </c>
      <c r="K697">
        <v>15</v>
      </c>
      <c r="L697">
        <v>14</v>
      </c>
      <c r="M697">
        <v>19</v>
      </c>
      <c r="N697">
        <v>20</v>
      </c>
      <c r="O697">
        <v>20</v>
      </c>
      <c r="P697">
        <v>8</v>
      </c>
      <c r="Q697">
        <v>20</v>
      </c>
      <c r="R697">
        <v>16</v>
      </c>
      <c r="S697">
        <v>20</v>
      </c>
      <c r="T697">
        <v>16</v>
      </c>
      <c r="V697">
        <v>19</v>
      </c>
      <c r="W697">
        <v>12</v>
      </c>
      <c r="Z697">
        <v>6</v>
      </c>
      <c r="AB697">
        <v>1</v>
      </c>
      <c r="AD697">
        <v>16</v>
      </c>
      <c r="AI697">
        <v>3</v>
      </c>
      <c r="AM697">
        <v>8</v>
      </c>
      <c r="AO697">
        <v>4</v>
      </c>
      <c r="AQ697">
        <v>1</v>
      </c>
    </row>
    <row r="698" spans="1:47">
      <c r="D698" t="s">
        <v>201</v>
      </c>
      <c r="E698">
        <f>SUM(F698:BJ698)</f>
        <v>515</v>
      </c>
      <c r="F698" s="7">
        <v>35</v>
      </c>
      <c r="G698" s="7">
        <v>29</v>
      </c>
      <c r="H698" s="7">
        <v>31</v>
      </c>
      <c r="I698" s="7">
        <v>31</v>
      </c>
      <c r="J698" s="7">
        <v>18</v>
      </c>
      <c r="K698" s="7">
        <v>17</v>
      </c>
      <c r="L698" s="7">
        <v>29</v>
      </c>
      <c r="M698" s="7">
        <v>21</v>
      </c>
      <c r="N698" s="7">
        <v>29</v>
      </c>
      <c r="O698" s="7">
        <v>30</v>
      </c>
      <c r="P698" s="7">
        <v>23</v>
      </c>
      <c r="Q698" s="7">
        <v>20</v>
      </c>
      <c r="R698" s="7">
        <v>26</v>
      </c>
      <c r="S698" s="7">
        <v>34</v>
      </c>
      <c r="T698">
        <v>12</v>
      </c>
      <c r="U698">
        <v>14</v>
      </c>
      <c r="V698">
        <v>4</v>
      </c>
      <c r="W698">
        <v>13</v>
      </c>
      <c r="X698" s="7">
        <v>17</v>
      </c>
      <c r="Z698">
        <v>7</v>
      </c>
      <c r="AA698">
        <v>5</v>
      </c>
      <c r="AD698" s="7">
        <v>18</v>
      </c>
      <c r="AE698">
        <v>1</v>
      </c>
      <c r="AF698">
        <v>3</v>
      </c>
      <c r="AG698">
        <v>7</v>
      </c>
      <c r="AH698">
        <v>3</v>
      </c>
      <c r="AI698">
        <v>8</v>
      </c>
      <c r="AJ698">
        <v>3</v>
      </c>
      <c r="AK698">
        <v>2</v>
      </c>
      <c r="AL698">
        <v>1</v>
      </c>
      <c r="AM698">
        <v>5</v>
      </c>
      <c r="AN698">
        <v>2</v>
      </c>
      <c r="AO698">
        <v>11</v>
      </c>
      <c r="AP698">
        <v>1</v>
      </c>
      <c r="AR698">
        <v>2</v>
      </c>
      <c r="AS698">
        <v>1</v>
      </c>
      <c r="AT698">
        <v>1</v>
      </c>
      <c r="AU698">
        <v>1</v>
      </c>
    </row>
    <row r="700" spans="1:47">
      <c r="A700" s="1">
        <v>44124</v>
      </c>
      <c r="B700" s="5" t="s">
        <v>1216</v>
      </c>
      <c r="D700">
        <v>22</v>
      </c>
      <c r="E700">
        <f>SUM(F700:BJ700)</f>
        <v>15</v>
      </c>
      <c r="F700">
        <v>1</v>
      </c>
      <c r="H700">
        <v>1</v>
      </c>
      <c r="I700">
        <v>1</v>
      </c>
      <c r="J700">
        <v>1</v>
      </c>
      <c r="K700">
        <v>1</v>
      </c>
      <c r="L700">
        <v>1</v>
      </c>
      <c r="M700">
        <v>1</v>
      </c>
      <c r="N700">
        <v>1</v>
      </c>
      <c r="O700">
        <v>1</v>
      </c>
      <c r="Q700">
        <v>1</v>
      </c>
      <c r="R700">
        <v>1</v>
      </c>
      <c r="S700">
        <v>1</v>
      </c>
      <c r="V700">
        <v>1</v>
      </c>
      <c r="W700">
        <v>1</v>
      </c>
      <c r="Z700">
        <v>1</v>
      </c>
    </row>
    <row r="701" spans="1:47">
      <c r="A701" t="s">
        <v>1109</v>
      </c>
      <c r="B701" t="s">
        <v>1134</v>
      </c>
      <c r="C701" s="2" t="s">
        <v>1135</v>
      </c>
      <c r="D701">
        <v>10</v>
      </c>
      <c r="E701">
        <f>SUM(F701:BJ701)</f>
        <v>10</v>
      </c>
      <c r="L701">
        <v>1</v>
      </c>
      <c r="M701">
        <v>1</v>
      </c>
      <c r="N701">
        <v>1</v>
      </c>
      <c r="O701" s="7">
        <v>1</v>
      </c>
      <c r="Q701">
        <v>1</v>
      </c>
      <c r="S701" s="7">
        <v>2</v>
      </c>
      <c r="U701">
        <v>1</v>
      </c>
      <c r="W701">
        <v>1</v>
      </c>
      <c r="AD701">
        <v>1</v>
      </c>
    </row>
    <row r="702" spans="1:47">
      <c r="B702" t="s">
        <v>1148</v>
      </c>
      <c r="C702" s="3" t="s">
        <v>1149</v>
      </c>
      <c r="D702">
        <v>12</v>
      </c>
      <c r="E702">
        <f>SUM(F702:BJ702)</f>
        <v>12</v>
      </c>
      <c r="F702">
        <v>1</v>
      </c>
      <c r="G702">
        <v>1</v>
      </c>
      <c r="H702">
        <v>1</v>
      </c>
      <c r="I702">
        <v>1</v>
      </c>
      <c r="K702">
        <v>1</v>
      </c>
      <c r="O702" s="7">
        <v>2</v>
      </c>
      <c r="R702">
        <v>1</v>
      </c>
      <c r="S702" s="7">
        <v>1</v>
      </c>
      <c r="X702">
        <v>1</v>
      </c>
      <c r="Z702">
        <v>1</v>
      </c>
      <c r="AR702">
        <v>1</v>
      </c>
    </row>
    <row r="703" spans="1:47">
      <c r="A703">
        <v>11</v>
      </c>
      <c r="B703" t="s">
        <v>1115</v>
      </c>
      <c r="C703" s="3" t="s">
        <v>1186</v>
      </c>
    </row>
    <row r="704" spans="1:47">
      <c r="A704">
        <v>6</v>
      </c>
      <c r="B704" t="s">
        <v>1143</v>
      </c>
      <c r="C704" t="s">
        <v>1144</v>
      </c>
    </row>
    <row r="705" spans="1:3">
      <c r="B705" t="s">
        <v>1152</v>
      </c>
      <c r="C705" s="2" t="s">
        <v>1189</v>
      </c>
    </row>
    <row r="706" spans="1:3">
      <c r="B706" t="s">
        <v>1155</v>
      </c>
      <c r="C706" s="2" t="s">
        <v>1187</v>
      </c>
    </row>
    <row r="707" spans="1:3">
      <c r="A707">
        <v>6</v>
      </c>
      <c r="B707" t="s">
        <v>1157</v>
      </c>
      <c r="C707" s="2" t="s">
        <v>1158</v>
      </c>
    </row>
    <row r="708" spans="1:3">
      <c r="B708" t="s">
        <v>1162</v>
      </c>
      <c r="C708" t="s">
        <v>1163</v>
      </c>
    </row>
    <row r="709" spans="1:3">
      <c r="A709">
        <v>5</v>
      </c>
      <c r="B709" t="s">
        <v>1164</v>
      </c>
      <c r="C709" s="2" t="s">
        <v>1165</v>
      </c>
    </row>
    <row r="710" spans="1:3">
      <c r="B710" t="s">
        <v>1159</v>
      </c>
      <c r="C710" t="s">
        <v>1188</v>
      </c>
    </row>
    <row r="713" spans="1:3">
      <c r="B713" s="6" t="s">
        <v>1116</v>
      </c>
      <c r="C713" s="4" t="s">
        <v>1117</v>
      </c>
    </row>
    <row r="714" spans="1:3">
      <c r="B714" t="s">
        <v>1113</v>
      </c>
      <c r="C714" t="s">
        <v>1114</v>
      </c>
    </row>
    <row r="715" spans="1:3">
      <c r="B715" t="s">
        <v>1136</v>
      </c>
      <c r="C715" t="s">
        <v>1131</v>
      </c>
    </row>
    <row r="716" spans="1:3">
      <c r="B716" t="s">
        <v>1137</v>
      </c>
      <c r="C716" t="s">
        <v>1138</v>
      </c>
    </row>
    <row r="717" spans="1:3">
      <c r="A717">
        <v>5</v>
      </c>
      <c r="B717" t="s">
        <v>1139</v>
      </c>
      <c r="C717" t="s">
        <v>1140</v>
      </c>
    </row>
    <row r="718" spans="1:3">
      <c r="B718" t="s">
        <v>1141</v>
      </c>
      <c r="C718" t="s">
        <v>1142</v>
      </c>
    </row>
    <row r="719" spans="1:3">
      <c r="A719" t="s">
        <v>1190</v>
      </c>
      <c r="B719" t="s">
        <v>1145</v>
      </c>
      <c r="C719" t="s">
        <v>1126</v>
      </c>
    </row>
    <row r="720" spans="1:3">
      <c r="B720" t="s">
        <v>1146</v>
      </c>
      <c r="C720" t="s">
        <v>1147</v>
      </c>
    </row>
    <row r="721" spans="1:48">
      <c r="B721" t="s">
        <v>1151</v>
      </c>
      <c r="C721" t="s">
        <v>1150</v>
      </c>
    </row>
    <row r="722" spans="1:48">
      <c r="B722" t="s">
        <v>1153</v>
      </c>
      <c r="C722" t="s">
        <v>1154</v>
      </c>
    </row>
    <row r="723" spans="1:48">
      <c r="A723" t="s">
        <v>1190</v>
      </c>
      <c r="B723" t="s">
        <v>1156</v>
      </c>
      <c r="C723" t="s">
        <v>1147</v>
      </c>
    </row>
    <row r="724" spans="1:48">
      <c r="B724" t="s">
        <v>1160</v>
      </c>
      <c r="C724" t="s">
        <v>1161</v>
      </c>
    </row>
    <row r="726" spans="1:48">
      <c r="F726" s="7">
        <v>737</v>
      </c>
      <c r="J726">
        <v>5</v>
      </c>
      <c r="O726">
        <v>10</v>
      </c>
      <c r="T726">
        <v>15</v>
      </c>
      <c r="Y726">
        <v>20</v>
      </c>
      <c r="AD726">
        <v>25</v>
      </c>
      <c r="AI726">
        <v>30</v>
      </c>
      <c r="AN726">
        <v>35</v>
      </c>
      <c r="AS726">
        <v>40</v>
      </c>
    </row>
    <row r="727" spans="1:48">
      <c r="G727" t="s">
        <v>113</v>
      </c>
      <c r="H727" t="s">
        <v>114</v>
      </c>
      <c r="I727" t="s">
        <v>115</v>
      </c>
      <c r="J727" t="s">
        <v>116</v>
      </c>
      <c r="K727" t="s">
        <v>117</v>
      </c>
      <c r="L727" t="s">
        <v>118</v>
      </c>
      <c r="M727" t="s">
        <v>119</v>
      </c>
      <c r="N727" t="s">
        <v>120</v>
      </c>
      <c r="O727" t="s">
        <v>121</v>
      </c>
      <c r="P727" t="s">
        <v>105</v>
      </c>
      <c r="Q727" s="2" t="s">
        <v>122</v>
      </c>
      <c r="R727" t="s">
        <v>123</v>
      </c>
      <c r="S727" t="s">
        <v>124</v>
      </c>
      <c r="T727" t="s">
        <v>125</v>
      </c>
      <c r="V727" t="s">
        <v>117</v>
      </c>
      <c r="W727" t="s">
        <v>127</v>
      </c>
      <c r="X727" t="s">
        <v>128</v>
      </c>
      <c r="Y727" t="s">
        <v>131</v>
      </c>
      <c r="AA727" t="s">
        <v>132</v>
      </c>
      <c r="AB727" t="s">
        <v>145</v>
      </c>
      <c r="AC727" t="s">
        <v>139</v>
      </c>
      <c r="AD727" t="s">
        <v>231</v>
      </c>
      <c r="AE727" t="s">
        <v>146</v>
      </c>
      <c r="AF727" t="s">
        <v>136</v>
      </c>
      <c r="AG727" t="s">
        <v>130</v>
      </c>
      <c r="AH727" t="s">
        <v>148</v>
      </c>
      <c r="AI727" t="s">
        <v>129</v>
      </c>
      <c r="AJ727" t="s">
        <v>142</v>
      </c>
      <c r="AK727" t="s">
        <v>151</v>
      </c>
      <c r="AL727" t="s">
        <v>144</v>
      </c>
      <c r="AM727" s="2" t="s">
        <v>330</v>
      </c>
      <c r="AN727" t="s">
        <v>150</v>
      </c>
      <c r="AO727" t="s">
        <v>545</v>
      </c>
      <c r="AP727" t="s">
        <v>134</v>
      </c>
      <c r="AQ727" t="s">
        <v>141</v>
      </c>
      <c r="AR727" t="s">
        <v>149</v>
      </c>
      <c r="AS727" t="s">
        <v>143</v>
      </c>
      <c r="AT727" t="s">
        <v>1107</v>
      </c>
      <c r="AU727" t="s">
        <v>1132</v>
      </c>
    </row>
    <row r="728" spans="1:48">
      <c r="D728" t="s">
        <v>152</v>
      </c>
      <c r="F728" t="s">
        <v>153</v>
      </c>
      <c r="G728" t="s">
        <v>154</v>
      </c>
      <c r="H728" t="s">
        <v>155</v>
      </c>
      <c r="I728" t="s">
        <v>156</v>
      </c>
      <c r="J728" t="s">
        <v>157</v>
      </c>
      <c r="K728" t="s">
        <v>158</v>
      </c>
      <c r="L728" t="s">
        <v>159</v>
      </c>
      <c r="M728" t="s">
        <v>160</v>
      </c>
      <c r="N728" t="s">
        <v>161</v>
      </c>
      <c r="O728" t="s">
        <v>162</v>
      </c>
      <c r="P728" t="s">
        <v>163</v>
      </c>
      <c r="Q728" t="s">
        <v>164</v>
      </c>
      <c r="R728" t="s">
        <v>165</v>
      </c>
      <c r="S728" t="s">
        <v>166</v>
      </c>
      <c r="T728" t="s">
        <v>167</v>
      </c>
      <c r="U728" t="s">
        <v>168</v>
      </c>
      <c r="V728" t="s">
        <v>178</v>
      </c>
      <c r="W728" t="s">
        <v>170</v>
      </c>
      <c r="X728" t="s">
        <v>171</v>
      </c>
      <c r="Y728" t="s">
        <v>174</v>
      </c>
      <c r="Z728" s="2" t="s">
        <v>175</v>
      </c>
      <c r="AA728" t="s">
        <v>176</v>
      </c>
      <c r="AB728" t="s">
        <v>192</v>
      </c>
      <c r="AC728" t="s">
        <v>184</v>
      </c>
      <c r="AD728" t="s">
        <v>232</v>
      </c>
      <c r="AE728" t="s">
        <v>193</v>
      </c>
      <c r="AF728" t="s">
        <v>181</v>
      </c>
      <c r="AG728" t="s">
        <v>173</v>
      </c>
      <c r="AH728" t="s">
        <v>196</v>
      </c>
      <c r="AI728" t="s">
        <v>172</v>
      </c>
      <c r="AJ728" t="s">
        <v>188</v>
      </c>
      <c r="AK728" t="s">
        <v>199</v>
      </c>
      <c r="AL728" t="s">
        <v>190</v>
      </c>
      <c r="AM728" t="s">
        <v>447</v>
      </c>
      <c r="AN728" t="s">
        <v>198</v>
      </c>
      <c r="AO728" t="s">
        <v>448</v>
      </c>
      <c r="AP728" t="s">
        <v>179</v>
      </c>
      <c r="AQ728" t="s">
        <v>187</v>
      </c>
      <c r="AR728" t="s">
        <v>197</v>
      </c>
      <c r="AS728" t="s">
        <v>189</v>
      </c>
      <c r="AT728" t="s">
        <v>1108</v>
      </c>
      <c r="AU728" t="s">
        <v>1133</v>
      </c>
      <c r="AV728" t="s">
        <v>1221</v>
      </c>
    </row>
    <row r="729" spans="1:48">
      <c r="D729" t="s">
        <v>200</v>
      </c>
      <c r="E729">
        <f>SUM(F729:BJ729)</f>
        <v>340</v>
      </c>
      <c r="F729">
        <v>21</v>
      </c>
      <c r="G729">
        <v>18</v>
      </c>
      <c r="H729">
        <v>21</v>
      </c>
      <c r="I729">
        <v>21</v>
      </c>
      <c r="J729">
        <v>9</v>
      </c>
      <c r="K729">
        <v>16</v>
      </c>
      <c r="L729">
        <v>15</v>
      </c>
      <c r="M729">
        <v>20</v>
      </c>
      <c r="N729">
        <v>21</v>
      </c>
      <c r="O729">
        <v>21</v>
      </c>
      <c r="P729">
        <v>8</v>
      </c>
      <c r="Q729">
        <v>21</v>
      </c>
      <c r="R729">
        <v>17</v>
      </c>
      <c r="S729">
        <v>21</v>
      </c>
      <c r="T729">
        <v>16</v>
      </c>
      <c r="V729">
        <v>20</v>
      </c>
      <c r="W729">
        <v>12</v>
      </c>
      <c r="Z729">
        <v>7</v>
      </c>
      <c r="AB729">
        <v>1</v>
      </c>
      <c r="AD729">
        <v>17</v>
      </c>
      <c r="AI729">
        <v>3</v>
      </c>
      <c r="AM729">
        <v>8</v>
      </c>
      <c r="AO729">
        <v>4</v>
      </c>
      <c r="AQ729">
        <v>1</v>
      </c>
      <c r="AV729">
        <v>1</v>
      </c>
    </row>
    <row r="730" spans="1:48">
      <c r="D730" t="s">
        <v>201</v>
      </c>
      <c r="E730">
        <f>SUM(F730:BJ730)</f>
        <v>537</v>
      </c>
      <c r="F730" s="7">
        <v>36</v>
      </c>
      <c r="G730" s="7">
        <v>30</v>
      </c>
      <c r="H730" s="7">
        <v>32</v>
      </c>
      <c r="I730" s="7">
        <v>34</v>
      </c>
      <c r="J730" s="7">
        <v>18</v>
      </c>
      <c r="K730" s="7">
        <v>18</v>
      </c>
      <c r="L730" s="7">
        <v>30</v>
      </c>
      <c r="M730" s="7">
        <v>22</v>
      </c>
      <c r="N730" s="7">
        <v>30</v>
      </c>
      <c r="O730" s="7">
        <v>30</v>
      </c>
      <c r="P730" s="7">
        <v>23</v>
      </c>
      <c r="Q730" s="7">
        <v>21</v>
      </c>
      <c r="R730" s="7">
        <v>27</v>
      </c>
      <c r="S730" s="7">
        <v>35</v>
      </c>
      <c r="T730">
        <v>12</v>
      </c>
      <c r="U730">
        <v>15</v>
      </c>
      <c r="V730">
        <v>5</v>
      </c>
      <c r="W730">
        <v>13</v>
      </c>
      <c r="X730" s="7">
        <v>18</v>
      </c>
      <c r="Z730">
        <v>8</v>
      </c>
      <c r="AA730">
        <v>5</v>
      </c>
      <c r="AD730" s="7">
        <v>18</v>
      </c>
      <c r="AE730">
        <v>1</v>
      </c>
      <c r="AF730">
        <v>3</v>
      </c>
      <c r="AG730">
        <v>9</v>
      </c>
      <c r="AH730">
        <v>3</v>
      </c>
      <c r="AI730">
        <v>8</v>
      </c>
      <c r="AJ730">
        <v>3</v>
      </c>
      <c r="AK730">
        <v>2</v>
      </c>
      <c r="AL730">
        <v>2</v>
      </c>
      <c r="AM730">
        <v>5</v>
      </c>
      <c r="AN730">
        <v>2</v>
      </c>
      <c r="AO730">
        <v>12</v>
      </c>
      <c r="AP730">
        <v>1</v>
      </c>
      <c r="AR730">
        <v>2</v>
      </c>
      <c r="AS730">
        <v>1</v>
      </c>
      <c r="AT730">
        <v>1</v>
      </c>
      <c r="AU730">
        <v>2</v>
      </c>
    </row>
    <row r="732" spans="1:48">
      <c r="A732" s="1">
        <v>44125</v>
      </c>
      <c r="B732" s="5" t="s">
        <v>1215</v>
      </c>
      <c r="D732">
        <v>22</v>
      </c>
      <c r="E732">
        <f>SUM(F732:BJ732)</f>
        <v>16</v>
      </c>
      <c r="F732">
        <v>1</v>
      </c>
      <c r="G732">
        <v>1</v>
      </c>
      <c r="H732">
        <v>1</v>
      </c>
      <c r="I732">
        <v>1</v>
      </c>
      <c r="K732">
        <v>1</v>
      </c>
      <c r="L732">
        <v>1</v>
      </c>
      <c r="M732">
        <v>1</v>
      </c>
      <c r="N732">
        <v>1</v>
      </c>
      <c r="O732">
        <v>1</v>
      </c>
      <c r="Q732">
        <v>1</v>
      </c>
      <c r="R732">
        <v>1</v>
      </c>
      <c r="S732">
        <v>1</v>
      </c>
      <c r="V732">
        <v>1</v>
      </c>
      <c r="Z732">
        <v>1</v>
      </c>
      <c r="AD732">
        <v>1</v>
      </c>
      <c r="AV732">
        <v>1</v>
      </c>
    </row>
    <row r="733" spans="1:48">
      <c r="A733" t="s">
        <v>1197</v>
      </c>
      <c r="B733" t="s">
        <v>1193</v>
      </c>
      <c r="C733" s="2" t="s">
        <v>1194</v>
      </c>
      <c r="D733">
        <v>6</v>
      </c>
      <c r="E733">
        <f>SUM(F733:BJ733)</f>
        <v>6</v>
      </c>
      <c r="F733">
        <v>1</v>
      </c>
      <c r="Q733">
        <v>1</v>
      </c>
      <c r="X733">
        <v>1</v>
      </c>
      <c r="AL733">
        <v>1</v>
      </c>
      <c r="AO733">
        <v>1</v>
      </c>
      <c r="AU733">
        <v>1</v>
      </c>
    </row>
    <row r="734" spans="1:48">
      <c r="B734" t="s">
        <v>1171</v>
      </c>
      <c r="C734" s="2" t="s">
        <v>769</v>
      </c>
      <c r="D734">
        <v>16</v>
      </c>
      <c r="E734">
        <f>SUM(F734:BJ734)</f>
        <v>16</v>
      </c>
      <c r="G734">
        <v>1</v>
      </c>
      <c r="H734">
        <v>1</v>
      </c>
      <c r="I734" s="7">
        <v>3</v>
      </c>
      <c r="K734">
        <v>1</v>
      </c>
      <c r="L734">
        <v>1</v>
      </c>
      <c r="M734">
        <v>1</v>
      </c>
      <c r="N734">
        <v>1</v>
      </c>
      <c r="R734">
        <v>1</v>
      </c>
      <c r="S734">
        <v>1</v>
      </c>
      <c r="U734">
        <v>1</v>
      </c>
      <c r="V734">
        <v>1</v>
      </c>
      <c r="Z734">
        <v>1</v>
      </c>
      <c r="AG734">
        <v>2</v>
      </c>
    </row>
    <row r="735" spans="1:48">
      <c r="A735">
        <v>11</v>
      </c>
      <c r="B735" s="6" t="s">
        <v>1166</v>
      </c>
      <c r="C735" s="4" t="s">
        <v>1184</v>
      </c>
    </row>
    <row r="736" spans="1:48">
      <c r="A736">
        <v>8</v>
      </c>
      <c r="B736" t="s">
        <v>1170</v>
      </c>
      <c r="C736" t="s">
        <v>1196</v>
      </c>
    </row>
    <row r="737" spans="1:3">
      <c r="A737">
        <v>8</v>
      </c>
      <c r="B737" t="s">
        <v>1176</v>
      </c>
      <c r="C737" t="s">
        <v>1202</v>
      </c>
    </row>
    <row r="738" spans="1:3">
      <c r="B738" t="s">
        <v>1199</v>
      </c>
      <c r="C738" t="s">
        <v>1219</v>
      </c>
    </row>
    <row r="741" spans="1:3">
      <c r="B741" t="s">
        <v>1191</v>
      </c>
      <c r="C741" t="s">
        <v>1192</v>
      </c>
    </row>
    <row r="742" spans="1:3">
      <c r="B742" t="s">
        <v>1167</v>
      </c>
      <c r="C742" t="s">
        <v>317</v>
      </c>
    </row>
    <row r="743" spans="1:3">
      <c r="B743" t="s">
        <v>1169</v>
      </c>
      <c r="C743" t="s">
        <v>1138</v>
      </c>
    </row>
    <row r="744" spans="1:3">
      <c r="B744" t="s">
        <v>1172</v>
      </c>
      <c r="C744" t="s">
        <v>1173</v>
      </c>
    </row>
    <row r="745" spans="1:3">
      <c r="B745" t="s">
        <v>1174</v>
      </c>
      <c r="C745" t="s">
        <v>1175</v>
      </c>
    </row>
    <row r="746" spans="1:3">
      <c r="B746" t="s">
        <v>1177</v>
      </c>
      <c r="C746" t="s">
        <v>1138</v>
      </c>
    </row>
    <row r="747" spans="1:3">
      <c r="B747" t="s">
        <v>1178</v>
      </c>
      <c r="C747" t="s">
        <v>1168</v>
      </c>
    </row>
    <row r="748" spans="1:3">
      <c r="B748" t="s">
        <v>1179</v>
      </c>
      <c r="C748" t="s">
        <v>841</v>
      </c>
    </row>
    <row r="749" spans="1:3">
      <c r="B749" t="s">
        <v>1180</v>
      </c>
      <c r="C749" t="s">
        <v>1181</v>
      </c>
    </row>
    <row r="750" spans="1:3">
      <c r="B750" t="s">
        <v>1182</v>
      </c>
      <c r="C750" t="s">
        <v>1203</v>
      </c>
    </row>
    <row r="751" spans="1:3">
      <c r="B751" t="s">
        <v>1183</v>
      </c>
      <c r="C751" t="s">
        <v>1220</v>
      </c>
    </row>
    <row r="752" spans="1:3">
      <c r="B752" t="s">
        <v>1195</v>
      </c>
      <c r="C752" t="s">
        <v>1192</v>
      </c>
    </row>
    <row r="753" spans="1:48">
      <c r="B753" t="s">
        <v>1198</v>
      </c>
      <c r="C753" t="s">
        <v>1218</v>
      </c>
    </row>
    <row r="754" spans="1:48">
      <c r="B754" t="s">
        <v>1200</v>
      </c>
      <c r="C754" t="s">
        <v>1201</v>
      </c>
    </row>
    <row r="755" spans="1:48">
      <c r="A755" t="s">
        <v>1222</v>
      </c>
      <c r="B755" t="s">
        <v>1204</v>
      </c>
      <c r="C755" t="s">
        <v>1201</v>
      </c>
    </row>
    <row r="756" spans="1:48">
      <c r="B756" t="s">
        <v>1205</v>
      </c>
      <c r="C756" t="s">
        <v>1206</v>
      </c>
    </row>
    <row r="758" spans="1:48">
      <c r="F758" s="7">
        <v>738</v>
      </c>
      <c r="J758">
        <v>5</v>
      </c>
      <c r="O758">
        <v>10</v>
      </c>
      <c r="T758">
        <v>15</v>
      </c>
      <c r="Y758">
        <v>20</v>
      </c>
      <c r="AD758">
        <v>25</v>
      </c>
      <c r="AI758">
        <v>30</v>
      </c>
      <c r="AN758">
        <v>35</v>
      </c>
      <c r="AS758">
        <v>40</v>
      </c>
    </row>
    <row r="759" spans="1:48">
      <c r="G759" t="s">
        <v>113</v>
      </c>
      <c r="H759" t="s">
        <v>114</v>
      </c>
      <c r="I759" t="s">
        <v>115</v>
      </c>
      <c r="J759" t="s">
        <v>116</v>
      </c>
      <c r="K759" t="s">
        <v>117</v>
      </c>
      <c r="L759" t="s">
        <v>118</v>
      </c>
      <c r="M759" t="s">
        <v>119</v>
      </c>
      <c r="N759" t="s">
        <v>120</v>
      </c>
      <c r="O759" t="s">
        <v>121</v>
      </c>
      <c r="P759" t="s">
        <v>105</v>
      </c>
      <c r="Q759" s="2" t="s">
        <v>122</v>
      </c>
      <c r="R759" t="s">
        <v>123</v>
      </c>
      <c r="S759" t="s">
        <v>124</v>
      </c>
      <c r="T759" t="s">
        <v>125</v>
      </c>
      <c r="V759" t="s">
        <v>117</v>
      </c>
      <c r="W759" t="s">
        <v>127</v>
      </c>
      <c r="X759" t="s">
        <v>128</v>
      </c>
      <c r="Y759" t="s">
        <v>131</v>
      </c>
      <c r="AA759" t="s">
        <v>132</v>
      </c>
      <c r="AB759" t="s">
        <v>145</v>
      </c>
      <c r="AC759" t="s">
        <v>139</v>
      </c>
      <c r="AD759" t="s">
        <v>231</v>
      </c>
      <c r="AE759" t="s">
        <v>146</v>
      </c>
      <c r="AF759" t="s">
        <v>136</v>
      </c>
      <c r="AG759" t="s">
        <v>130</v>
      </c>
      <c r="AH759" t="s">
        <v>148</v>
      </c>
      <c r="AI759" t="s">
        <v>129</v>
      </c>
      <c r="AJ759" t="s">
        <v>142</v>
      </c>
      <c r="AK759" t="s">
        <v>151</v>
      </c>
      <c r="AL759" t="s">
        <v>144</v>
      </c>
      <c r="AM759" s="2" t="s">
        <v>330</v>
      </c>
      <c r="AN759" t="s">
        <v>150</v>
      </c>
      <c r="AO759" t="s">
        <v>545</v>
      </c>
      <c r="AP759" t="s">
        <v>134</v>
      </c>
      <c r="AQ759" t="s">
        <v>141</v>
      </c>
      <c r="AR759" t="s">
        <v>149</v>
      </c>
      <c r="AS759" t="s">
        <v>143</v>
      </c>
      <c r="AT759" t="s">
        <v>1107</v>
      </c>
      <c r="AU759" t="s">
        <v>1132</v>
      </c>
    </row>
    <row r="760" spans="1:48">
      <c r="D760" t="s">
        <v>152</v>
      </c>
      <c r="F760" t="s">
        <v>153</v>
      </c>
      <c r="G760" t="s">
        <v>154</v>
      </c>
      <c r="H760" t="s">
        <v>155</v>
      </c>
      <c r="I760" t="s">
        <v>156</v>
      </c>
      <c r="J760" t="s">
        <v>157</v>
      </c>
      <c r="K760" t="s">
        <v>158</v>
      </c>
      <c r="L760" t="s">
        <v>159</v>
      </c>
      <c r="M760" t="s">
        <v>160</v>
      </c>
      <c r="N760" t="s">
        <v>161</v>
      </c>
      <c r="O760" t="s">
        <v>162</v>
      </c>
      <c r="P760" t="s">
        <v>163</v>
      </c>
      <c r="Q760" t="s">
        <v>164</v>
      </c>
      <c r="R760" t="s">
        <v>165</v>
      </c>
      <c r="S760" t="s">
        <v>166</v>
      </c>
      <c r="T760" t="s">
        <v>167</v>
      </c>
      <c r="U760" t="s">
        <v>168</v>
      </c>
      <c r="V760" t="s">
        <v>178</v>
      </c>
      <c r="W760" t="s">
        <v>170</v>
      </c>
      <c r="X760" t="s">
        <v>171</v>
      </c>
      <c r="Y760" t="s">
        <v>174</v>
      </c>
      <c r="Z760" s="2" t="s">
        <v>175</v>
      </c>
      <c r="AA760" t="s">
        <v>176</v>
      </c>
      <c r="AB760" t="s">
        <v>192</v>
      </c>
      <c r="AC760" t="s">
        <v>184</v>
      </c>
      <c r="AD760" t="s">
        <v>232</v>
      </c>
      <c r="AE760" t="s">
        <v>193</v>
      </c>
      <c r="AF760" t="s">
        <v>181</v>
      </c>
      <c r="AG760" t="s">
        <v>173</v>
      </c>
      <c r="AH760" t="s">
        <v>196</v>
      </c>
      <c r="AI760" t="s">
        <v>172</v>
      </c>
      <c r="AJ760" t="s">
        <v>188</v>
      </c>
      <c r="AK760" t="s">
        <v>199</v>
      </c>
      <c r="AL760" t="s">
        <v>190</v>
      </c>
      <c r="AM760" t="s">
        <v>447</v>
      </c>
      <c r="AN760" t="s">
        <v>198</v>
      </c>
      <c r="AO760" t="s">
        <v>448</v>
      </c>
      <c r="AP760" t="s">
        <v>179</v>
      </c>
      <c r="AQ760" t="s">
        <v>187</v>
      </c>
      <c r="AR760" t="s">
        <v>197</v>
      </c>
      <c r="AS760" t="s">
        <v>189</v>
      </c>
      <c r="AT760" t="s">
        <v>1108</v>
      </c>
      <c r="AU760" t="s">
        <v>1133</v>
      </c>
      <c r="AV760" t="s">
        <v>1221</v>
      </c>
    </row>
    <row r="761" spans="1:48">
      <c r="D761" t="s">
        <v>200</v>
      </c>
      <c r="E761">
        <f>SUM(F761:BJ761)</f>
        <v>356</v>
      </c>
      <c r="F761">
        <v>22</v>
      </c>
      <c r="G761">
        <v>19</v>
      </c>
      <c r="H761">
        <v>22</v>
      </c>
      <c r="I761">
        <v>22</v>
      </c>
      <c r="J761">
        <v>10</v>
      </c>
      <c r="K761">
        <v>17</v>
      </c>
      <c r="L761">
        <v>15</v>
      </c>
      <c r="M761">
        <v>21</v>
      </c>
      <c r="N761">
        <v>22</v>
      </c>
      <c r="O761">
        <v>22</v>
      </c>
      <c r="P761">
        <v>8</v>
      </c>
      <c r="Q761">
        <v>22</v>
      </c>
      <c r="R761">
        <v>18</v>
      </c>
      <c r="S761">
        <v>22</v>
      </c>
      <c r="T761">
        <v>16</v>
      </c>
      <c r="V761">
        <v>21</v>
      </c>
      <c r="W761">
        <v>13</v>
      </c>
      <c r="Z761">
        <v>7</v>
      </c>
      <c r="AB761">
        <v>2</v>
      </c>
      <c r="AD761">
        <v>18</v>
      </c>
      <c r="AI761">
        <v>3</v>
      </c>
      <c r="AM761">
        <v>8</v>
      </c>
      <c r="AO761">
        <v>4</v>
      </c>
      <c r="AQ761">
        <v>1</v>
      </c>
      <c r="AV761">
        <v>1</v>
      </c>
    </row>
    <row r="762" spans="1:48">
      <c r="D762" t="s">
        <v>201</v>
      </c>
      <c r="E762">
        <f>SUM(F762:BJ762)</f>
        <v>558</v>
      </c>
      <c r="F762" s="7">
        <v>38</v>
      </c>
      <c r="G762" s="7">
        <v>31</v>
      </c>
      <c r="H762" s="7">
        <v>34</v>
      </c>
      <c r="I762" s="7">
        <v>36</v>
      </c>
      <c r="J762" s="7">
        <v>19</v>
      </c>
      <c r="K762" s="7">
        <v>18</v>
      </c>
      <c r="L762" s="7">
        <v>30</v>
      </c>
      <c r="M762" s="7">
        <v>23</v>
      </c>
      <c r="N762" s="7">
        <v>32</v>
      </c>
      <c r="O762" s="7">
        <v>31</v>
      </c>
      <c r="P762" s="7">
        <v>23</v>
      </c>
      <c r="Q762" s="7">
        <v>22</v>
      </c>
      <c r="R762" s="7">
        <v>29</v>
      </c>
      <c r="S762" s="7">
        <v>36</v>
      </c>
      <c r="T762">
        <v>12</v>
      </c>
      <c r="U762">
        <v>16</v>
      </c>
      <c r="V762">
        <v>5</v>
      </c>
      <c r="W762">
        <v>14</v>
      </c>
      <c r="X762" s="7">
        <v>19</v>
      </c>
      <c r="Z762">
        <v>8</v>
      </c>
      <c r="AA762">
        <v>5</v>
      </c>
      <c r="AB762">
        <v>1</v>
      </c>
      <c r="AD762" s="7">
        <v>19</v>
      </c>
      <c r="AE762">
        <v>1</v>
      </c>
      <c r="AF762">
        <v>3</v>
      </c>
      <c r="AG762">
        <v>9</v>
      </c>
      <c r="AH762">
        <v>3</v>
      </c>
      <c r="AI762">
        <v>8</v>
      </c>
      <c r="AJ762">
        <v>3</v>
      </c>
      <c r="AK762">
        <v>2</v>
      </c>
      <c r="AL762">
        <v>2</v>
      </c>
      <c r="AM762">
        <v>5</v>
      </c>
      <c r="AN762">
        <v>2</v>
      </c>
      <c r="AO762">
        <v>12</v>
      </c>
      <c r="AP762">
        <v>1</v>
      </c>
      <c r="AR762">
        <v>2</v>
      </c>
      <c r="AS762">
        <v>1</v>
      </c>
      <c r="AT762">
        <v>1</v>
      </c>
      <c r="AU762">
        <v>2</v>
      </c>
    </row>
    <row r="764" spans="1:48">
      <c r="A764" s="1">
        <v>44126</v>
      </c>
      <c r="D764">
        <v>21</v>
      </c>
      <c r="E764">
        <f>SUM(F764:BJ764)</f>
        <v>16</v>
      </c>
      <c r="F764">
        <v>1</v>
      </c>
      <c r="G764">
        <v>1</v>
      </c>
      <c r="H764">
        <v>1</v>
      </c>
      <c r="I764">
        <v>1</v>
      </c>
      <c r="J764">
        <v>1</v>
      </c>
      <c r="K764">
        <v>1</v>
      </c>
      <c r="M764">
        <v>1</v>
      </c>
      <c r="N764">
        <v>1</v>
      </c>
      <c r="O764">
        <v>1</v>
      </c>
      <c r="Q764">
        <v>1</v>
      </c>
      <c r="R764">
        <v>1</v>
      </c>
      <c r="S764">
        <v>1</v>
      </c>
      <c r="V764">
        <v>1</v>
      </c>
      <c r="W764">
        <v>1</v>
      </c>
      <c r="AB764">
        <v>1</v>
      </c>
      <c r="AD764">
        <v>1</v>
      </c>
    </row>
    <row r="765" spans="1:48">
      <c r="A765" t="s">
        <v>1185</v>
      </c>
      <c r="B765" t="s">
        <v>1210</v>
      </c>
      <c r="C765" s="3" t="s">
        <v>1211</v>
      </c>
      <c r="D765">
        <v>10</v>
      </c>
      <c r="E765">
        <f>SUM(F765:BJ765)</f>
        <v>10</v>
      </c>
      <c r="F765">
        <v>1</v>
      </c>
      <c r="G765">
        <v>1</v>
      </c>
      <c r="H765" s="7">
        <v>1</v>
      </c>
      <c r="I765">
        <v>2</v>
      </c>
      <c r="J765">
        <v>1</v>
      </c>
      <c r="O765">
        <v>1</v>
      </c>
      <c r="R765">
        <v>1</v>
      </c>
      <c r="X765">
        <v>1</v>
      </c>
      <c r="AD765">
        <v>1</v>
      </c>
    </row>
    <row r="766" spans="1:48">
      <c r="B766" t="s">
        <v>1212</v>
      </c>
      <c r="C766" t="s">
        <v>1213</v>
      </c>
      <c r="D766">
        <v>11</v>
      </c>
      <c r="E766">
        <f>SUM(F766:BJ766)</f>
        <v>11</v>
      </c>
      <c r="F766">
        <v>1</v>
      </c>
      <c r="H766" s="7">
        <v>1</v>
      </c>
      <c r="M766">
        <v>1</v>
      </c>
      <c r="N766">
        <v>2</v>
      </c>
      <c r="Q766">
        <v>1</v>
      </c>
      <c r="R766">
        <v>1</v>
      </c>
      <c r="S766">
        <v>1</v>
      </c>
      <c r="U766">
        <v>1</v>
      </c>
      <c r="W766">
        <v>1</v>
      </c>
      <c r="AB766">
        <v>1</v>
      </c>
    </row>
    <row r="767" spans="1:48">
      <c r="B767" t="s">
        <v>1228</v>
      </c>
      <c r="C767" s="2" t="s">
        <v>1229</v>
      </c>
    </row>
    <row r="768" spans="1:48">
      <c r="A768">
        <v>5</v>
      </c>
      <c r="B768" t="s">
        <v>1226</v>
      </c>
      <c r="C768" t="s">
        <v>1227</v>
      </c>
    </row>
    <row r="769" spans="1:3">
      <c r="B769" t="s">
        <v>1230</v>
      </c>
      <c r="C769" s="2" t="s">
        <v>1231</v>
      </c>
    </row>
    <row r="770" spans="1:3">
      <c r="B770" s="6" t="s">
        <v>1236</v>
      </c>
      <c r="C770" s="4" t="s">
        <v>1237</v>
      </c>
    </row>
    <row r="771" spans="1:3">
      <c r="A771">
        <v>5</v>
      </c>
      <c r="B771" t="s">
        <v>1242</v>
      </c>
      <c r="C771" s="3" t="s">
        <v>1278</v>
      </c>
    </row>
    <row r="772" spans="1:3">
      <c r="A772">
        <v>5</v>
      </c>
      <c r="B772" t="s">
        <v>1208</v>
      </c>
      <c r="C772" t="s">
        <v>1247</v>
      </c>
    </row>
    <row r="773" spans="1:3">
      <c r="A773">
        <v>6</v>
      </c>
      <c r="B773" t="s">
        <v>1250</v>
      </c>
      <c r="C773" s="3" t="s">
        <v>1251</v>
      </c>
    </row>
    <row r="774" spans="1:3">
      <c r="A774">
        <v>8</v>
      </c>
      <c r="B774" t="s">
        <v>1252</v>
      </c>
      <c r="C774" s="3" t="s">
        <v>1253</v>
      </c>
    </row>
    <row r="777" spans="1:3">
      <c r="B777" s="6" t="s">
        <v>1234</v>
      </c>
      <c r="C777" s="4" t="s">
        <v>1235</v>
      </c>
    </row>
    <row r="778" spans="1:3">
      <c r="B778" t="s">
        <v>1214</v>
      </c>
      <c r="C778" t="s">
        <v>1209</v>
      </c>
    </row>
    <row r="779" spans="1:3">
      <c r="B779" t="s">
        <v>1224</v>
      </c>
      <c r="C779" t="s">
        <v>1225</v>
      </c>
    </row>
    <row r="780" spans="1:3">
      <c r="A780">
        <v>5</v>
      </c>
      <c r="B780" t="s">
        <v>1232</v>
      </c>
      <c r="C780" t="s">
        <v>1233</v>
      </c>
    </row>
    <row r="781" spans="1:3">
      <c r="B781" t="s">
        <v>1238</v>
      </c>
      <c r="C781" t="s">
        <v>1239</v>
      </c>
    </row>
    <row r="782" spans="1:3">
      <c r="B782" t="s">
        <v>1240</v>
      </c>
      <c r="C782" t="s">
        <v>1241</v>
      </c>
    </row>
    <row r="783" spans="1:3">
      <c r="B783" t="s">
        <v>1243</v>
      </c>
      <c r="C783" t="s">
        <v>1244</v>
      </c>
    </row>
    <row r="784" spans="1:3">
      <c r="B784" t="s">
        <v>1245</v>
      </c>
      <c r="C784" t="s">
        <v>1246</v>
      </c>
    </row>
    <row r="785" spans="1:48">
      <c r="B785" t="s">
        <v>1248</v>
      </c>
      <c r="C785" t="s">
        <v>1249</v>
      </c>
    </row>
    <row r="786" spans="1:48">
      <c r="B786" t="s">
        <v>1254</v>
      </c>
      <c r="C786" t="s">
        <v>1255</v>
      </c>
    </row>
    <row r="787" spans="1:48">
      <c r="B787" t="s">
        <v>1256</v>
      </c>
      <c r="C787" t="s">
        <v>1257</v>
      </c>
    </row>
    <row r="789" spans="1:48">
      <c r="F789" s="7">
        <v>739</v>
      </c>
      <c r="J789">
        <v>5</v>
      </c>
      <c r="O789">
        <v>10</v>
      </c>
      <c r="T789">
        <v>15</v>
      </c>
      <c r="Y789">
        <v>20</v>
      </c>
      <c r="AD789">
        <v>25</v>
      </c>
      <c r="AI789">
        <v>30</v>
      </c>
      <c r="AN789">
        <v>35</v>
      </c>
      <c r="AS789">
        <v>40</v>
      </c>
    </row>
    <row r="790" spans="1:48">
      <c r="G790" t="s">
        <v>113</v>
      </c>
      <c r="H790" t="s">
        <v>114</v>
      </c>
      <c r="I790" t="s">
        <v>115</v>
      </c>
      <c r="J790" t="s">
        <v>116</v>
      </c>
      <c r="K790" t="s">
        <v>117</v>
      </c>
      <c r="L790" t="s">
        <v>118</v>
      </c>
      <c r="M790" t="s">
        <v>119</v>
      </c>
      <c r="N790" t="s">
        <v>120</v>
      </c>
      <c r="O790" t="s">
        <v>121</v>
      </c>
      <c r="P790" t="s">
        <v>105</v>
      </c>
      <c r="Q790" s="2" t="s">
        <v>122</v>
      </c>
      <c r="R790" t="s">
        <v>123</v>
      </c>
      <c r="S790" t="s">
        <v>124</v>
      </c>
      <c r="T790" t="s">
        <v>125</v>
      </c>
      <c r="V790" t="s">
        <v>117</v>
      </c>
      <c r="W790" t="s">
        <v>127</v>
      </c>
      <c r="X790" t="s">
        <v>128</v>
      </c>
      <c r="Y790" t="s">
        <v>131</v>
      </c>
      <c r="AA790" t="s">
        <v>132</v>
      </c>
      <c r="AB790" t="s">
        <v>145</v>
      </c>
      <c r="AC790" t="s">
        <v>139</v>
      </c>
      <c r="AD790" t="s">
        <v>231</v>
      </c>
      <c r="AE790" t="s">
        <v>146</v>
      </c>
      <c r="AF790" t="s">
        <v>136</v>
      </c>
      <c r="AG790" t="s">
        <v>130</v>
      </c>
      <c r="AH790" t="s">
        <v>148</v>
      </c>
      <c r="AI790" t="s">
        <v>129</v>
      </c>
      <c r="AJ790" t="s">
        <v>142</v>
      </c>
      <c r="AK790" t="s">
        <v>151</v>
      </c>
      <c r="AL790" t="s">
        <v>144</v>
      </c>
      <c r="AM790" s="2" t="s">
        <v>330</v>
      </c>
      <c r="AN790" t="s">
        <v>150</v>
      </c>
      <c r="AO790" t="s">
        <v>545</v>
      </c>
      <c r="AP790" t="s">
        <v>134</v>
      </c>
      <c r="AQ790" t="s">
        <v>141</v>
      </c>
      <c r="AR790" t="s">
        <v>149</v>
      </c>
      <c r="AS790" t="s">
        <v>143</v>
      </c>
      <c r="AT790" t="s">
        <v>1107</v>
      </c>
      <c r="AU790" t="s">
        <v>1132</v>
      </c>
    </row>
    <row r="791" spans="1:48">
      <c r="D791" t="s">
        <v>152</v>
      </c>
      <c r="F791" t="s">
        <v>153</v>
      </c>
      <c r="G791" t="s">
        <v>154</v>
      </c>
      <c r="H791" t="s">
        <v>155</v>
      </c>
      <c r="I791" t="s">
        <v>156</v>
      </c>
      <c r="J791" t="s">
        <v>157</v>
      </c>
      <c r="K791" t="s">
        <v>158</v>
      </c>
      <c r="L791" t="s">
        <v>159</v>
      </c>
      <c r="M791" t="s">
        <v>160</v>
      </c>
      <c r="N791" t="s">
        <v>161</v>
      </c>
      <c r="O791" t="s">
        <v>162</v>
      </c>
      <c r="P791" t="s">
        <v>163</v>
      </c>
      <c r="Q791" t="s">
        <v>164</v>
      </c>
      <c r="R791" t="s">
        <v>165</v>
      </c>
      <c r="S791" t="s">
        <v>166</v>
      </c>
      <c r="T791" t="s">
        <v>167</v>
      </c>
      <c r="U791" t="s">
        <v>168</v>
      </c>
      <c r="V791" t="s">
        <v>178</v>
      </c>
      <c r="W791" t="s">
        <v>170</v>
      </c>
      <c r="X791" t="s">
        <v>171</v>
      </c>
      <c r="Y791" t="s">
        <v>174</v>
      </c>
      <c r="Z791" s="2" t="s">
        <v>175</v>
      </c>
      <c r="AA791" t="s">
        <v>176</v>
      </c>
      <c r="AB791" t="s">
        <v>192</v>
      </c>
      <c r="AC791" t="s">
        <v>184</v>
      </c>
      <c r="AD791" t="s">
        <v>232</v>
      </c>
      <c r="AE791" t="s">
        <v>193</v>
      </c>
      <c r="AF791" t="s">
        <v>181</v>
      </c>
      <c r="AG791" t="s">
        <v>173</v>
      </c>
      <c r="AH791" t="s">
        <v>196</v>
      </c>
      <c r="AI791" t="s">
        <v>172</v>
      </c>
      <c r="AJ791" t="s">
        <v>188</v>
      </c>
      <c r="AK791" t="s">
        <v>199</v>
      </c>
      <c r="AL791" t="s">
        <v>190</v>
      </c>
      <c r="AM791" t="s">
        <v>447</v>
      </c>
      <c r="AN791" t="s">
        <v>198</v>
      </c>
      <c r="AO791" t="s">
        <v>448</v>
      </c>
      <c r="AP791" t="s">
        <v>179</v>
      </c>
      <c r="AQ791" t="s">
        <v>187</v>
      </c>
      <c r="AR791" t="s">
        <v>197</v>
      </c>
      <c r="AS791" t="s">
        <v>189</v>
      </c>
      <c r="AT791" t="s">
        <v>1108</v>
      </c>
      <c r="AU791" t="s">
        <v>1133</v>
      </c>
      <c r="AV791" t="s">
        <v>1221</v>
      </c>
    </row>
    <row r="792" spans="1:48">
      <c r="D792" t="s">
        <v>200</v>
      </c>
      <c r="E792">
        <f>SUM(F792:BJ792)</f>
        <v>370</v>
      </c>
      <c r="F792">
        <v>23</v>
      </c>
      <c r="G792">
        <v>20</v>
      </c>
      <c r="H792">
        <v>23</v>
      </c>
      <c r="I792">
        <v>23</v>
      </c>
      <c r="J792">
        <v>11</v>
      </c>
      <c r="K792">
        <v>17</v>
      </c>
      <c r="L792">
        <v>16</v>
      </c>
      <c r="M792">
        <v>22</v>
      </c>
      <c r="N792">
        <v>23</v>
      </c>
      <c r="O792">
        <v>23</v>
      </c>
      <c r="P792">
        <v>8</v>
      </c>
      <c r="Q792">
        <v>23</v>
      </c>
      <c r="R792">
        <v>19</v>
      </c>
      <c r="S792">
        <v>23</v>
      </c>
      <c r="T792">
        <v>16</v>
      </c>
      <c r="V792">
        <v>22</v>
      </c>
      <c r="W792">
        <v>13</v>
      </c>
      <c r="Z792">
        <v>7</v>
      </c>
      <c r="AB792">
        <v>3</v>
      </c>
      <c r="AD792">
        <v>18</v>
      </c>
      <c r="AI792">
        <v>3</v>
      </c>
      <c r="AM792">
        <v>8</v>
      </c>
      <c r="AO792">
        <v>4</v>
      </c>
      <c r="AQ792">
        <v>1</v>
      </c>
      <c r="AV792">
        <v>1</v>
      </c>
    </row>
    <row r="793" spans="1:48">
      <c r="D793" t="s">
        <v>201</v>
      </c>
      <c r="E793">
        <f>SUM(F793:BJ793)</f>
        <v>579</v>
      </c>
      <c r="F793" s="7">
        <v>40</v>
      </c>
      <c r="G793" s="7">
        <v>32</v>
      </c>
      <c r="H793" s="7">
        <v>35</v>
      </c>
      <c r="I793" s="7">
        <v>37</v>
      </c>
      <c r="J793" s="7">
        <v>21</v>
      </c>
      <c r="K793" s="7">
        <v>19</v>
      </c>
      <c r="L793" s="7">
        <v>31</v>
      </c>
      <c r="M793" s="7">
        <v>24</v>
      </c>
      <c r="N793" s="7">
        <v>34</v>
      </c>
      <c r="O793" s="7">
        <v>33</v>
      </c>
      <c r="P793" s="7">
        <v>23</v>
      </c>
      <c r="Q793" s="7">
        <v>23</v>
      </c>
      <c r="R793" s="7">
        <v>30</v>
      </c>
      <c r="S793" s="7">
        <v>37</v>
      </c>
      <c r="T793">
        <v>12</v>
      </c>
      <c r="U793">
        <v>17</v>
      </c>
      <c r="V793">
        <v>5</v>
      </c>
      <c r="W793">
        <v>15</v>
      </c>
      <c r="X793" s="7">
        <v>20</v>
      </c>
      <c r="Z793">
        <v>8</v>
      </c>
      <c r="AA793">
        <v>5</v>
      </c>
      <c r="AB793">
        <v>2</v>
      </c>
      <c r="AD793" s="7">
        <v>19</v>
      </c>
      <c r="AE793">
        <v>1</v>
      </c>
      <c r="AF793">
        <v>3</v>
      </c>
      <c r="AG793">
        <v>9</v>
      </c>
      <c r="AH793">
        <v>3</v>
      </c>
      <c r="AI793">
        <v>8</v>
      </c>
      <c r="AJ793">
        <v>3</v>
      </c>
      <c r="AK793">
        <v>2</v>
      </c>
      <c r="AL793">
        <v>2</v>
      </c>
      <c r="AM793">
        <v>5</v>
      </c>
      <c r="AN793">
        <v>2</v>
      </c>
      <c r="AO793">
        <v>12</v>
      </c>
      <c r="AP793">
        <v>1</v>
      </c>
      <c r="AR793">
        <v>2</v>
      </c>
      <c r="AS793">
        <v>1</v>
      </c>
      <c r="AT793">
        <v>1</v>
      </c>
      <c r="AU793">
        <v>2</v>
      </c>
    </row>
    <row r="795" spans="1:48">
      <c r="A795" s="1">
        <v>44127</v>
      </c>
      <c r="B795" s="5" t="s">
        <v>1277</v>
      </c>
      <c r="D795">
        <v>21</v>
      </c>
      <c r="E795">
        <f>SUM(F795:BJ795)</f>
        <v>14</v>
      </c>
      <c r="F795">
        <v>1</v>
      </c>
      <c r="G795">
        <v>1</v>
      </c>
      <c r="H795">
        <v>1</v>
      </c>
      <c r="I795">
        <v>1</v>
      </c>
      <c r="J795">
        <v>1</v>
      </c>
      <c r="L795">
        <v>1</v>
      </c>
      <c r="M795">
        <v>1</v>
      </c>
      <c r="N795">
        <v>1</v>
      </c>
      <c r="O795">
        <v>1</v>
      </c>
      <c r="Q795">
        <v>1</v>
      </c>
      <c r="R795">
        <v>1</v>
      </c>
      <c r="S795">
        <v>1</v>
      </c>
      <c r="V795">
        <v>1</v>
      </c>
      <c r="AB795">
        <v>1</v>
      </c>
    </row>
    <row r="796" spans="1:48">
      <c r="A796" t="s">
        <v>1223</v>
      </c>
      <c r="B796" t="s">
        <v>1260</v>
      </c>
      <c r="C796" s="2" t="s">
        <v>1284</v>
      </c>
      <c r="D796">
        <v>10</v>
      </c>
      <c r="E796">
        <f>SUM(F796:BJ796)</f>
        <v>10</v>
      </c>
      <c r="F796">
        <v>1</v>
      </c>
      <c r="J796">
        <v>2</v>
      </c>
      <c r="L796">
        <v>1</v>
      </c>
      <c r="M796">
        <v>1</v>
      </c>
      <c r="N796">
        <v>1</v>
      </c>
      <c r="O796">
        <v>1</v>
      </c>
      <c r="U796">
        <v>1</v>
      </c>
      <c r="W796">
        <v>1</v>
      </c>
      <c r="AB796">
        <v>1</v>
      </c>
    </row>
    <row r="797" spans="1:48">
      <c r="A797">
        <v>5</v>
      </c>
      <c r="B797" t="s">
        <v>1263</v>
      </c>
      <c r="C797" s="2" t="s">
        <v>1287</v>
      </c>
      <c r="D797">
        <v>11</v>
      </c>
      <c r="E797">
        <f>SUM(F797:BJ797)</f>
        <v>11</v>
      </c>
      <c r="F797">
        <v>1</v>
      </c>
      <c r="G797">
        <v>1</v>
      </c>
      <c r="H797">
        <v>1</v>
      </c>
      <c r="I797">
        <v>1</v>
      </c>
      <c r="K797">
        <v>1</v>
      </c>
      <c r="N797">
        <v>1</v>
      </c>
      <c r="O797">
        <v>1</v>
      </c>
      <c r="Q797">
        <v>1</v>
      </c>
      <c r="R797">
        <v>1</v>
      </c>
      <c r="S797">
        <v>1</v>
      </c>
      <c r="X797">
        <v>1</v>
      </c>
    </row>
    <row r="798" spans="1:48">
      <c r="A798">
        <v>8</v>
      </c>
      <c r="B798" t="s">
        <v>1267</v>
      </c>
      <c r="C798" t="s">
        <v>1312</v>
      </c>
    </row>
    <row r="799" spans="1:48">
      <c r="B799" t="s">
        <v>1264</v>
      </c>
      <c r="C799" t="s">
        <v>1268</v>
      </c>
    </row>
    <row r="800" spans="1:48">
      <c r="B800" t="s">
        <v>1271</v>
      </c>
      <c r="C800" s="2" t="s">
        <v>1270</v>
      </c>
    </row>
    <row r="801" spans="1:3">
      <c r="B801" s="6" t="s">
        <v>1258</v>
      </c>
      <c r="C801" s="4" t="s">
        <v>1274</v>
      </c>
    </row>
    <row r="802" spans="1:3">
      <c r="B802" t="s">
        <v>1279</v>
      </c>
      <c r="C802" t="s">
        <v>1280</v>
      </c>
    </row>
    <row r="803" spans="1:3">
      <c r="B803" t="s">
        <v>1290</v>
      </c>
      <c r="C803" s="2" t="s">
        <v>1286</v>
      </c>
    </row>
    <row r="804" spans="1:3">
      <c r="A804">
        <v>10</v>
      </c>
      <c r="B804" t="s">
        <v>1265</v>
      </c>
      <c r="C804" t="s">
        <v>1291</v>
      </c>
    </row>
    <row r="805" spans="1:3">
      <c r="B805" t="s">
        <v>1269</v>
      </c>
      <c r="C805" t="s">
        <v>1313</v>
      </c>
    </row>
    <row r="808" spans="1:3">
      <c r="B808" s="6" t="s">
        <v>1275</v>
      </c>
      <c r="C808" s="4" t="s">
        <v>1276</v>
      </c>
    </row>
    <row r="809" spans="1:3">
      <c r="B809" t="s">
        <v>240</v>
      </c>
      <c r="C809" t="s">
        <v>1309</v>
      </c>
    </row>
    <row r="810" spans="1:3">
      <c r="B810" t="s">
        <v>1259</v>
      </c>
      <c r="C810" t="s">
        <v>1283</v>
      </c>
    </row>
    <row r="811" spans="1:3">
      <c r="B811" t="s">
        <v>1261</v>
      </c>
      <c r="C811" t="s">
        <v>1262</v>
      </c>
    </row>
    <row r="812" spans="1:3">
      <c r="B812" t="s">
        <v>1310</v>
      </c>
      <c r="C812" t="s">
        <v>1311</v>
      </c>
    </row>
    <row r="813" spans="1:3">
      <c r="B813" t="s">
        <v>1266</v>
      </c>
      <c r="C813" t="s">
        <v>124</v>
      </c>
    </row>
    <row r="814" spans="1:3">
      <c r="B814" t="s">
        <v>1272</v>
      </c>
      <c r="C814" t="s">
        <v>1270</v>
      </c>
    </row>
    <row r="815" spans="1:3">
      <c r="B815" t="s">
        <v>1273</v>
      </c>
      <c r="C815" t="s">
        <v>1203</v>
      </c>
    </row>
    <row r="816" spans="1:3">
      <c r="B816" t="s">
        <v>1281</v>
      </c>
      <c r="C816" t="s">
        <v>1282</v>
      </c>
    </row>
    <row r="817" spans="1:48">
      <c r="B817" t="s">
        <v>1285</v>
      </c>
      <c r="C817" t="s">
        <v>1286</v>
      </c>
      <c r="AS817">
        <f>SUM(F823:AU823)</f>
        <v>380</v>
      </c>
    </row>
    <row r="818" spans="1:48">
      <c r="B818" t="s">
        <v>1288</v>
      </c>
      <c r="C818" t="s">
        <v>1289</v>
      </c>
    </row>
    <row r="819" spans="1:48">
      <c r="E819">
        <f>SUM(F819:BJ819)</f>
        <v>381</v>
      </c>
      <c r="F819">
        <v>24</v>
      </c>
      <c r="G819">
        <v>20</v>
      </c>
      <c r="H819">
        <v>24</v>
      </c>
      <c r="I819">
        <v>24</v>
      </c>
      <c r="J819">
        <v>11</v>
      </c>
      <c r="K819">
        <v>18</v>
      </c>
      <c r="L819">
        <v>17</v>
      </c>
      <c r="M819">
        <v>22</v>
      </c>
      <c r="N819">
        <v>24</v>
      </c>
      <c r="O819">
        <v>24</v>
      </c>
      <c r="P819">
        <v>8</v>
      </c>
      <c r="Q819">
        <v>24</v>
      </c>
      <c r="R819">
        <v>20</v>
      </c>
      <c r="S819">
        <v>24</v>
      </c>
      <c r="T819">
        <v>16</v>
      </c>
      <c r="V819">
        <v>23</v>
      </c>
      <c r="W819">
        <v>13</v>
      </c>
      <c r="Z819">
        <v>7</v>
      </c>
      <c r="AB819">
        <v>3</v>
      </c>
      <c r="AD819">
        <v>18</v>
      </c>
      <c r="AI819">
        <v>3</v>
      </c>
      <c r="AM819">
        <v>8</v>
      </c>
      <c r="AO819">
        <v>4</v>
      </c>
      <c r="AQ819">
        <v>1</v>
      </c>
      <c r="AV819">
        <v>1</v>
      </c>
    </row>
    <row r="820" spans="1:48">
      <c r="F820" s="7">
        <v>740</v>
      </c>
      <c r="J820">
        <v>5</v>
      </c>
      <c r="O820">
        <v>10</v>
      </c>
      <c r="T820">
        <v>15</v>
      </c>
      <c r="Y820">
        <v>20</v>
      </c>
      <c r="AD820">
        <v>25</v>
      </c>
      <c r="AI820">
        <v>30</v>
      </c>
      <c r="AN820">
        <v>35</v>
      </c>
      <c r="AS820">
        <v>40</v>
      </c>
    </row>
    <row r="821" spans="1:48">
      <c r="G821" t="s">
        <v>113</v>
      </c>
      <c r="H821" t="s">
        <v>114</v>
      </c>
      <c r="I821" t="s">
        <v>115</v>
      </c>
      <c r="J821" t="s">
        <v>116</v>
      </c>
      <c r="K821" t="s">
        <v>117</v>
      </c>
      <c r="L821" t="s">
        <v>118</v>
      </c>
      <c r="M821" t="s">
        <v>119</v>
      </c>
      <c r="N821" t="s">
        <v>120</v>
      </c>
      <c r="O821" t="s">
        <v>121</v>
      </c>
      <c r="P821" t="s">
        <v>105</v>
      </c>
      <c r="Q821" s="2" t="s">
        <v>122</v>
      </c>
      <c r="R821" t="s">
        <v>123</v>
      </c>
      <c r="S821" t="s">
        <v>124</v>
      </c>
      <c r="T821" t="s">
        <v>125</v>
      </c>
      <c r="V821" t="s">
        <v>117</v>
      </c>
      <c r="W821" t="s">
        <v>127</v>
      </c>
      <c r="X821" t="s">
        <v>128</v>
      </c>
      <c r="Y821" t="s">
        <v>131</v>
      </c>
      <c r="AA821" t="s">
        <v>132</v>
      </c>
      <c r="AB821" t="s">
        <v>145</v>
      </c>
      <c r="AC821" t="s">
        <v>139</v>
      </c>
      <c r="AD821" t="s">
        <v>231</v>
      </c>
      <c r="AE821" t="s">
        <v>146</v>
      </c>
      <c r="AF821" t="s">
        <v>136</v>
      </c>
      <c r="AG821" t="s">
        <v>130</v>
      </c>
      <c r="AH821" t="s">
        <v>148</v>
      </c>
      <c r="AI821" t="s">
        <v>129</v>
      </c>
      <c r="AJ821" t="s">
        <v>142</v>
      </c>
      <c r="AK821" t="s">
        <v>151</v>
      </c>
      <c r="AL821" t="s">
        <v>144</v>
      </c>
      <c r="AM821" s="2" t="s">
        <v>330</v>
      </c>
      <c r="AN821" t="s">
        <v>150</v>
      </c>
      <c r="AO821" t="s">
        <v>545</v>
      </c>
      <c r="AP821" t="s">
        <v>134</v>
      </c>
      <c r="AQ821" t="s">
        <v>141</v>
      </c>
      <c r="AR821" t="s">
        <v>149</v>
      </c>
      <c r="AS821" t="s">
        <v>143</v>
      </c>
      <c r="AT821" t="s">
        <v>1107</v>
      </c>
      <c r="AU821" t="s">
        <v>1132</v>
      </c>
    </row>
    <row r="822" spans="1:48">
      <c r="D822" t="s">
        <v>152</v>
      </c>
      <c r="F822" t="s">
        <v>153</v>
      </c>
      <c r="G822" t="s">
        <v>154</v>
      </c>
      <c r="H822" t="s">
        <v>155</v>
      </c>
      <c r="I822" t="s">
        <v>156</v>
      </c>
      <c r="J822" t="s">
        <v>157</v>
      </c>
      <c r="K822" t="s">
        <v>158</v>
      </c>
      <c r="L822" t="s">
        <v>159</v>
      </c>
      <c r="M822" t="s">
        <v>160</v>
      </c>
      <c r="N822" t="s">
        <v>161</v>
      </c>
      <c r="O822" t="s">
        <v>162</v>
      </c>
      <c r="P822" t="s">
        <v>163</v>
      </c>
      <c r="Q822" t="s">
        <v>164</v>
      </c>
      <c r="R822" t="s">
        <v>165</v>
      </c>
      <c r="S822" t="s">
        <v>166</v>
      </c>
      <c r="T822" t="s">
        <v>167</v>
      </c>
      <c r="U822" t="s">
        <v>168</v>
      </c>
      <c r="V822" t="s">
        <v>178</v>
      </c>
      <c r="W822" t="s">
        <v>170</v>
      </c>
      <c r="X822" t="s">
        <v>171</v>
      </c>
      <c r="Y822" t="s">
        <v>174</v>
      </c>
      <c r="Z822" s="2" t="s">
        <v>175</v>
      </c>
      <c r="AA822" t="s">
        <v>176</v>
      </c>
      <c r="AB822" t="s">
        <v>192</v>
      </c>
      <c r="AC822" t="s">
        <v>184</v>
      </c>
      <c r="AD822" t="s">
        <v>232</v>
      </c>
      <c r="AE822" t="s">
        <v>193</v>
      </c>
      <c r="AF822" t="s">
        <v>181</v>
      </c>
      <c r="AG822" t="s">
        <v>173</v>
      </c>
      <c r="AH822" t="s">
        <v>196</v>
      </c>
      <c r="AI822" t="s">
        <v>172</v>
      </c>
      <c r="AJ822" t="s">
        <v>188</v>
      </c>
      <c r="AK822" t="s">
        <v>199</v>
      </c>
      <c r="AL822" t="s">
        <v>190</v>
      </c>
      <c r="AM822" t="s">
        <v>447</v>
      </c>
      <c r="AN822" t="s">
        <v>198</v>
      </c>
      <c r="AO822" t="s">
        <v>448</v>
      </c>
      <c r="AP822" t="s">
        <v>179</v>
      </c>
      <c r="AQ822" t="s">
        <v>187</v>
      </c>
      <c r="AR822" t="s">
        <v>197</v>
      </c>
      <c r="AS822" t="s">
        <v>189</v>
      </c>
      <c r="AT822" t="s">
        <v>1108</v>
      </c>
      <c r="AU822" t="s">
        <v>1133</v>
      </c>
      <c r="AV822" t="s">
        <v>1221</v>
      </c>
    </row>
    <row r="823" spans="1:48">
      <c r="D823" t="s">
        <v>200</v>
      </c>
      <c r="E823">
        <f>SUM(F823:BJ823)</f>
        <v>381</v>
      </c>
      <c r="F823">
        <v>24</v>
      </c>
      <c r="G823">
        <v>20</v>
      </c>
      <c r="H823">
        <v>24</v>
      </c>
      <c r="I823">
        <v>24</v>
      </c>
      <c r="J823">
        <v>11</v>
      </c>
      <c r="K823">
        <v>18</v>
      </c>
      <c r="L823">
        <v>17</v>
      </c>
      <c r="M823">
        <v>22</v>
      </c>
      <c r="N823">
        <v>24</v>
      </c>
      <c r="O823">
        <v>24</v>
      </c>
      <c r="P823">
        <v>8</v>
      </c>
      <c r="Q823">
        <v>24</v>
      </c>
      <c r="R823">
        <v>20</v>
      </c>
      <c r="S823">
        <v>24</v>
      </c>
      <c r="T823">
        <v>16</v>
      </c>
      <c r="V823">
        <v>23</v>
      </c>
      <c r="W823">
        <v>13</v>
      </c>
      <c r="Z823">
        <v>7</v>
      </c>
      <c r="AB823">
        <v>3</v>
      </c>
      <c r="AD823">
        <v>18</v>
      </c>
      <c r="AI823">
        <v>3</v>
      </c>
      <c r="AM823">
        <v>8</v>
      </c>
      <c r="AO823">
        <v>4</v>
      </c>
      <c r="AQ823">
        <v>1</v>
      </c>
      <c r="AV823">
        <v>1</v>
      </c>
    </row>
    <row r="824" spans="1:48">
      <c r="D824" t="s">
        <v>201</v>
      </c>
      <c r="E824">
        <f>SUM(F824:BJ824)</f>
        <v>599</v>
      </c>
      <c r="F824" s="7">
        <v>41</v>
      </c>
      <c r="G824" s="7">
        <v>33</v>
      </c>
      <c r="H824" s="7">
        <v>36</v>
      </c>
      <c r="I824" s="7">
        <v>38</v>
      </c>
      <c r="J824" s="7">
        <v>22</v>
      </c>
      <c r="K824" s="7">
        <v>20</v>
      </c>
      <c r="L824" s="7">
        <v>33</v>
      </c>
      <c r="M824" s="7">
        <v>25</v>
      </c>
      <c r="N824" s="7">
        <v>37</v>
      </c>
      <c r="O824" s="7">
        <v>35</v>
      </c>
      <c r="P824" s="7">
        <v>23</v>
      </c>
      <c r="Q824" s="7">
        <v>24</v>
      </c>
      <c r="R824" s="7">
        <v>31</v>
      </c>
      <c r="S824" s="7">
        <v>37</v>
      </c>
      <c r="T824">
        <v>12</v>
      </c>
      <c r="U824">
        <v>17</v>
      </c>
      <c r="V824">
        <v>6</v>
      </c>
      <c r="W824">
        <v>15</v>
      </c>
      <c r="X824" s="7">
        <v>20</v>
      </c>
      <c r="Z824">
        <v>8</v>
      </c>
      <c r="AA824">
        <v>6</v>
      </c>
      <c r="AB824">
        <v>2</v>
      </c>
      <c r="AD824" s="7">
        <v>20</v>
      </c>
      <c r="AE824">
        <v>1</v>
      </c>
      <c r="AF824">
        <v>3</v>
      </c>
      <c r="AG824">
        <v>9</v>
      </c>
      <c r="AH824">
        <v>3</v>
      </c>
      <c r="AI824">
        <v>8</v>
      </c>
      <c r="AJ824">
        <v>3</v>
      </c>
      <c r="AK824">
        <v>2</v>
      </c>
      <c r="AL824">
        <v>2</v>
      </c>
      <c r="AM824">
        <v>5</v>
      </c>
      <c r="AN824">
        <v>2</v>
      </c>
      <c r="AO824">
        <v>12</v>
      </c>
      <c r="AP824">
        <v>1</v>
      </c>
      <c r="AR824">
        <v>3</v>
      </c>
      <c r="AS824">
        <v>1</v>
      </c>
      <c r="AT824">
        <v>1</v>
      </c>
      <c r="AU824">
        <v>2</v>
      </c>
    </row>
    <row r="826" spans="1:48">
      <c r="A826" s="1">
        <v>44128</v>
      </c>
      <c r="B826" s="5" t="s">
        <v>1308</v>
      </c>
      <c r="D826">
        <v>20</v>
      </c>
      <c r="E826">
        <f>SUM(F826:BJ826)</f>
        <v>11</v>
      </c>
      <c r="F826">
        <v>1</v>
      </c>
      <c r="H826">
        <v>1</v>
      </c>
      <c r="I826">
        <v>1</v>
      </c>
      <c r="K826">
        <v>1</v>
      </c>
      <c r="L826">
        <v>1</v>
      </c>
      <c r="N826">
        <v>1</v>
      </c>
      <c r="O826">
        <v>1</v>
      </c>
      <c r="Q826">
        <v>1</v>
      </c>
      <c r="R826">
        <v>1</v>
      </c>
      <c r="S826">
        <v>1</v>
      </c>
      <c r="V826">
        <v>1</v>
      </c>
    </row>
    <row r="827" spans="1:48">
      <c r="A827" t="s">
        <v>1342</v>
      </c>
      <c r="B827" t="s">
        <v>1295</v>
      </c>
      <c r="C827" s="3" t="s">
        <v>1341</v>
      </c>
      <c r="D827">
        <v>6</v>
      </c>
      <c r="E827">
        <f>SUM(F827:BJ827)</f>
        <v>6</v>
      </c>
      <c r="M827">
        <v>1</v>
      </c>
      <c r="N827" s="7">
        <v>2</v>
      </c>
      <c r="O827">
        <v>2</v>
      </c>
      <c r="Q827">
        <v>1</v>
      </c>
    </row>
    <row r="828" spans="1:48">
      <c r="A828">
        <v>6</v>
      </c>
      <c r="B828" t="s">
        <v>1296</v>
      </c>
      <c r="C828" s="2" t="s">
        <v>1346</v>
      </c>
      <c r="D828">
        <v>14</v>
      </c>
      <c r="E828">
        <f>SUM(F828:BJ828)</f>
        <v>14</v>
      </c>
      <c r="F828">
        <v>1</v>
      </c>
      <c r="G828">
        <v>1</v>
      </c>
      <c r="H828">
        <v>1</v>
      </c>
      <c r="I828">
        <v>1</v>
      </c>
      <c r="J828">
        <v>1</v>
      </c>
      <c r="K828">
        <v>1</v>
      </c>
      <c r="L828">
        <v>2</v>
      </c>
      <c r="N828" s="7">
        <v>1</v>
      </c>
      <c r="R828">
        <v>1</v>
      </c>
      <c r="V828">
        <v>1</v>
      </c>
      <c r="AA828">
        <v>1</v>
      </c>
      <c r="AD828">
        <v>1</v>
      </c>
      <c r="AR828">
        <v>1</v>
      </c>
    </row>
    <row r="829" spans="1:48">
      <c r="B829" t="s">
        <v>1297</v>
      </c>
      <c r="C829" s="2" t="s">
        <v>1293</v>
      </c>
    </row>
    <row r="830" spans="1:48">
      <c r="B830" t="s">
        <v>1337</v>
      </c>
      <c r="C830" s="2" t="s">
        <v>1338</v>
      </c>
    </row>
    <row r="831" spans="1:48">
      <c r="B831" t="s">
        <v>1339</v>
      </c>
      <c r="C831" s="2" t="s">
        <v>1340</v>
      </c>
    </row>
    <row r="832" spans="1:48">
      <c r="A832">
        <v>6</v>
      </c>
      <c r="B832" t="s">
        <v>1303</v>
      </c>
      <c r="C832" t="s">
        <v>1354</v>
      </c>
    </row>
    <row r="835" spans="1:3">
      <c r="B835" s="6" t="s">
        <v>1314</v>
      </c>
      <c r="C835" s="4" t="s">
        <v>1315</v>
      </c>
    </row>
    <row r="836" spans="1:3">
      <c r="B836" t="s">
        <v>1292</v>
      </c>
      <c r="C836" t="s">
        <v>1239</v>
      </c>
    </row>
    <row r="837" spans="1:3">
      <c r="B837" t="s">
        <v>1294</v>
      </c>
      <c r="C837" t="s">
        <v>1293</v>
      </c>
    </row>
    <row r="838" spans="1:3">
      <c r="B838" t="s">
        <v>1298</v>
      </c>
      <c r="C838" t="s">
        <v>1293</v>
      </c>
    </row>
    <row r="839" spans="1:3">
      <c r="B839" t="s">
        <v>1299</v>
      </c>
      <c r="C839" t="s">
        <v>1300</v>
      </c>
    </row>
    <row r="840" spans="1:3">
      <c r="B840" t="s">
        <v>1301</v>
      </c>
      <c r="C840" t="s">
        <v>1352</v>
      </c>
    </row>
    <row r="841" spans="1:3">
      <c r="B841" t="s">
        <v>1302</v>
      </c>
      <c r="C841" t="s">
        <v>1353</v>
      </c>
    </row>
    <row r="842" spans="1:3">
      <c r="B842" t="s">
        <v>1304</v>
      </c>
      <c r="C842" t="s">
        <v>1305</v>
      </c>
    </row>
    <row r="843" spans="1:3">
      <c r="B843" t="s">
        <v>1306</v>
      </c>
      <c r="C843" t="s">
        <v>1351</v>
      </c>
    </row>
    <row r="844" spans="1:3">
      <c r="B844" t="s">
        <v>1307</v>
      </c>
      <c r="C844" t="s">
        <v>1305</v>
      </c>
    </row>
    <row r="845" spans="1:3">
      <c r="B845" t="s">
        <v>1343</v>
      </c>
      <c r="C845" t="s">
        <v>1334</v>
      </c>
    </row>
    <row r="846" spans="1:3">
      <c r="A846" t="s">
        <v>1355</v>
      </c>
      <c r="B846" t="s">
        <v>1344</v>
      </c>
      <c r="C846" t="s">
        <v>1345</v>
      </c>
    </row>
    <row r="847" spans="1:3">
      <c r="B847" t="s">
        <v>1347</v>
      </c>
      <c r="C847" t="s">
        <v>1348</v>
      </c>
    </row>
    <row r="848" spans="1:3">
      <c r="B848" t="s">
        <v>1349</v>
      </c>
      <c r="C848" t="s">
        <v>1350</v>
      </c>
    </row>
    <row r="850" spans="1:48">
      <c r="F850" s="7">
        <v>741</v>
      </c>
      <c r="J850">
        <v>5</v>
      </c>
      <c r="O850">
        <v>10</v>
      </c>
      <c r="T850">
        <v>15</v>
      </c>
      <c r="Y850">
        <v>20</v>
      </c>
      <c r="AD850">
        <v>25</v>
      </c>
      <c r="AI850">
        <v>30</v>
      </c>
      <c r="AN850">
        <v>35</v>
      </c>
      <c r="AS850">
        <v>40</v>
      </c>
    </row>
    <row r="851" spans="1:48">
      <c r="G851" t="s">
        <v>113</v>
      </c>
      <c r="H851" t="s">
        <v>114</v>
      </c>
      <c r="I851" t="s">
        <v>115</v>
      </c>
      <c r="J851" t="s">
        <v>116</v>
      </c>
      <c r="K851" t="s">
        <v>117</v>
      </c>
      <c r="L851" t="s">
        <v>118</v>
      </c>
      <c r="M851" t="s">
        <v>119</v>
      </c>
      <c r="N851" t="s">
        <v>120</v>
      </c>
      <c r="O851" t="s">
        <v>121</v>
      </c>
      <c r="P851" t="s">
        <v>105</v>
      </c>
      <c r="Q851" s="2" t="s">
        <v>122</v>
      </c>
      <c r="R851" t="s">
        <v>123</v>
      </c>
      <c r="S851" t="s">
        <v>124</v>
      </c>
      <c r="T851" t="s">
        <v>125</v>
      </c>
      <c r="V851" t="s">
        <v>117</v>
      </c>
      <c r="W851" t="s">
        <v>127</v>
      </c>
      <c r="X851" t="s">
        <v>128</v>
      </c>
      <c r="Y851" t="s">
        <v>131</v>
      </c>
      <c r="AA851" t="s">
        <v>132</v>
      </c>
      <c r="AB851" t="s">
        <v>145</v>
      </c>
      <c r="AC851" t="s">
        <v>139</v>
      </c>
      <c r="AD851" t="s">
        <v>231</v>
      </c>
      <c r="AE851" t="s">
        <v>146</v>
      </c>
      <c r="AF851" t="s">
        <v>136</v>
      </c>
      <c r="AG851" t="s">
        <v>130</v>
      </c>
      <c r="AH851" t="s">
        <v>148</v>
      </c>
      <c r="AI851" t="s">
        <v>129</v>
      </c>
      <c r="AJ851" t="s">
        <v>142</v>
      </c>
      <c r="AK851" t="s">
        <v>151</v>
      </c>
      <c r="AL851" t="s">
        <v>144</v>
      </c>
      <c r="AM851" s="2" t="s">
        <v>330</v>
      </c>
      <c r="AN851" t="s">
        <v>150</v>
      </c>
      <c r="AO851" t="s">
        <v>545</v>
      </c>
      <c r="AP851" t="s">
        <v>134</v>
      </c>
      <c r="AQ851" t="s">
        <v>141</v>
      </c>
      <c r="AR851" t="s">
        <v>149</v>
      </c>
      <c r="AS851" t="s">
        <v>143</v>
      </c>
      <c r="AT851" t="s">
        <v>1107</v>
      </c>
      <c r="AU851" t="s">
        <v>1132</v>
      </c>
    </row>
    <row r="852" spans="1:48">
      <c r="D852" t="s">
        <v>152</v>
      </c>
      <c r="F852" t="s">
        <v>153</v>
      </c>
      <c r="G852" t="s">
        <v>154</v>
      </c>
      <c r="H852" t="s">
        <v>155</v>
      </c>
      <c r="I852" t="s">
        <v>156</v>
      </c>
      <c r="J852" t="s">
        <v>157</v>
      </c>
      <c r="K852" t="s">
        <v>158</v>
      </c>
      <c r="L852" t="s">
        <v>159</v>
      </c>
      <c r="M852" t="s">
        <v>160</v>
      </c>
      <c r="N852" t="s">
        <v>161</v>
      </c>
      <c r="O852" t="s">
        <v>162</v>
      </c>
      <c r="P852" t="s">
        <v>163</v>
      </c>
      <c r="Q852" t="s">
        <v>164</v>
      </c>
      <c r="R852" t="s">
        <v>165</v>
      </c>
      <c r="S852" t="s">
        <v>166</v>
      </c>
      <c r="T852" t="s">
        <v>167</v>
      </c>
      <c r="U852" t="s">
        <v>168</v>
      </c>
      <c r="V852" t="s">
        <v>178</v>
      </c>
      <c r="W852" t="s">
        <v>170</v>
      </c>
      <c r="X852" t="s">
        <v>171</v>
      </c>
      <c r="Y852" t="s">
        <v>174</v>
      </c>
      <c r="Z852" s="2" t="s">
        <v>175</v>
      </c>
      <c r="AA852" t="s">
        <v>176</v>
      </c>
      <c r="AB852" t="s">
        <v>192</v>
      </c>
      <c r="AC852" t="s">
        <v>184</v>
      </c>
      <c r="AD852" t="s">
        <v>232</v>
      </c>
      <c r="AE852" t="s">
        <v>193</v>
      </c>
      <c r="AF852" t="s">
        <v>181</v>
      </c>
      <c r="AG852" t="s">
        <v>173</v>
      </c>
      <c r="AH852" t="s">
        <v>196</v>
      </c>
      <c r="AI852" t="s">
        <v>172</v>
      </c>
      <c r="AJ852" t="s">
        <v>188</v>
      </c>
      <c r="AK852" t="s">
        <v>199</v>
      </c>
      <c r="AL852" t="s">
        <v>190</v>
      </c>
      <c r="AM852" t="s">
        <v>447</v>
      </c>
      <c r="AN852" t="s">
        <v>198</v>
      </c>
      <c r="AO852" t="s">
        <v>448</v>
      </c>
      <c r="AP852" t="s">
        <v>179</v>
      </c>
      <c r="AQ852" t="s">
        <v>187</v>
      </c>
      <c r="AR852" t="s">
        <v>197</v>
      </c>
      <c r="AS852" t="s">
        <v>189</v>
      </c>
      <c r="AT852" t="s">
        <v>1108</v>
      </c>
      <c r="AU852" t="s">
        <v>1133</v>
      </c>
      <c r="AV852" t="s">
        <v>1221</v>
      </c>
    </row>
    <row r="853" spans="1:48">
      <c r="D853" t="s">
        <v>200</v>
      </c>
      <c r="E853">
        <f>SUM(F853:BJ853)</f>
        <v>395</v>
      </c>
      <c r="F853">
        <v>25</v>
      </c>
      <c r="G853">
        <v>21</v>
      </c>
      <c r="H853">
        <v>25</v>
      </c>
      <c r="I853">
        <v>25</v>
      </c>
      <c r="J853">
        <v>11</v>
      </c>
      <c r="K853">
        <v>19</v>
      </c>
      <c r="L853">
        <v>18</v>
      </c>
      <c r="M853">
        <v>23</v>
      </c>
      <c r="N853">
        <v>25</v>
      </c>
      <c r="O853">
        <v>25</v>
      </c>
      <c r="P853">
        <v>8</v>
      </c>
      <c r="Q853">
        <v>25</v>
      </c>
      <c r="R853">
        <v>21</v>
      </c>
      <c r="S853">
        <v>25</v>
      </c>
      <c r="T853">
        <v>16</v>
      </c>
      <c r="V853">
        <v>24</v>
      </c>
      <c r="W853">
        <v>13</v>
      </c>
      <c r="Z853">
        <v>8</v>
      </c>
      <c r="AB853">
        <v>3</v>
      </c>
      <c r="AD853">
        <v>18</v>
      </c>
      <c r="AI853">
        <v>3</v>
      </c>
      <c r="AM853">
        <v>8</v>
      </c>
      <c r="AO853">
        <v>4</v>
      </c>
      <c r="AQ853">
        <v>1</v>
      </c>
      <c r="AV853">
        <v>1</v>
      </c>
    </row>
    <row r="854" spans="1:48">
      <c r="D854" t="s">
        <v>201</v>
      </c>
      <c r="E854">
        <f>SUM(F854:BJ854)</f>
        <v>622</v>
      </c>
      <c r="F854" s="7">
        <v>43</v>
      </c>
      <c r="G854" s="7">
        <v>34</v>
      </c>
      <c r="H854" s="7">
        <v>38</v>
      </c>
      <c r="I854" s="7">
        <v>39</v>
      </c>
      <c r="J854" s="7">
        <v>23</v>
      </c>
      <c r="K854" s="7">
        <v>22</v>
      </c>
      <c r="L854" s="7">
        <v>34</v>
      </c>
      <c r="M854" s="7">
        <v>26</v>
      </c>
      <c r="N854" s="7">
        <v>38</v>
      </c>
      <c r="O854" s="7">
        <v>36</v>
      </c>
      <c r="P854" s="7">
        <v>23</v>
      </c>
      <c r="Q854" s="7">
        <v>25</v>
      </c>
      <c r="R854" s="7">
        <v>32</v>
      </c>
      <c r="S854" s="7">
        <v>40</v>
      </c>
      <c r="T854">
        <v>12</v>
      </c>
      <c r="U854">
        <v>17</v>
      </c>
      <c r="V854">
        <v>7</v>
      </c>
      <c r="W854">
        <v>15</v>
      </c>
      <c r="X854" s="7">
        <v>20</v>
      </c>
      <c r="Z854">
        <v>9</v>
      </c>
      <c r="AA854">
        <v>6</v>
      </c>
      <c r="AB854">
        <v>2</v>
      </c>
      <c r="AD854" s="7">
        <v>20</v>
      </c>
      <c r="AE854">
        <v>1</v>
      </c>
      <c r="AF854">
        <v>3</v>
      </c>
      <c r="AG854">
        <v>9</v>
      </c>
      <c r="AH854">
        <v>3</v>
      </c>
      <c r="AI854">
        <v>8</v>
      </c>
      <c r="AJ854">
        <v>3</v>
      </c>
      <c r="AK854">
        <v>2</v>
      </c>
      <c r="AL854">
        <v>3</v>
      </c>
      <c r="AM854">
        <v>5</v>
      </c>
      <c r="AN854">
        <v>2</v>
      </c>
      <c r="AO854">
        <v>12</v>
      </c>
      <c r="AP854">
        <v>3</v>
      </c>
      <c r="AR854">
        <v>3</v>
      </c>
      <c r="AS854">
        <v>1</v>
      </c>
      <c r="AT854">
        <v>1</v>
      </c>
      <c r="AU854">
        <v>2</v>
      </c>
    </row>
    <row r="855" spans="1:48">
      <c r="A855" s="1">
        <v>44129</v>
      </c>
    </row>
    <row r="856" spans="1:48">
      <c r="A856" t="s">
        <v>1379</v>
      </c>
      <c r="B856" t="s">
        <v>1329</v>
      </c>
      <c r="C856" s="2" t="s">
        <v>1378</v>
      </c>
      <c r="D856">
        <v>23</v>
      </c>
      <c r="E856">
        <f>SUM(F856:BJ856)</f>
        <v>14</v>
      </c>
      <c r="F856">
        <v>1</v>
      </c>
      <c r="G856">
        <v>1</v>
      </c>
      <c r="H856">
        <v>1</v>
      </c>
      <c r="I856">
        <v>1</v>
      </c>
      <c r="K856">
        <v>1</v>
      </c>
      <c r="L856">
        <v>1</v>
      </c>
      <c r="M856">
        <v>1</v>
      </c>
      <c r="N856">
        <v>1</v>
      </c>
      <c r="O856">
        <v>1</v>
      </c>
      <c r="Q856">
        <v>1</v>
      </c>
      <c r="R856">
        <v>1</v>
      </c>
      <c r="S856">
        <v>1</v>
      </c>
      <c r="V856">
        <v>1</v>
      </c>
      <c r="Z856">
        <v>1</v>
      </c>
    </row>
    <row r="857" spans="1:48">
      <c r="B857" t="s">
        <v>1317</v>
      </c>
      <c r="C857" s="2" t="s">
        <v>1388</v>
      </c>
      <c r="D857">
        <v>9</v>
      </c>
      <c r="E857">
        <f>SUM(F857:BJ857)</f>
        <v>9</v>
      </c>
      <c r="F857">
        <v>1</v>
      </c>
      <c r="G857">
        <v>1</v>
      </c>
      <c r="I857">
        <v>1</v>
      </c>
      <c r="K857">
        <v>2</v>
      </c>
      <c r="O857">
        <v>1</v>
      </c>
      <c r="Q857">
        <v>1</v>
      </c>
      <c r="R857">
        <v>1</v>
      </c>
      <c r="AP857">
        <v>1</v>
      </c>
    </row>
    <row r="858" spans="1:48">
      <c r="B858" t="s">
        <v>1321</v>
      </c>
      <c r="C858" s="2" t="s">
        <v>1319</v>
      </c>
      <c r="D858">
        <v>14</v>
      </c>
      <c r="E858">
        <f>SUM(F858:BJ858)</f>
        <v>14</v>
      </c>
      <c r="F858">
        <v>1</v>
      </c>
      <c r="H858">
        <v>2</v>
      </c>
      <c r="J858">
        <v>1</v>
      </c>
      <c r="L858">
        <v>1</v>
      </c>
      <c r="M858">
        <v>1</v>
      </c>
      <c r="N858">
        <v>1</v>
      </c>
      <c r="S858" s="7">
        <v>3</v>
      </c>
      <c r="V858">
        <v>1</v>
      </c>
      <c r="Z858">
        <v>1</v>
      </c>
      <c r="AL858">
        <v>1</v>
      </c>
      <c r="AP858">
        <v>1</v>
      </c>
    </row>
    <row r="859" spans="1:48">
      <c r="A859">
        <v>8</v>
      </c>
      <c r="B859" t="s">
        <v>1328</v>
      </c>
      <c r="C859" t="s">
        <v>1390</v>
      </c>
    </row>
    <row r="860" spans="1:48">
      <c r="B860" s="6" t="s">
        <v>1333</v>
      </c>
      <c r="C860" s="7" t="s">
        <v>1357</v>
      </c>
    </row>
    <row r="861" spans="1:48">
      <c r="B861" t="s">
        <v>1380</v>
      </c>
      <c r="C861" t="s">
        <v>1382</v>
      </c>
    </row>
    <row r="862" spans="1:48">
      <c r="B862" t="s">
        <v>1383</v>
      </c>
      <c r="C862" s="2" t="s">
        <v>1384</v>
      </c>
    </row>
    <row r="863" spans="1:48">
      <c r="B863" t="s">
        <v>1330</v>
      </c>
      <c r="C863" t="s">
        <v>1393</v>
      </c>
    </row>
    <row r="864" spans="1:48">
      <c r="B864" t="s">
        <v>1399</v>
      </c>
      <c r="C864" s="3" t="s">
        <v>1400</v>
      </c>
    </row>
    <row r="867" spans="1:3">
      <c r="B867" s="6" t="s">
        <v>1335</v>
      </c>
      <c r="C867" s="4" t="s">
        <v>1336</v>
      </c>
    </row>
    <row r="868" spans="1:3">
      <c r="B868" t="s">
        <v>1316</v>
      </c>
      <c r="C868" t="s">
        <v>1387</v>
      </c>
    </row>
    <row r="869" spans="1:3">
      <c r="B869" t="s">
        <v>1394</v>
      </c>
      <c r="C869" t="s">
        <v>1395</v>
      </c>
    </row>
    <row r="870" spans="1:3">
      <c r="B870" t="s">
        <v>1318</v>
      </c>
      <c r="C870" t="s">
        <v>1319</v>
      </c>
    </row>
    <row r="871" spans="1:3">
      <c r="B871" t="s">
        <v>1320</v>
      </c>
      <c r="C871" t="s">
        <v>1398</v>
      </c>
    </row>
    <row r="872" spans="1:3">
      <c r="A872">
        <v>7</v>
      </c>
      <c r="B872" t="s">
        <v>1322</v>
      </c>
      <c r="C872" t="s">
        <v>1401</v>
      </c>
    </row>
    <row r="873" spans="1:3">
      <c r="B873" t="s">
        <v>1323</v>
      </c>
      <c r="C873" t="s">
        <v>1392</v>
      </c>
    </row>
    <row r="874" spans="1:3">
      <c r="B874" t="s">
        <v>1325</v>
      </c>
      <c r="C874" t="s">
        <v>1324</v>
      </c>
    </row>
    <row r="875" spans="1:3">
      <c r="B875" t="s">
        <v>1326</v>
      </c>
      <c r="C875" t="s">
        <v>1327</v>
      </c>
    </row>
    <row r="876" spans="1:3">
      <c r="B876" t="s">
        <v>1331</v>
      </c>
      <c r="C876" t="s">
        <v>1332</v>
      </c>
    </row>
    <row r="877" spans="1:3">
      <c r="A877" t="s">
        <v>1389</v>
      </c>
      <c r="B877" t="s">
        <v>1385</v>
      </c>
      <c r="C877" t="s">
        <v>1381</v>
      </c>
    </row>
    <row r="878" spans="1:3">
      <c r="B878" t="s">
        <v>1386</v>
      </c>
      <c r="C878" t="s">
        <v>1373</v>
      </c>
    </row>
    <row r="879" spans="1:3">
      <c r="B879" t="s">
        <v>1391</v>
      </c>
      <c r="C879" t="s">
        <v>1373</v>
      </c>
    </row>
    <row r="880" spans="1:3">
      <c r="B880" t="s">
        <v>1396</v>
      </c>
      <c r="C880" t="s">
        <v>1397</v>
      </c>
    </row>
    <row r="881" spans="1:48">
      <c r="F881" s="7">
        <v>742</v>
      </c>
      <c r="J881">
        <v>5</v>
      </c>
      <c r="O881">
        <v>10</v>
      </c>
      <c r="T881">
        <v>15</v>
      </c>
      <c r="Y881">
        <v>20</v>
      </c>
      <c r="AD881">
        <v>25</v>
      </c>
      <c r="AI881">
        <v>30</v>
      </c>
      <c r="AN881">
        <v>35</v>
      </c>
      <c r="AS881">
        <v>40</v>
      </c>
    </row>
    <row r="882" spans="1:48">
      <c r="G882" t="s">
        <v>113</v>
      </c>
      <c r="H882" t="s">
        <v>114</v>
      </c>
      <c r="I882" t="s">
        <v>115</v>
      </c>
      <c r="J882" t="s">
        <v>116</v>
      </c>
      <c r="K882" t="s">
        <v>117</v>
      </c>
      <c r="L882" t="s">
        <v>118</v>
      </c>
      <c r="M882" t="s">
        <v>119</v>
      </c>
      <c r="N882" t="s">
        <v>120</v>
      </c>
      <c r="O882" t="s">
        <v>121</v>
      </c>
      <c r="P882" t="s">
        <v>105</v>
      </c>
      <c r="Q882" s="2" t="s">
        <v>122</v>
      </c>
      <c r="R882" t="s">
        <v>123</v>
      </c>
      <c r="S882" t="s">
        <v>124</v>
      </c>
      <c r="T882" t="s">
        <v>125</v>
      </c>
      <c r="V882" t="s">
        <v>117</v>
      </c>
      <c r="W882" t="s">
        <v>127</v>
      </c>
      <c r="X882" t="s">
        <v>128</v>
      </c>
      <c r="Y882" t="s">
        <v>131</v>
      </c>
      <c r="AA882" t="s">
        <v>132</v>
      </c>
      <c r="AB882" t="s">
        <v>145</v>
      </c>
      <c r="AC882" t="s">
        <v>139</v>
      </c>
      <c r="AD882" t="s">
        <v>231</v>
      </c>
      <c r="AE882" t="s">
        <v>146</v>
      </c>
      <c r="AF882" t="s">
        <v>136</v>
      </c>
      <c r="AG882" t="s">
        <v>130</v>
      </c>
      <c r="AH882" t="s">
        <v>148</v>
      </c>
      <c r="AI882" t="s">
        <v>129</v>
      </c>
      <c r="AJ882" t="s">
        <v>142</v>
      </c>
      <c r="AK882" t="s">
        <v>151</v>
      </c>
      <c r="AL882" t="s">
        <v>144</v>
      </c>
      <c r="AM882" s="2" t="s">
        <v>330</v>
      </c>
      <c r="AN882" t="s">
        <v>150</v>
      </c>
      <c r="AO882" t="s">
        <v>545</v>
      </c>
      <c r="AP882" t="s">
        <v>134</v>
      </c>
      <c r="AQ882" t="s">
        <v>141</v>
      </c>
      <c r="AR882" t="s">
        <v>149</v>
      </c>
      <c r="AS882" t="s">
        <v>143</v>
      </c>
      <c r="AT882" t="s">
        <v>1107</v>
      </c>
      <c r="AU882" t="s">
        <v>1132</v>
      </c>
    </row>
    <row r="883" spans="1:48">
      <c r="D883" t="s">
        <v>152</v>
      </c>
      <c r="F883" t="s">
        <v>153</v>
      </c>
      <c r="G883" t="s">
        <v>154</v>
      </c>
      <c r="H883" t="s">
        <v>155</v>
      </c>
      <c r="I883" t="s">
        <v>156</v>
      </c>
      <c r="J883" t="s">
        <v>157</v>
      </c>
      <c r="K883" t="s">
        <v>158</v>
      </c>
      <c r="L883" t="s">
        <v>159</v>
      </c>
      <c r="M883" t="s">
        <v>160</v>
      </c>
      <c r="N883" t="s">
        <v>161</v>
      </c>
      <c r="O883" t="s">
        <v>162</v>
      </c>
      <c r="P883" t="s">
        <v>163</v>
      </c>
      <c r="Q883" t="s">
        <v>164</v>
      </c>
      <c r="R883" t="s">
        <v>165</v>
      </c>
      <c r="S883" t="s">
        <v>166</v>
      </c>
      <c r="T883" t="s">
        <v>167</v>
      </c>
      <c r="U883" t="s">
        <v>168</v>
      </c>
      <c r="V883" t="s">
        <v>178</v>
      </c>
      <c r="W883" t="s">
        <v>170</v>
      </c>
      <c r="X883" t="s">
        <v>171</v>
      </c>
      <c r="Y883" t="s">
        <v>174</v>
      </c>
      <c r="Z883" s="2" t="s">
        <v>175</v>
      </c>
      <c r="AA883" t="s">
        <v>176</v>
      </c>
      <c r="AB883" t="s">
        <v>192</v>
      </c>
      <c r="AC883" t="s">
        <v>184</v>
      </c>
      <c r="AD883" t="s">
        <v>232</v>
      </c>
      <c r="AE883" t="s">
        <v>193</v>
      </c>
      <c r="AF883" t="s">
        <v>181</v>
      </c>
      <c r="AG883" t="s">
        <v>173</v>
      </c>
      <c r="AH883" t="s">
        <v>196</v>
      </c>
      <c r="AI883" t="s">
        <v>172</v>
      </c>
      <c r="AJ883" t="s">
        <v>188</v>
      </c>
      <c r="AK883" t="s">
        <v>199</v>
      </c>
      <c r="AL883" t="s">
        <v>190</v>
      </c>
      <c r="AM883" t="s">
        <v>447</v>
      </c>
      <c r="AN883" t="s">
        <v>198</v>
      </c>
      <c r="AO883" t="s">
        <v>448</v>
      </c>
      <c r="AP883" t="s">
        <v>179</v>
      </c>
      <c r="AQ883" t="s">
        <v>187</v>
      </c>
      <c r="AR883" t="s">
        <v>197</v>
      </c>
      <c r="AS883" t="s">
        <v>189</v>
      </c>
      <c r="AT883" t="s">
        <v>1108</v>
      </c>
      <c r="AU883" t="s">
        <v>1133</v>
      </c>
      <c r="AV883" t="s">
        <v>1221</v>
      </c>
    </row>
    <row r="884" spans="1:48">
      <c r="D884" t="s">
        <v>200</v>
      </c>
      <c r="E884">
        <f>SUM(F884:BJ884)</f>
        <v>410</v>
      </c>
      <c r="F884">
        <v>26</v>
      </c>
      <c r="G884">
        <v>22</v>
      </c>
      <c r="H884">
        <v>26</v>
      </c>
      <c r="I884">
        <v>26</v>
      </c>
      <c r="J884">
        <v>12</v>
      </c>
      <c r="K884">
        <v>20</v>
      </c>
      <c r="L884">
        <v>18</v>
      </c>
      <c r="M884">
        <v>24</v>
      </c>
      <c r="N884">
        <v>26</v>
      </c>
      <c r="O884">
        <v>26</v>
      </c>
      <c r="P884">
        <v>8</v>
      </c>
      <c r="Q884">
        <v>26</v>
      </c>
      <c r="R884">
        <v>22</v>
      </c>
      <c r="S884">
        <v>26</v>
      </c>
      <c r="T884">
        <v>16</v>
      </c>
      <c r="V884">
        <v>25</v>
      </c>
      <c r="W884">
        <v>14</v>
      </c>
      <c r="Z884">
        <v>8</v>
      </c>
      <c r="AB884">
        <v>3</v>
      </c>
      <c r="AD884">
        <v>18</v>
      </c>
      <c r="AI884">
        <v>3</v>
      </c>
      <c r="AM884">
        <v>8</v>
      </c>
      <c r="AO884">
        <v>5</v>
      </c>
      <c r="AQ884">
        <v>1</v>
      </c>
      <c r="AV884">
        <v>1</v>
      </c>
    </row>
    <row r="885" spans="1:48">
      <c r="D885" t="s">
        <v>201</v>
      </c>
      <c r="E885">
        <f>SUM(F885:BJ885)</f>
        <v>644</v>
      </c>
      <c r="F885" s="7">
        <v>46</v>
      </c>
      <c r="G885" s="7">
        <v>35</v>
      </c>
      <c r="H885" s="7">
        <v>40</v>
      </c>
      <c r="I885" s="7">
        <v>41</v>
      </c>
      <c r="J885" s="7">
        <v>24</v>
      </c>
      <c r="K885" s="7">
        <v>23</v>
      </c>
      <c r="L885" s="7">
        <v>35</v>
      </c>
      <c r="M885" s="7">
        <v>28</v>
      </c>
      <c r="N885" s="7">
        <v>38</v>
      </c>
      <c r="O885" s="7">
        <v>37</v>
      </c>
      <c r="P885" s="7">
        <v>23</v>
      </c>
      <c r="Q885" s="7">
        <v>26</v>
      </c>
      <c r="R885" s="7">
        <v>33</v>
      </c>
      <c r="S885" s="7">
        <v>41</v>
      </c>
      <c r="T885">
        <v>12</v>
      </c>
      <c r="U885">
        <v>18</v>
      </c>
      <c r="V885">
        <v>7</v>
      </c>
      <c r="W885">
        <v>17</v>
      </c>
      <c r="X885" s="7">
        <v>20</v>
      </c>
      <c r="Z885">
        <v>9</v>
      </c>
      <c r="AA885">
        <v>6</v>
      </c>
      <c r="AB885">
        <v>2</v>
      </c>
      <c r="AD885" s="7">
        <v>20</v>
      </c>
      <c r="AE885">
        <v>1</v>
      </c>
      <c r="AF885">
        <v>3</v>
      </c>
      <c r="AG885">
        <v>9</v>
      </c>
      <c r="AH885">
        <v>3</v>
      </c>
      <c r="AI885">
        <v>8</v>
      </c>
      <c r="AJ885">
        <v>3</v>
      </c>
      <c r="AK885">
        <v>2</v>
      </c>
      <c r="AL885">
        <v>3</v>
      </c>
      <c r="AM885">
        <v>5</v>
      </c>
      <c r="AN885">
        <v>2</v>
      </c>
      <c r="AO885">
        <v>14</v>
      </c>
      <c r="AP885">
        <v>3</v>
      </c>
      <c r="AR885">
        <v>3</v>
      </c>
      <c r="AS885">
        <v>1</v>
      </c>
      <c r="AT885">
        <v>1</v>
      </c>
      <c r="AU885">
        <v>2</v>
      </c>
    </row>
    <row r="887" spans="1:48">
      <c r="A887" s="1">
        <v>44130</v>
      </c>
      <c r="B887" s="5" t="s">
        <v>1371</v>
      </c>
      <c r="D887">
        <v>22</v>
      </c>
      <c r="E887">
        <f>SUM(F887:BJ887)</f>
        <v>15</v>
      </c>
      <c r="F887">
        <v>1</v>
      </c>
      <c r="G887">
        <v>1</v>
      </c>
      <c r="H887">
        <v>1</v>
      </c>
      <c r="I887">
        <v>1</v>
      </c>
      <c r="J887">
        <v>1</v>
      </c>
      <c r="K887">
        <v>1</v>
      </c>
      <c r="M887">
        <v>1</v>
      </c>
      <c r="N887">
        <v>1</v>
      </c>
      <c r="O887">
        <v>1</v>
      </c>
      <c r="Q887">
        <v>1</v>
      </c>
      <c r="R887">
        <v>1</v>
      </c>
      <c r="S887">
        <v>1</v>
      </c>
      <c r="V887">
        <v>1</v>
      </c>
      <c r="W887">
        <v>1</v>
      </c>
      <c r="AO887">
        <v>1</v>
      </c>
    </row>
    <row r="888" spans="1:48">
      <c r="A888" t="s">
        <v>1356</v>
      </c>
      <c r="B888" s="6" t="s">
        <v>1358</v>
      </c>
      <c r="C888" s="7" t="s">
        <v>1408</v>
      </c>
      <c r="D888">
        <v>10</v>
      </c>
      <c r="E888">
        <f>SUM(F888:BJ888)</f>
        <v>10</v>
      </c>
      <c r="F888" s="7">
        <v>2</v>
      </c>
      <c r="G888">
        <v>1</v>
      </c>
      <c r="H888">
        <v>2</v>
      </c>
      <c r="I888">
        <v>1</v>
      </c>
      <c r="J888">
        <v>1</v>
      </c>
      <c r="K888">
        <v>1</v>
      </c>
      <c r="Q888">
        <v>1</v>
      </c>
      <c r="W888">
        <v>1</v>
      </c>
    </row>
    <row r="889" spans="1:48">
      <c r="B889" t="s">
        <v>1361</v>
      </c>
      <c r="C889" s="2" t="s">
        <v>1417</v>
      </c>
      <c r="D889">
        <v>12</v>
      </c>
      <c r="E889">
        <f>SUM(F889:BJ889)</f>
        <v>12</v>
      </c>
      <c r="F889" s="7">
        <v>1</v>
      </c>
      <c r="I889">
        <v>1</v>
      </c>
      <c r="L889">
        <v>1</v>
      </c>
      <c r="M889">
        <v>2</v>
      </c>
      <c r="O889">
        <v>1</v>
      </c>
      <c r="R889">
        <v>1</v>
      </c>
      <c r="S889">
        <v>1</v>
      </c>
      <c r="U889">
        <v>1</v>
      </c>
      <c r="W889">
        <v>1</v>
      </c>
      <c r="AO889">
        <v>2</v>
      </c>
    </row>
    <row r="890" spans="1:48">
      <c r="B890" t="s">
        <v>1363</v>
      </c>
      <c r="C890" s="2" t="s">
        <v>1446</v>
      </c>
    </row>
    <row r="891" spans="1:48">
      <c r="B891" t="s">
        <v>1369</v>
      </c>
      <c r="C891" s="2" t="s">
        <v>1368</v>
      </c>
    </row>
    <row r="892" spans="1:48">
      <c r="B892" s="6" t="s">
        <v>1374</v>
      </c>
      <c r="C892" s="7" t="s">
        <v>1375</v>
      </c>
    </row>
    <row r="893" spans="1:48">
      <c r="B893" t="s">
        <v>1367</v>
      </c>
      <c r="C893" t="s">
        <v>1376</v>
      </c>
    </row>
    <row r="894" spans="1:48">
      <c r="A894">
        <v>8</v>
      </c>
      <c r="B894" t="s">
        <v>1359</v>
      </c>
      <c r="C894" t="s">
        <v>1404</v>
      </c>
    </row>
    <row r="895" spans="1:48">
      <c r="B895" t="s">
        <v>1410</v>
      </c>
      <c r="C895" s="2" t="s">
        <v>1397</v>
      </c>
    </row>
    <row r="896" spans="1:48">
      <c r="B896" t="s">
        <v>1413</v>
      </c>
      <c r="C896" s="2" t="s">
        <v>1414</v>
      </c>
    </row>
    <row r="897" spans="1:3">
      <c r="A897">
        <v>6</v>
      </c>
      <c r="B897" t="s">
        <v>1420</v>
      </c>
      <c r="C897" t="s">
        <v>1421</v>
      </c>
    </row>
    <row r="900" spans="1:3">
      <c r="A900" s="4" t="s">
        <v>1389</v>
      </c>
      <c r="B900" s="6" t="s">
        <v>1372</v>
      </c>
      <c r="C900" s="4" t="s">
        <v>1409</v>
      </c>
    </row>
    <row r="901" spans="1:3">
      <c r="B901" t="s">
        <v>1406</v>
      </c>
      <c r="C901" t="s">
        <v>1407</v>
      </c>
    </row>
    <row r="902" spans="1:3">
      <c r="B902" t="s">
        <v>1360</v>
      </c>
      <c r="C902" t="s">
        <v>654</v>
      </c>
    </row>
    <row r="903" spans="1:3">
      <c r="B903" t="s">
        <v>1366</v>
      </c>
      <c r="C903" t="s">
        <v>1405</v>
      </c>
    </row>
    <row r="904" spans="1:3">
      <c r="A904">
        <v>5</v>
      </c>
      <c r="B904" t="s">
        <v>1370</v>
      </c>
      <c r="C904" t="s">
        <v>1422</v>
      </c>
    </row>
    <row r="905" spans="1:3">
      <c r="B905" t="s">
        <v>1364</v>
      </c>
      <c r="C905" t="s">
        <v>1362</v>
      </c>
    </row>
    <row r="906" spans="1:3">
      <c r="B906" t="s">
        <v>1365</v>
      </c>
      <c r="C906" t="s">
        <v>1362</v>
      </c>
    </row>
    <row r="907" spans="1:3">
      <c r="B907" t="s">
        <v>1402</v>
      </c>
      <c r="C907" t="s">
        <v>1403</v>
      </c>
    </row>
    <row r="908" spans="1:3">
      <c r="B908" t="s">
        <v>1411</v>
      </c>
      <c r="C908" t="s">
        <v>1412</v>
      </c>
    </row>
    <row r="909" spans="1:3">
      <c r="B909" t="s">
        <v>1415</v>
      </c>
      <c r="C909" t="s">
        <v>1416</v>
      </c>
    </row>
    <row r="910" spans="1:3">
      <c r="B910" t="s">
        <v>1418</v>
      </c>
      <c r="C910" t="s">
        <v>1419</v>
      </c>
    </row>
    <row r="911" spans="1:3">
      <c r="B911" t="s">
        <v>1423</v>
      </c>
      <c r="C911" t="s">
        <v>1407</v>
      </c>
    </row>
    <row r="917" spans="1:48">
      <c r="F917" s="7">
        <v>743</v>
      </c>
      <c r="J917">
        <v>5</v>
      </c>
      <c r="O917">
        <v>10</v>
      </c>
      <c r="T917">
        <v>15</v>
      </c>
      <c r="Y917">
        <v>20</v>
      </c>
      <c r="AD917">
        <v>25</v>
      </c>
      <c r="AI917">
        <v>30</v>
      </c>
      <c r="AN917">
        <v>35</v>
      </c>
      <c r="AS917">
        <v>40</v>
      </c>
    </row>
    <row r="918" spans="1:48">
      <c r="G918" t="s">
        <v>113</v>
      </c>
      <c r="H918" t="s">
        <v>114</v>
      </c>
      <c r="I918" t="s">
        <v>115</v>
      </c>
      <c r="J918" t="s">
        <v>116</v>
      </c>
      <c r="K918" t="s">
        <v>117</v>
      </c>
      <c r="L918" t="s">
        <v>118</v>
      </c>
      <c r="M918" t="s">
        <v>119</v>
      </c>
      <c r="N918" t="s">
        <v>120</v>
      </c>
      <c r="O918" t="s">
        <v>121</v>
      </c>
      <c r="P918" t="s">
        <v>105</v>
      </c>
      <c r="Q918" s="2" t="s">
        <v>122</v>
      </c>
      <c r="R918" t="s">
        <v>123</v>
      </c>
      <c r="S918" t="s">
        <v>124</v>
      </c>
      <c r="T918" t="s">
        <v>125</v>
      </c>
      <c r="V918" t="s">
        <v>117</v>
      </c>
      <c r="W918" t="s">
        <v>127</v>
      </c>
      <c r="X918" t="s">
        <v>128</v>
      </c>
      <c r="Y918" t="s">
        <v>131</v>
      </c>
      <c r="AA918" t="s">
        <v>132</v>
      </c>
      <c r="AB918" t="s">
        <v>145</v>
      </c>
      <c r="AC918" t="s">
        <v>139</v>
      </c>
      <c r="AD918" t="s">
        <v>231</v>
      </c>
      <c r="AE918" t="s">
        <v>146</v>
      </c>
      <c r="AF918" t="s">
        <v>136</v>
      </c>
      <c r="AG918" t="s">
        <v>130</v>
      </c>
      <c r="AH918" t="s">
        <v>148</v>
      </c>
      <c r="AI918" t="s">
        <v>129</v>
      </c>
      <c r="AJ918" t="s">
        <v>142</v>
      </c>
      <c r="AK918" t="s">
        <v>151</v>
      </c>
      <c r="AL918" t="s">
        <v>144</v>
      </c>
      <c r="AM918" s="2" t="s">
        <v>330</v>
      </c>
      <c r="AN918" t="s">
        <v>150</v>
      </c>
      <c r="AO918" t="s">
        <v>545</v>
      </c>
      <c r="AP918" t="s">
        <v>134</v>
      </c>
      <c r="AQ918" t="s">
        <v>141</v>
      </c>
      <c r="AR918" t="s">
        <v>149</v>
      </c>
      <c r="AS918" t="s">
        <v>143</v>
      </c>
      <c r="AT918" t="s">
        <v>1107</v>
      </c>
      <c r="AU918" t="s">
        <v>1132</v>
      </c>
    </row>
    <row r="919" spans="1:48">
      <c r="D919" t="s">
        <v>152</v>
      </c>
      <c r="F919" t="s">
        <v>153</v>
      </c>
      <c r="G919" t="s">
        <v>154</v>
      </c>
      <c r="H919" t="s">
        <v>155</v>
      </c>
      <c r="I919" t="s">
        <v>156</v>
      </c>
      <c r="J919" t="s">
        <v>157</v>
      </c>
      <c r="K919" t="s">
        <v>158</v>
      </c>
      <c r="L919" t="s">
        <v>159</v>
      </c>
      <c r="M919" t="s">
        <v>160</v>
      </c>
      <c r="N919" t="s">
        <v>161</v>
      </c>
      <c r="O919" t="s">
        <v>162</v>
      </c>
      <c r="P919" t="s">
        <v>163</v>
      </c>
      <c r="Q919" t="s">
        <v>164</v>
      </c>
      <c r="R919" t="s">
        <v>165</v>
      </c>
      <c r="S919" t="s">
        <v>166</v>
      </c>
      <c r="T919" t="s">
        <v>167</v>
      </c>
      <c r="U919" t="s">
        <v>168</v>
      </c>
      <c r="V919" t="s">
        <v>178</v>
      </c>
      <c r="W919" t="s">
        <v>170</v>
      </c>
      <c r="X919" t="s">
        <v>171</v>
      </c>
      <c r="Y919" t="s">
        <v>174</v>
      </c>
      <c r="Z919" s="2" t="s">
        <v>175</v>
      </c>
      <c r="AA919" t="s">
        <v>176</v>
      </c>
      <c r="AB919" t="s">
        <v>192</v>
      </c>
      <c r="AC919" t="s">
        <v>184</v>
      </c>
      <c r="AD919" t="s">
        <v>232</v>
      </c>
      <c r="AE919" t="s">
        <v>193</v>
      </c>
      <c r="AF919" t="s">
        <v>181</v>
      </c>
      <c r="AG919" t="s">
        <v>173</v>
      </c>
      <c r="AH919" t="s">
        <v>196</v>
      </c>
      <c r="AI919" t="s">
        <v>172</v>
      </c>
      <c r="AJ919" t="s">
        <v>188</v>
      </c>
      <c r="AK919" t="s">
        <v>199</v>
      </c>
      <c r="AL919" t="s">
        <v>190</v>
      </c>
      <c r="AM919" t="s">
        <v>447</v>
      </c>
      <c r="AN919" t="s">
        <v>198</v>
      </c>
      <c r="AO919" t="s">
        <v>448</v>
      </c>
      <c r="AP919" t="s">
        <v>179</v>
      </c>
      <c r="AQ919" t="s">
        <v>187</v>
      </c>
      <c r="AR919" t="s">
        <v>197</v>
      </c>
      <c r="AS919" t="s">
        <v>189</v>
      </c>
      <c r="AT919" t="s">
        <v>1108</v>
      </c>
      <c r="AU919" t="s">
        <v>1133</v>
      </c>
      <c r="AV919" t="s">
        <v>1221</v>
      </c>
    </row>
    <row r="920" spans="1:48">
      <c r="D920" t="s">
        <v>200</v>
      </c>
      <c r="E920">
        <f>SUM(F920:BJ920)</f>
        <v>427</v>
      </c>
      <c r="F920">
        <v>27</v>
      </c>
      <c r="G920">
        <v>23</v>
      </c>
      <c r="H920">
        <v>27</v>
      </c>
      <c r="I920">
        <v>27</v>
      </c>
      <c r="J920">
        <v>13</v>
      </c>
      <c r="K920">
        <v>21</v>
      </c>
      <c r="L920">
        <v>19</v>
      </c>
      <c r="M920">
        <v>25</v>
      </c>
      <c r="N920">
        <v>27</v>
      </c>
      <c r="O920">
        <v>27</v>
      </c>
      <c r="P920">
        <v>8</v>
      </c>
      <c r="Q920">
        <v>27</v>
      </c>
      <c r="R920">
        <v>23</v>
      </c>
      <c r="S920">
        <v>27</v>
      </c>
      <c r="T920">
        <v>16</v>
      </c>
      <c r="V920">
        <v>26</v>
      </c>
      <c r="W920">
        <v>15</v>
      </c>
      <c r="Z920">
        <v>9</v>
      </c>
      <c r="AB920">
        <v>4</v>
      </c>
      <c r="AD920">
        <v>18</v>
      </c>
      <c r="AI920">
        <v>3</v>
      </c>
      <c r="AM920">
        <v>8</v>
      </c>
      <c r="AO920">
        <v>5</v>
      </c>
      <c r="AQ920">
        <v>1</v>
      </c>
      <c r="AV920">
        <v>1</v>
      </c>
    </row>
    <row r="921" spans="1:48">
      <c r="D921" t="s">
        <v>201</v>
      </c>
      <c r="E921">
        <f>SUM(F921:BJ921)</f>
        <v>674</v>
      </c>
      <c r="F921" s="7">
        <v>48</v>
      </c>
      <c r="G921" s="7">
        <v>37</v>
      </c>
      <c r="H921" s="7">
        <v>42</v>
      </c>
      <c r="I921" s="7">
        <v>44</v>
      </c>
      <c r="J921" s="7">
        <v>25</v>
      </c>
      <c r="K921" s="7">
        <v>25</v>
      </c>
      <c r="L921" s="7">
        <v>37</v>
      </c>
      <c r="M921" s="7">
        <v>29</v>
      </c>
      <c r="N921" s="7">
        <v>39</v>
      </c>
      <c r="O921" s="7">
        <v>38</v>
      </c>
      <c r="P921" s="7">
        <v>23</v>
      </c>
      <c r="Q921" s="7">
        <v>27</v>
      </c>
      <c r="R921" s="7">
        <v>35</v>
      </c>
      <c r="S921" s="7">
        <v>43</v>
      </c>
      <c r="T921">
        <v>12</v>
      </c>
      <c r="U921">
        <v>18</v>
      </c>
      <c r="V921">
        <v>7</v>
      </c>
      <c r="W921">
        <v>17</v>
      </c>
      <c r="X921" s="7">
        <v>23</v>
      </c>
      <c r="Z921">
        <v>11</v>
      </c>
      <c r="AA921">
        <v>6</v>
      </c>
      <c r="AB921">
        <v>3</v>
      </c>
      <c r="AD921" s="7">
        <v>20</v>
      </c>
      <c r="AE921">
        <v>1</v>
      </c>
      <c r="AF921">
        <v>3</v>
      </c>
      <c r="AG921">
        <v>9</v>
      </c>
      <c r="AH921">
        <v>3</v>
      </c>
      <c r="AI921">
        <v>8</v>
      </c>
      <c r="AJ921">
        <v>3</v>
      </c>
      <c r="AK921">
        <v>2</v>
      </c>
      <c r="AL921">
        <v>3</v>
      </c>
      <c r="AM921">
        <v>5</v>
      </c>
      <c r="AN921">
        <v>2</v>
      </c>
      <c r="AO921">
        <v>15</v>
      </c>
      <c r="AP921">
        <v>3</v>
      </c>
      <c r="AR921">
        <v>4</v>
      </c>
      <c r="AS921">
        <v>1</v>
      </c>
      <c r="AT921">
        <v>1</v>
      </c>
      <c r="AU921">
        <v>2</v>
      </c>
    </row>
    <row r="923" spans="1:48">
      <c r="A923" s="1">
        <v>44131</v>
      </c>
      <c r="D923">
        <v>30</v>
      </c>
      <c r="E923">
        <f>SUM(F923:BJ923)</f>
        <v>17</v>
      </c>
      <c r="F923">
        <v>1</v>
      </c>
      <c r="G923">
        <v>1</v>
      </c>
      <c r="H923">
        <v>1</v>
      </c>
      <c r="I923">
        <v>1</v>
      </c>
      <c r="J923">
        <v>1</v>
      </c>
      <c r="K923">
        <v>1</v>
      </c>
      <c r="L923">
        <v>1</v>
      </c>
      <c r="M923">
        <v>1</v>
      </c>
      <c r="N923">
        <v>1</v>
      </c>
      <c r="O923">
        <v>1</v>
      </c>
      <c r="Q923">
        <v>1</v>
      </c>
      <c r="R923">
        <v>1</v>
      </c>
      <c r="S923">
        <v>1</v>
      </c>
      <c r="V923">
        <v>1</v>
      </c>
      <c r="W923">
        <v>1</v>
      </c>
      <c r="Z923">
        <v>1</v>
      </c>
      <c r="AB923">
        <v>1</v>
      </c>
    </row>
    <row r="924" spans="1:48">
      <c r="A924" t="s">
        <v>1377</v>
      </c>
      <c r="B924" t="s">
        <v>1426</v>
      </c>
      <c r="C924" s="2" t="s">
        <v>1425</v>
      </c>
      <c r="D924">
        <v>11</v>
      </c>
      <c r="E924">
        <f>SUM(F924:BJ924)</f>
        <v>11</v>
      </c>
      <c r="G924">
        <v>1</v>
      </c>
      <c r="K924">
        <v>2</v>
      </c>
      <c r="L924">
        <v>2</v>
      </c>
      <c r="S924">
        <v>1</v>
      </c>
      <c r="X924" s="7">
        <v>3</v>
      </c>
      <c r="Z924">
        <v>1</v>
      </c>
      <c r="AR924">
        <v>1</v>
      </c>
    </row>
    <row r="925" spans="1:48">
      <c r="B925" t="s">
        <v>1427</v>
      </c>
      <c r="C925" t="s">
        <v>1428</v>
      </c>
      <c r="D925">
        <v>19</v>
      </c>
      <c r="E925">
        <f>SUM(F925:BJ925)</f>
        <v>19</v>
      </c>
      <c r="F925">
        <v>2</v>
      </c>
      <c r="G925">
        <v>1</v>
      </c>
      <c r="H925">
        <v>2</v>
      </c>
      <c r="I925" s="7">
        <v>3</v>
      </c>
      <c r="J925">
        <v>1</v>
      </c>
      <c r="M925">
        <v>1</v>
      </c>
      <c r="N925">
        <v>1</v>
      </c>
      <c r="O925">
        <v>1</v>
      </c>
      <c r="Q925">
        <v>1</v>
      </c>
      <c r="R925">
        <v>2</v>
      </c>
      <c r="S925">
        <v>1</v>
      </c>
      <c r="Z925">
        <v>1</v>
      </c>
      <c r="AB925">
        <v>1</v>
      </c>
      <c r="AO925">
        <v>1</v>
      </c>
    </row>
    <row r="926" spans="1:48">
      <c r="B926" t="s">
        <v>1431</v>
      </c>
      <c r="C926" s="2" t="s">
        <v>1432</v>
      </c>
    </row>
    <row r="927" spans="1:48">
      <c r="A927">
        <v>11</v>
      </c>
      <c r="B927" t="s">
        <v>1439</v>
      </c>
      <c r="C927" t="s">
        <v>1487</v>
      </c>
    </row>
    <row r="928" spans="1:48">
      <c r="B928" t="s">
        <v>1424</v>
      </c>
      <c r="C928" t="s">
        <v>1463</v>
      </c>
    </row>
    <row r="929" spans="1:3">
      <c r="B929" t="s">
        <v>1464</v>
      </c>
      <c r="C929" t="s">
        <v>1465</v>
      </c>
    </row>
    <row r="930" spans="1:3">
      <c r="A930" t="s">
        <v>1470</v>
      </c>
      <c r="B930" t="s">
        <v>1468</v>
      </c>
      <c r="C930" s="2" t="s">
        <v>1469</v>
      </c>
    </row>
    <row r="931" spans="1:3">
      <c r="A931">
        <v>6</v>
      </c>
      <c r="B931" t="s">
        <v>1429</v>
      </c>
      <c r="C931" t="s">
        <v>1471</v>
      </c>
    </row>
    <row r="932" spans="1:3">
      <c r="B932" t="s">
        <v>1473</v>
      </c>
      <c r="C932" s="3" t="s">
        <v>1474</v>
      </c>
    </row>
    <row r="933" spans="1:3">
      <c r="B933" t="s">
        <v>1478</v>
      </c>
      <c r="C933" s="2" t="s">
        <v>1479</v>
      </c>
    </row>
    <row r="934" spans="1:3">
      <c r="B934" t="s">
        <v>1483</v>
      </c>
      <c r="C934" s="2" t="s">
        <v>1484</v>
      </c>
    </row>
    <row r="937" spans="1:3">
      <c r="B937" s="6" t="s">
        <v>1447</v>
      </c>
      <c r="C937" s="4" t="s">
        <v>1448</v>
      </c>
    </row>
    <row r="938" spans="1:3">
      <c r="B938" s="6" t="s">
        <v>1442</v>
      </c>
      <c r="C938" s="4" t="s">
        <v>1443</v>
      </c>
    </row>
    <row r="939" spans="1:3">
      <c r="B939" t="s">
        <v>1466</v>
      </c>
      <c r="C939" t="s">
        <v>1467</v>
      </c>
    </row>
    <row r="940" spans="1:3">
      <c r="B940" t="s">
        <v>1476</v>
      </c>
      <c r="C940" t="s">
        <v>1477</v>
      </c>
    </row>
    <row r="941" spans="1:3">
      <c r="B941" t="s">
        <v>1430</v>
      </c>
      <c r="C941" t="s">
        <v>1482</v>
      </c>
    </row>
    <row r="942" spans="1:3">
      <c r="B942" t="s">
        <v>1441</v>
      </c>
      <c r="C942" t="s">
        <v>1490</v>
      </c>
    </row>
    <row r="943" spans="1:3">
      <c r="B943" t="s">
        <v>1433</v>
      </c>
      <c r="C943" t="s">
        <v>1375</v>
      </c>
    </row>
    <row r="944" spans="1:3">
      <c r="B944" t="s">
        <v>1434</v>
      </c>
      <c r="C944" t="s">
        <v>1435</v>
      </c>
    </row>
    <row r="945" spans="1:48">
      <c r="B945" t="s">
        <v>1436</v>
      </c>
      <c r="C945" t="s">
        <v>1472</v>
      </c>
    </row>
    <row r="946" spans="1:48">
      <c r="B946" t="s">
        <v>1438</v>
      </c>
      <c r="C946" t="s">
        <v>1475</v>
      </c>
    </row>
    <row r="947" spans="1:48">
      <c r="B947" t="s">
        <v>1440</v>
      </c>
      <c r="C947" t="s">
        <v>1437</v>
      </c>
    </row>
    <row r="948" spans="1:48">
      <c r="B948" t="s">
        <v>1444</v>
      </c>
      <c r="C948" t="s">
        <v>1445</v>
      </c>
    </row>
    <row r="949" spans="1:48">
      <c r="B949" t="s">
        <v>1480</v>
      </c>
      <c r="C949" t="s">
        <v>1481</v>
      </c>
    </row>
    <row r="950" spans="1:48">
      <c r="B950" t="s">
        <v>1485</v>
      </c>
      <c r="C950" t="s">
        <v>1486</v>
      </c>
    </row>
    <row r="951" spans="1:48">
      <c r="B951" t="s">
        <v>1488</v>
      </c>
      <c r="C951" t="s">
        <v>1489</v>
      </c>
    </row>
    <row r="952" spans="1:48">
      <c r="A952" t="s">
        <v>1470</v>
      </c>
      <c r="B952" t="s">
        <v>1491</v>
      </c>
      <c r="C952" t="s">
        <v>1492</v>
      </c>
    </row>
    <row r="953" spans="1:48">
      <c r="B953" t="s">
        <v>1493</v>
      </c>
      <c r="C953" t="s">
        <v>1477</v>
      </c>
    </row>
    <row r="954" spans="1:48">
      <c r="B954" t="s">
        <v>1494</v>
      </c>
      <c r="C954" t="s">
        <v>1495</v>
      </c>
    </row>
    <row r="955" spans="1:48">
      <c r="B955" t="s">
        <v>1496</v>
      </c>
      <c r="C955" t="s">
        <v>1497</v>
      </c>
    </row>
    <row r="957" spans="1:48">
      <c r="F957" s="7">
        <v>744</v>
      </c>
      <c r="J957">
        <v>5</v>
      </c>
      <c r="O957">
        <v>10</v>
      </c>
      <c r="T957">
        <v>15</v>
      </c>
      <c r="Y957">
        <v>20</v>
      </c>
      <c r="AD957">
        <v>25</v>
      </c>
      <c r="AI957">
        <v>30</v>
      </c>
      <c r="AN957">
        <v>35</v>
      </c>
      <c r="AS957">
        <v>40</v>
      </c>
    </row>
    <row r="958" spans="1:48">
      <c r="G958" t="s">
        <v>113</v>
      </c>
      <c r="H958" t="s">
        <v>114</v>
      </c>
      <c r="I958" t="s">
        <v>115</v>
      </c>
      <c r="J958" t="s">
        <v>116</v>
      </c>
      <c r="K958" t="s">
        <v>117</v>
      </c>
      <c r="L958" t="s">
        <v>118</v>
      </c>
      <c r="M958" t="s">
        <v>119</v>
      </c>
      <c r="N958" t="s">
        <v>120</v>
      </c>
      <c r="O958" t="s">
        <v>121</v>
      </c>
      <c r="P958" t="s">
        <v>105</v>
      </c>
      <c r="Q958" s="2" t="s">
        <v>122</v>
      </c>
      <c r="R958" t="s">
        <v>123</v>
      </c>
      <c r="S958" t="s">
        <v>124</v>
      </c>
      <c r="T958" t="s">
        <v>125</v>
      </c>
      <c r="V958" t="s">
        <v>117</v>
      </c>
      <c r="W958" t="s">
        <v>127</v>
      </c>
      <c r="X958" t="s">
        <v>128</v>
      </c>
      <c r="Y958" t="s">
        <v>131</v>
      </c>
      <c r="AA958" t="s">
        <v>132</v>
      </c>
      <c r="AB958" t="s">
        <v>145</v>
      </c>
      <c r="AC958" t="s">
        <v>139</v>
      </c>
      <c r="AD958" t="s">
        <v>231</v>
      </c>
      <c r="AE958" t="s">
        <v>146</v>
      </c>
      <c r="AF958" t="s">
        <v>136</v>
      </c>
      <c r="AG958" t="s">
        <v>130</v>
      </c>
      <c r="AH958" t="s">
        <v>148</v>
      </c>
      <c r="AI958" t="s">
        <v>129</v>
      </c>
      <c r="AJ958" t="s">
        <v>142</v>
      </c>
      <c r="AK958" t="s">
        <v>151</v>
      </c>
      <c r="AL958" t="s">
        <v>144</v>
      </c>
      <c r="AM958" s="2" t="s">
        <v>330</v>
      </c>
      <c r="AN958" t="s">
        <v>150</v>
      </c>
      <c r="AO958" t="s">
        <v>545</v>
      </c>
      <c r="AP958" t="s">
        <v>134</v>
      </c>
      <c r="AQ958" t="s">
        <v>141</v>
      </c>
      <c r="AR958" t="s">
        <v>149</v>
      </c>
      <c r="AS958" t="s">
        <v>143</v>
      </c>
      <c r="AT958" t="s">
        <v>1107</v>
      </c>
      <c r="AU958" t="s">
        <v>1132</v>
      </c>
    </row>
    <row r="959" spans="1:48">
      <c r="D959" t="s">
        <v>152</v>
      </c>
      <c r="F959" t="s">
        <v>153</v>
      </c>
      <c r="G959" t="s">
        <v>154</v>
      </c>
      <c r="H959" t="s">
        <v>155</v>
      </c>
      <c r="I959" t="s">
        <v>156</v>
      </c>
      <c r="J959" t="s">
        <v>157</v>
      </c>
      <c r="K959" t="s">
        <v>158</v>
      </c>
      <c r="L959" t="s">
        <v>159</v>
      </c>
      <c r="M959" t="s">
        <v>160</v>
      </c>
      <c r="N959" t="s">
        <v>161</v>
      </c>
      <c r="O959" t="s">
        <v>162</v>
      </c>
      <c r="P959" t="s">
        <v>163</v>
      </c>
      <c r="Q959" t="s">
        <v>164</v>
      </c>
      <c r="R959" t="s">
        <v>165</v>
      </c>
      <c r="S959" t="s">
        <v>166</v>
      </c>
      <c r="T959" t="s">
        <v>167</v>
      </c>
      <c r="U959" t="s">
        <v>168</v>
      </c>
      <c r="V959" t="s">
        <v>178</v>
      </c>
      <c r="W959" t="s">
        <v>170</v>
      </c>
      <c r="X959" t="s">
        <v>171</v>
      </c>
      <c r="Y959" t="s">
        <v>174</v>
      </c>
      <c r="Z959" s="2" t="s">
        <v>175</v>
      </c>
      <c r="AA959" t="s">
        <v>176</v>
      </c>
      <c r="AB959" t="s">
        <v>192</v>
      </c>
      <c r="AC959" t="s">
        <v>184</v>
      </c>
      <c r="AD959" t="s">
        <v>232</v>
      </c>
      <c r="AE959" t="s">
        <v>193</v>
      </c>
      <c r="AF959" t="s">
        <v>181</v>
      </c>
      <c r="AG959" t="s">
        <v>173</v>
      </c>
      <c r="AH959" t="s">
        <v>196</v>
      </c>
      <c r="AI959" t="s">
        <v>172</v>
      </c>
      <c r="AJ959" t="s">
        <v>188</v>
      </c>
      <c r="AK959" t="s">
        <v>199</v>
      </c>
      <c r="AL959" t="s">
        <v>190</v>
      </c>
      <c r="AM959" t="s">
        <v>447</v>
      </c>
      <c r="AN959" t="s">
        <v>198</v>
      </c>
      <c r="AO959" t="s">
        <v>448</v>
      </c>
      <c r="AP959" t="s">
        <v>179</v>
      </c>
      <c r="AQ959" t="s">
        <v>187</v>
      </c>
      <c r="AR959" t="s">
        <v>197</v>
      </c>
      <c r="AS959" t="s">
        <v>189</v>
      </c>
      <c r="AT959" t="s">
        <v>1108</v>
      </c>
      <c r="AU959" t="s">
        <v>1133</v>
      </c>
      <c r="AV959" t="s">
        <v>1221</v>
      </c>
    </row>
    <row r="960" spans="1:48">
      <c r="D960" t="s">
        <v>200</v>
      </c>
      <c r="E960">
        <f>SUM(F960:BJ960)</f>
        <v>443</v>
      </c>
      <c r="F960">
        <v>28</v>
      </c>
      <c r="G960">
        <v>24</v>
      </c>
      <c r="H960">
        <v>28</v>
      </c>
      <c r="I960">
        <v>28</v>
      </c>
      <c r="J960">
        <v>14</v>
      </c>
      <c r="K960">
        <v>22</v>
      </c>
      <c r="L960">
        <v>20</v>
      </c>
      <c r="M960">
        <v>26</v>
      </c>
      <c r="N960">
        <v>28</v>
      </c>
      <c r="O960">
        <v>28</v>
      </c>
      <c r="P960">
        <v>8</v>
      </c>
      <c r="Q960">
        <v>28</v>
      </c>
      <c r="R960">
        <v>24</v>
      </c>
      <c r="S960">
        <v>28</v>
      </c>
      <c r="T960">
        <v>16</v>
      </c>
      <c r="V960">
        <v>27</v>
      </c>
      <c r="W960">
        <v>15</v>
      </c>
      <c r="Z960">
        <v>10</v>
      </c>
      <c r="AB960">
        <v>4</v>
      </c>
      <c r="AC960">
        <v>1</v>
      </c>
      <c r="AD960">
        <v>18</v>
      </c>
      <c r="AI960">
        <v>3</v>
      </c>
      <c r="AM960">
        <v>8</v>
      </c>
      <c r="AO960">
        <v>5</v>
      </c>
      <c r="AQ960">
        <v>1</v>
      </c>
      <c r="AV960">
        <v>1</v>
      </c>
    </row>
    <row r="961" spans="1:47">
      <c r="D961" t="s">
        <v>201</v>
      </c>
      <c r="E961">
        <f>SUM(F961:BJ961)</f>
        <v>699</v>
      </c>
      <c r="F961" s="7">
        <v>50</v>
      </c>
      <c r="G961" s="7">
        <v>39</v>
      </c>
      <c r="H961" s="7">
        <v>43</v>
      </c>
      <c r="I961" s="7">
        <v>47</v>
      </c>
      <c r="J961" s="7">
        <v>26</v>
      </c>
      <c r="K961" s="7">
        <v>26</v>
      </c>
      <c r="L961" s="7">
        <v>38</v>
      </c>
      <c r="M961" s="7">
        <v>30</v>
      </c>
      <c r="N961" s="7">
        <v>41</v>
      </c>
      <c r="O961" s="7">
        <v>39</v>
      </c>
      <c r="P961" s="7">
        <v>23</v>
      </c>
      <c r="Q961" s="7">
        <v>28</v>
      </c>
      <c r="R961" s="7">
        <v>37</v>
      </c>
      <c r="S961" s="7">
        <v>44</v>
      </c>
      <c r="T961">
        <v>12</v>
      </c>
      <c r="U961">
        <v>19</v>
      </c>
      <c r="V961">
        <v>7</v>
      </c>
      <c r="W961">
        <v>17</v>
      </c>
      <c r="X961" s="7">
        <v>24</v>
      </c>
      <c r="Z961">
        <v>12</v>
      </c>
      <c r="AA961">
        <v>6</v>
      </c>
      <c r="AB961">
        <v>3</v>
      </c>
      <c r="AD961" s="7">
        <v>20</v>
      </c>
      <c r="AE961">
        <v>1</v>
      </c>
      <c r="AF961">
        <v>3</v>
      </c>
      <c r="AG961">
        <v>9</v>
      </c>
      <c r="AH961">
        <v>5</v>
      </c>
      <c r="AI961">
        <v>8</v>
      </c>
      <c r="AJ961">
        <v>3</v>
      </c>
      <c r="AK961">
        <v>2</v>
      </c>
      <c r="AL961">
        <v>3</v>
      </c>
      <c r="AM961">
        <v>5</v>
      </c>
      <c r="AN961">
        <v>2</v>
      </c>
      <c r="AO961">
        <v>16</v>
      </c>
      <c r="AP961">
        <v>3</v>
      </c>
      <c r="AR961">
        <v>4</v>
      </c>
      <c r="AS961">
        <v>1</v>
      </c>
      <c r="AT961">
        <v>1</v>
      </c>
      <c r="AU961">
        <v>2</v>
      </c>
    </row>
    <row r="963" spans="1:47">
      <c r="A963" s="1">
        <v>44132</v>
      </c>
      <c r="B963" s="5" t="s">
        <v>1512</v>
      </c>
      <c r="D963">
        <v>25</v>
      </c>
      <c r="E963">
        <f>SUM(F963:BJ963)</f>
        <v>16</v>
      </c>
      <c r="F963">
        <v>1</v>
      </c>
      <c r="G963">
        <v>1</v>
      </c>
      <c r="H963">
        <v>1</v>
      </c>
      <c r="I963">
        <v>1</v>
      </c>
      <c r="J963">
        <v>1</v>
      </c>
      <c r="K963">
        <v>1</v>
      </c>
      <c r="L963">
        <v>1</v>
      </c>
      <c r="M963">
        <v>1</v>
      </c>
      <c r="N963">
        <v>1</v>
      </c>
      <c r="O963">
        <v>1</v>
      </c>
      <c r="Q963">
        <v>1</v>
      </c>
      <c r="R963">
        <v>1</v>
      </c>
      <c r="S963">
        <v>1</v>
      </c>
      <c r="V963">
        <v>1</v>
      </c>
      <c r="Z963">
        <v>1</v>
      </c>
      <c r="AC963">
        <v>1</v>
      </c>
    </row>
    <row r="964" spans="1:47">
      <c r="A964" t="s">
        <v>1539</v>
      </c>
      <c r="B964" t="s">
        <v>1455</v>
      </c>
      <c r="C964" s="2" t="s">
        <v>1538</v>
      </c>
      <c r="D964">
        <v>12</v>
      </c>
      <c r="E964">
        <f>SUM(F964:BJ964)</f>
        <v>12</v>
      </c>
      <c r="F964">
        <v>2</v>
      </c>
      <c r="G964">
        <v>1</v>
      </c>
      <c r="I964" s="7">
        <v>2</v>
      </c>
      <c r="K964">
        <v>1</v>
      </c>
      <c r="L964">
        <v>1</v>
      </c>
      <c r="N964">
        <v>1</v>
      </c>
      <c r="Q964">
        <v>1</v>
      </c>
      <c r="R964">
        <v>2</v>
      </c>
      <c r="AH964">
        <v>1</v>
      </c>
    </row>
    <row r="965" spans="1:47">
      <c r="B965" t="s">
        <v>1456</v>
      </c>
      <c r="C965" s="2" t="s">
        <v>1453</v>
      </c>
      <c r="D965">
        <v>13</v>
      </c>
      <c r="E965">
        <f>SUM(F965:BJ965)</f>
        <v>13</v>
      </c>
      <c r="G965">
        <v>1</v>
      </c>
      <c r="H965">
        <v>1</v>
      </c>
      <c r="I965" s="7">
        <v>1</v>
      </c>
      <c r="J965">
        <v>1</v>
      </c>
      <c r="M965">
        <v>1</v>
      </c>
      <c r="N965">
        <v>1</v>
      </c>
      <c r="O965">
        <v>1</v>
      </c>
      <c r="S965">
        <v>1</v>
      </c>
      <c r="U965">
        <v>1</v>
      </c>
      <c r="X965">
        <v>1</v>
      </c>
      <c r="Z965">
        <v>1</v>
      </c>
      <c r="AH965">
        <v>1</v>
      </c>
      <c r="AO965">
        <v>1</v>
      </c>
    </row>
    <row r="966" spans="1:47">
      <c r="A966">
        <v>5</v>
      </c>
      <c r="B966" t="s">
        <v>1459</v>
      </c>
      <c r="C966" t="s">
        <v>1527</v>
      </c>
    </row>
    <row r="967" spans="1:47">
      <c r="A967">
        <v>5</v>
      </c>
      <c r="B967" s="6" t="s">
        <v>1449</v>
      </c>
      <c r="C967" s="4" t="s">
        <v>1462</v>
      </c>
    </row>
    <row r="968" spans="1:47">
      <c r="B968" t="s">
        <v>1514</v>
      </c>
      <c r="C968" s="3" t="s">
        <v>1515</v>
      </c>
    </row>
    <row r="969" spans="1:47">
      <c r="B969" t="s">
        <v>1518</v>
      </c>
      <c r="C969" t="s">
        <v>1520</v>
      </c>
    </row>
    <row r="970" spans="1:47">
      <c r="B970" t="s">
        <v>1521</v>
      </c>
      <c r="C970" s="2" t="s">
        <v>1523</v>
      </c>
    </row>
    <row r="971" spans="1:47">
      <c r="B971" t="s">
        <v>1531</v>
      </c>
      <c r="C971" s="2" t="s">
        <v>1532</v>
      </c>
    </row>
    <row r="972" spans="1:47">
      <c r="B972" t="s">
        <v>1533</v>
      </c>
      <c r="C972" t="s">
        <v>1534</v>
      </c>
    </row>
    <row r="973" spans="1:47">
      <c r="B973" t="s">
        <v>1540</v>
      </c>
      <c r="C973" s="2" t="s">
        <v>1519</v>
      </c>
    </row>
    <row r="974" spans="1:47">
      <c r="B974" t="s">
        <v>1545</v>
      </c>
      <c r="C974" s="2" t="s">
        <v>1546</v>
      </c>
    </row>
    <row r="975" spans="1:47">
      <c r="B975" s="6" t="s">
        <v>1619</v>
      </c>
      <c r="C975" s="7" t="s">
        <v>1620</v>
      </c>
    </row>
    <row r="978" spans="1:45">
      <c r="B978" t="s">
        <v>1451</v>
      </c>
      <c r="C978" t="s">
        <v>1450</v>
      </c>
    </row>
    <row r="979" spans="1:45">
      <c r="B979" t="s">
        <v>1452</v>
      </c>
      <c r="C979" t="s">
        <v>1526</v>
      </c>
    </row>
    <row r="980" spans="1:45">
      <c r="B980" t="s">
        <v>1454</v>
      </c>
      <c r="C980" t="s">
        <v>1028</v>
      </c>
    </row>
    <row r="981" spans="1:45">
      <c r="A981">
        <v>6</v>
      </c>
      <c r="B981" t="s">
        <v>1460</v>
      </c>
      <c r="C981" t="s">
        <v>1528</v>
      </c>
    </row>
    <row r="982" spans="1:45">
      <c r="B982" t="s">
        <v>1457</v>
      </c>
      <c r="C982" t="s">
        <v>1472</v>
      </c>
    </row>
    <row r="983" spans="1:45">
      <c r="B983" t="s">
        <v>1461</v>
      </c>
      <c r="C983" t="s">
        <v>1458</v>
      </c>
    </row>
    <row r="984" spans="1:45">
      <c r="B984" t="s">
        <v>1516</v>
      </c>
      <c r="C984" t="s">
        <v>1517</v>
      </c>
    </row>
    <row r="985" spans="1:45">
      <c r="B985" t="s">
        <v>1524</v>
      </c>
      <c r="C985" t="s">
        <v>1525</v>
      </c>
    </row>
    <row r="986" spans="1:45">
      <c r="B986" t="s">
        <v>1529</v>
      </c>
      <c r="C986" t="s">
        <v>1530</v>
      </c>
    </row>
    <row r="987" spans="1:45">
      <c r="B987" t="s">
        <v>1535</v>
      </c>
      <c r="C987" t="s">
        <v>1522</v>
      </c>
    </row>
    <row r="988" spans="1:45">
      <c r="A988" t="s">
        <v>1541</v>
      </c>
      <c r="B988" t="s">
        <v>1536</v>
      </c>
      <c r="C988" t="s">
        <v>1537</v>
      </c>
    </row>
    <row r="989" spans="1:45">
      <c r="B989" t="s">
        <v>1542</v>
      </c>
      <c r="C989" t="s">
        <v>1543</v>
      </c>
    </row>
    <row r="990" spans="1:45">
      <c r="B990" t="s">
        <v>1544</v>
      </c>
      <c r="C990" t="s">
        <v>1532</v>
      </c>
    </row>
    <row r="992" spans="1:45">
      <c r="F992" s="7">
        <v>745</v>
      </c>
      <c r="J992">
        <v>5</v>
      </c>
      <c r="O992">
        <v>10</v>
      </c>
      <c r="T992">
        <v>15</v>
      </c>
      <c r="Y992">
        <v>20</v>
      </c>
      <c r="AD992">
        <v>25</v>
      </c>
      <c r="AI992">
        <v>30</v>
      </c>
      <c r="AN992">
        <v>35</v>
      </c>
      <c r="AS992">
        <v>40</v>
      </c>
    </row>
    <row r="993" spans="1:48">
      <c r="G993" t="s">
        <v>113</v>
      </c>
      <c r="H993" t="s">
        <v>114</v>
      </c>
      <c r="I993" t="s">
        <v>115</v>
      </c>
      <c r="J993" t="s">
        <v>116</v>
      </c>
      <c r="K993" t="s">
        <v>117</v>
      </c>
      <c r="L993" t="s">
        <v>118</v>
      </c>
      <c r="M993" t="s">
        <v>119</v>
      </c>
      <c r="N993" t="s">
        <v>120</v>
      </c>
      <c r="O993" t="s">
        <v>121</v>
      </c>
      <c r="P993" t="s">
        <v>105</v>
      </c>
      <c r="Q993" s="2" t="s">
        <v>122</v>
      </c>
      <c r="R993" t="s">
        <v>123</v>
      </c>
      <c r="S993" t="s">
        <v>124</v>
      </c>
      <c r="T993" t="s">
        <v>125</v>
      </c>
      <c r="V993" t="s">
        <v>117</v>
      </c>
      <c r="W993" t="s">
        <v>127</v>
      </c>
      <c r="X993" t="s">
        <v>128</v>
      </c>
      <c r="Y993" t="s">
        <v>131</v>
      </c>
      <c r="AA993" t="s">
        <v>132</v>
      </c>
      <c r="AB993" t="s">
        <v>145</v>
      </c>
      <c r="AC993" t="s">
        <v>139</v>
      </c>
      <c r="AD993" t="s">
        <v>231</v>
      </c>
      <c r="AE993" t="s">
        <v>146</v>
      </c>
      <c r="AF993" t="s">
        <v>136</v>
      </c>
      <c r="AG993" t="s">
        <v>130</v>
      </c>
      <c r="AH993" t="s">
        <v>148</v>
      </c>
      <c r="AI993" t="s">
        <v>129</v>
      </c>
      <c r="AJ993" t="s">
        <v>142</v>
      </c>
      <c r="AK993" t="s">
        <v>151</v>
      </c>
      <c r="AL993" t="s">
        <v>144</v>
      </c>
      <c r="AM993" s="2" t="s">
        <v>330</v>
      </c>
      <c r="AN993" t="s">
        <v>150</v>
      </c>
      <c r="AO993" t="s">
        <v>545</v>
      </c>
      <c r="AP993" t="s">
        <v>134</v>
      </c>
      <c r="AQ993" t="s">
        <v>141</v>
      </c>
      <c r="AR993" t="s">
        <v>149</v>
      </c>
      <c r="AS993" t="s">
        <v>143</v>
      </c>
      <c r="AT993" t="s">
        <v>1107</v>
      </c>
      <c r="AU993" t="s">
        <v>1132</v>
      </c>
    </row>
    <row r="994" spans="1:48">
      <c r="D994" t="s">
        <v>152</v>
      </c>
      <c r="F994" t="s">
        <v>153</v>
      </c>
      <c r="G994" t="s">
        <v>154</v>
      </c>
      <c r="H994" t="s">
        <v>155</v>
      </c>
      <c r="I994" t="s">
        <v>156</v>
      </c>
      <c r="J994" t="s">
        <v>157</v>
      </c>
      <c r="K994" t="s">
        <v>158</v>
      </c>
      <c r="L994" t="s">
        <v>159</v>
      </c>
      <c r="M994" t="s">
        <v>160</v>
      </c>
      <c r="N994" t="s">
        <v>161</v>
      </c>
      <c r="O994" t="s">
        <v>162</v>
      </c>
      <c r="P994" t="s">
        <v>163</v>
      </c>
      <c r="Q994" t="s">
        <v>164</v>
      </c>
      <c r="R994" t="s">
        <v>165</v>
      </c>
      <c r="S994" t="s">
        <v>166</v>
      </c>
      <c r="T994" t="s">
        <v>167</v>
      </c>
      <c r="U994" t="s">
        <v>168</v>
      </c>
      <c r="V994" t="s">
        <v>178</v>
      </c>
      <c r="W994" t="s">
        <v>170</v>
      </c>
      <c r="X994" t="s">
        <v>171</v>
      </c>
      <c r="Y994" t="s">
        <v>174</v>
      </c>
      <c r="Z994" s="2" t="s">
        <v>175</v>
      </c>
      <c r="AA994" t="s">
        <v>176</v>
      </c>
      <c r="AB994" t="s">
        <v>192</v>
      </c>
      <c r="AC994" t="s">
        <v>184</v>
      </c>
      <c r="AD994" t="s">
        <v>232</v>
      </c>
      <c r="AE994" t="s">
        <v>193</v>
      </c>
      <c r="AF994" t="s">
        <v>181</v>
      </c>
      <c r="AG994" t="s">
        <v>173</v>
      </c>
      <c r="AH994" t="s">
        <v>196</v>
      </c>
      <c r="AI994" t="s">
        <v>172</v>
      </c>
      <c r="AJ994" t="s">
        <v>188</v>
      </c>
      <c r="AK994" t="s">
        <v>199</v>
      </c>
      <c r="AL994" t="s">
        <v>190</v>
      </c>
      <c r="AM994" t="s">
        <v>447</v>
      </c>
      <c r="AN994" t="s">
        <v>198</v>
      </c>
      <c r="AO994" t="s">
        <v>448</v>
      </c>
      <c r="AP994" t="s">
        <v>179</v>
      </c>
      <c r="AQ994" t="s">
        <v>187</v>
      </c>
      <c r="AR994" t="s">
        <v>197</v>
      </c>
      <c r="AS994" t="s">
        <v>189</v>
      </c>
      <c r="AT994" t="s">
        <v>1108</v>
      </c>
      <c r="AU994" t="s">
        <v>1133</v>
      </c>
      <c r="AV994" t="s">
        <v>1221</v>
      </c>
    </row>
    <row r="995" spans="1:48">
      <c r="D995" t="s">
        <v>200</v>
      </c>
      <c r="E995">
        <f>SUM(F995:BJ995)</f>
        <v>458</v>
      </c>
      <c r="F995">
        <v>29</v>
      </c>
      <c r="G995">
        <v>25</v>
      </c>
      <c r="H995">
        <v>29</v>
      </c>
      <c r="I995">
        <v>29</v>
      </c>
      <c r="J995">
        <v>15</v>
      </c>
      <c r="K995">
        <v>23</v>
      </c>
      <c r="L995">
        <v>21</v>
      </c>
      <c r="M995">
        <v>27</v>
      </c>
      <c r="N995">
        <v>29</v>
      </c>
      <c r="O995">
        <v>29</v>
      </c>
      <c r="P995">
        <v>8</v>
      </c>
      <c r="Q995">
        <v>29</v>
      </c>
      <c r="R995">
        <v>25</v>
      </c>
      <c r="S995">
        <v>29</v>
      </c>
      <c r="T995">
        <v>16</v>
      </c>
      <c r="V995">
        <v>28</v>
      </c>
      <c r="W995">
        <v>15</v>
      </c>
      <c r="Z995">
        <v>10</v>
      </c>
      <c r="AB995">
        <v>4</v>
      </c>
      <c r="AC995">
        <v>1</v>
      </c>
      <c r="AD995">
        <v>18</v>
      </c>
      <c r="AI995">
        <v>3</v>
      </c>
      <c r="AM995">
        <v>8</v>
      </c>
      <c r="AO995">
        <v>5</v>
      </c>
      <c r="AQ995">
        <v>2</v>
      </c>
      <c r="AV995">
        <v>1</v>
      </c>
    </row>
    <row r="996" spans="1:48">
      <c r="D996" t="s">
        <v>201</v>
      </c>
      <c r="E996">
        <f>SUM(F996:BJ996)</f>
        <v>719</v>
      </c>
      <c r="F996" s="7">
        <v>51</v>
      </c>
      <c r="G996" s="7">
        <v>41</v>
      </c>
      <c r="H996" s="7">
        <v>44</v>
      </c>
      <c r="I996" s="7">
        <v>49</v>
      </c>
      <c r="J996" s="7">
        <v>28</v>
      </c>
      <c r="K996" s="7">
        <v>26</v>
      </c>
      <c r="L996" s="7">
        <v>40</v>
      </c>
      <c r="M996" s="7">
        <v>30</v>
      </c>
      <c r="N996" s="7">
        <v>42</v>
      </c>
      <c r="O996" s="7">
        <v>40</v>
      </c>
      <c r="P996" s="7">
        <v>23</v>
      </c>
      <c r="Q996" s="7">
        <v>29</v>
      </c>
      <c r="R996" s="7">
        <v>38</v>
      </c>
      <c r="S996" s="7">
        <v>45</v>
      </c>
      <c r="T996">
        <v>12</v>
      </c>
      <c r="U996">
        <v>20</v>
      </c>
      <c r="V996">
        <v>7</v>
      </c>
      <c r="W996">
        <v>17</v>
      </c>
      <c r="X996" s="7">
        <v>25</v>
      </c>
      <c r="Z996">
        <v>12</v>
      </c>
      <c r="AA996">
        <v>6</v>
      </c>
      <c r="AB996">
        <v>3</v>
      </c>
      <c r="AD996" s="7">
        <v>20</v>
      </c>
      <c r="AE996">
        <v>1</v>
      </c>
      <c r="AF996">
        <v>3</v>
      </c>
      <c r="AG996">
        <v>11</v>
      </c>
      <c r="AH996">
        <v>6</v>
      </c>
      <c r="AI996">
        <v>8</v>
      </c>
      <c r="AJ996">
        <v>3</v>
      </c>
      <c r="AK996">
        <v>2</v>
      </c>
      <c r="AL996">
        <v>3</v>
      </c>
      <c r="AM996">
        <v>5</v>
      </c>
      <c r="AN996">
        <v>2</v>
      </c>
      <c r="AO996">
        <v>16</v>
      </c>
      <c r="AP996">
        <v>3</v>
      </c>
      <c r="AR996">
        <v>4</v>
      </c>
      <c r="AS996">
        <v>1</v>
      </c>
      <c r="AT996">
        <v>1</v>
      </c>
      <c r="AU996">
        <v>2</v>
      </c>
    </row>
    <row r="998" spans="1:48">
      <c r="A998" s="1">
        <v>44133</v>
      </c>
      <c r="D998">
        <v>20</v>
      </c>
      <c r="E998">
        <f>SUM(F998:BJ998)</f>
        <v>15</v>
      </c>
      <c r="F998">
        <v>1</v>
      </c>
      <c r="G998">
        <v>1</v>
      </c>
      <c r="H998">
        <v>1</v>
      </c>
      <c r="I998">
        <v>1</v>
      </c>
      <c r="J998">
        <v>1</v>
      </c>
      <c r="K998">
        <v>1</v>
      </c>
      <c r="L998">
        <v>1</v>
      </c>
      <c r="M998">
        <v>1</v>
      </c>
      <c r="N998">
        <v>1</v>
      </c>
      <c r="O998">
        <v>1</v>
      </c>
      <c r="Q998">
        <v>1</v>
      </c>
      <c r="R998">
        <v>1</v>
      </c>
      <c r="S998">
        <v>1</v>
      </c>
      <c r="V998">
        <v>1</v>
      </c>
      <c r="AQ998">
        <v>1</v>
      </c>
    </row>
    <row r="999" spans="1:48">
      <c r="A999" t="s">
        <v>1498</v>
      </c>
      <c r="B999" t="s">
        <v>1501</v>
      </c>
      <c r="C999" s="2" t="s">
        <v>1594</v>
      </c>
      <c r="D999">
        <v>8</v>
      </c>
      <c r="E999">
        <f>SUM(F999:BJ999)</f>
        <v>8</v>
      </c>
      <c r="F999">
        <v>1</v>
      </c>
      <c r="G999">
        <v>1</v>
      </c>
      <c r="H999">
        <v>1</v>
      </c>
      <c r="J999">
        <v>1</v>
      </c>
      <c r="L999">
        <v>1</v>
      </c>
      <c r="O999">
        <v>1</v>
      </c>
      <c r="AG999">
        <v>1</v>
      </c>
      <c r="AH999">
        <v>1</v>
      </c>
    </row>
    <row r="1000" spans="1:48">
      <c r="A1000">
        <v>5</v>
      </c>
      <c r="B1000" t="s">
        <v>1503</v>
      </c>
      <c r="C1000" s="2" t="s">
        <v>1560</v>
      </c>
      <c r="D1000">
        <v>12</v>
      </c>
      <c r="E1000">
        <f>SUM(F1000:BJ1000)</f>
        <v>12</v>
      </c>
      <c r="G1000">
        <v>1</v>
      </c>
      <c r="I1000">
        <v>2</v>
      </c>
      <c r="J1000">
        <v>1</v>
      </c>
      <c r="L1000">
        <v>1</v>
      </c>
      <c r="N1000">
        <v>1</v>
      </c>
      <c r="Q1000">
        <v>1</v>
      </c>
      <c r="R1000">
        <v>1</v>
      </c>
      <c r="S1000">
        <v>1</v>
      </c>
      <c r="U1000">
        <v>1</v>
      </c>
      <c r="X1000">
        <v>1</v>
      </c>
      <c r="AG1000">
        <v>1</v>
      </c>
    </row>
    <row r="1001" spans="1:48">
      <c r="A1001">
        <v>6</v>
      </c>
      <c r="B1001" t="s">
        <v>1504</v>
      </c>
      <c r="C1001" t="s">
        <v>1552</v>
      </c>
    </row>
    <row r="1002" spans="1:48">
      <c r="A1002">
        <v>5</v>
      </c>
      <c r="B1002" t="s">
        <v>1507</v>
      </c>
      <c r="C1002" s="2" t="s">
        <v>1556</v>
      </c>
    </row>
    <row r="1003" spans="1:48">
      <c r="A1003">
        <v>7</v>
      </c>
      <c r="B1003" s="6" t="s">
        <v>1509</v>
      </c>
      <c r="C1003" s="7" t="s">
        <v>1572</v>
      </c>
    </row>
    <row r="1004" spans="1:48">
      <c r="A1004">
        <v>8</v>
      </c>
      <c r="B1004" t="s">
        <v>1500</v>
      </c>
      <c r="C1004" t="s">
        <v>1550</v>
      </c>
    </row>
    <row r="1005" spans="1:48">
      <c r="A1005">
        <v>5</v>
      </c>
      <c r="B1005" t="s">
        <v>1508</v>
      </c>
      <c r="C1005" t="s">
        <v>1557</v>
      </c>
    </row>
    <row r="1006" spans="1:48">
      <c r="B1006" t="s">
        <v>1569</v>
      </c>
      <c r="C1006" t="s">
        <v>1570</v>
      </c>
    </row>
    <row r="1009" spans="1:48">
      <c r="B1009" t="s">
        <v>1499</v>
      </c>
      <c r="C1009" t="s">
        <v>1547</v>
      </c>
    </row>
    <row r="1010" spans="1:48">
      <c r="B1010" t="s">
        <v>1551</v>
      </c>
      <c r="C1010" t="s">
        <v>1510</v>
      </c>
    </row>
    <row r="1011" spans="1:48">
      <c r="A1011">
        <v>5</v>
      </c>
      <c r="B1011" t="s">
        <v>1502</v>
      </c>
      <c r="C1011" t="s">
        <v>1555</v>
      </c>
    </row>
    <row r="1012" spans="1:48">
      <c r="B1012" t="s">
        <v>1505</v>
      </c>
      <c r="C1012" t="s">
        <v>1506</v>
      </c>
    </row>
    <row r="1013" spans="1:48">
      <c r="B1013" t="s">
        <v>1558</v>
      </c>
      <c r="C1013" t="s">
        <v>1559</v>
      </c>
    </row>
    <row r="1014" spans="1:48">
      <c r="B1014" t="s">
        <v>1548</v>
      </c>
      <c r="C1014" t="s">
        <v>1549</v>
      </c>
    </row>
    <row r="1015" spans="1:48">
      <c r="B1015" t="s">
        <v>1553</v>
      </c>
      <c r="C1015" t="s">
        <v>1554</v>
      </c>
    </row>
    <row r="1016" spans="1:48">
      <c r="B1016" t="s">
        <v>1561</v>
      </c>
      <c r="C1016" t="s">
        <v>1562</v>
      </c>
    </row>
    <row r="1017" spans="1:48">
      <c r="B1017" t="s">
        <v>1563</v>
      </c>
      <c r="C1017" t="s">
        <v>1564</v>
      </c>
    </row>
    <row r="1018" spans="1:48">
      <c r="B1018" t="s">
        <v>1565</v>
      </c>
      <c r="C1018" t="s">
        <v>1549</v>
      </c>
    </row>
    <row r="1019" spans="1:48">
      <c r="B1019" t="s">
        <v>1566</v>
      </c>
      <c r="C1019" t="s">
        <v>1564</v>
      </c>
    </row>
    <row r="1020" spans="1:48">
      <c r="B1020" t="s">
        <v>1567</v>
      </c>
      <c r="C1020" t="s">
        <v>1568</v>
      </c>
    </row>
    <row r="1022" spans="1:48">
      <c r="F1022" s="7">
        <v>746</v>
      </c>
      <c r="J1022">
        <v>5</v>
      </c>
      <c r="O1022">
        <v>10</v>
      </c>
      <c r="T1022">
        <v>15</v>
      </c>
      <c r="Y1022">
        <v>20</v>
      </c>
      <c r="AD1022">
        <v>25</v>
      </c>
      <c r="AI1022">
        <v>30</v>
      </c>
      <c r="AN1022">
        <v>35</v>
      </c>
      <c r="AS1022">
        <v>40</v>
      </c>
    </row>
    <row r="1023" spans="1:48">
      <c r="G1023" t="s">
        <v>113</v>
      </c>
      <c r="H1023" t="s">
        <v>114</v>
      </c>
      <c r="I1023" t="s">
        <v>115</v>
      </c>
      <c r="J1023" t="s">
        <v>116</v>
      </c>
      <c r="K1023" t="s">
        <v>117</v>
      </c>
      <c r="L1023" t="s">
        <v>118</v>
      </c>
      <c r="M1023" t="s">
        <v>119</v>
      </c>
      <c r="N1023" t="s">
        <v>120</v>
      </c>
      <c r="O1023" t="s">
        <v>121</v>
      </c>
      <c r="P1023" t="s">
        <v>105</v>
      </c>
      <c r="Q1023" s="2" t="s">
        <v>122</v>
      </c>
      <c r="R1023" t="s">
        <v>123</v>
      </c>
      <c r="S1023" t="s">
        <v>124</v>
      </c>
      <c r="T1023" t="s">
        <v>125</v>
      </c>
      <c r="V1023" t="s">
        <v>117</v>
      </c>
      <c r="W1023" t="s">
        <v>127</v>
      </c>
      <c r="X1023" t="s">
        <v>128</v>
      </c>
      <c r="Y1023" t="s">
        <v>131</v>
      </c>
      <c r="AA1023" t="s">
        <v>132</v>
      </c>
      <c r="AB1023" t="s">
        <v>145</v>
      </c>
      <c r="AC1023" t="s">
        <v>139</v>
      </c>
      <c r="AD1023" t="s">
        <v>231</v>
      </c>
      <c r="AE1023" t="s">
        <v>146</v>
      </c>
      <c r="AF1023" t="s">
        <v>136</v>
      </c>
      <c r="AG1023" t="s">
        <v>130</v>
      </c>
      <c r="AH1023" t="s">
        <v>148</v>
      </c>
      <c r="AI1023" t="s">
        <v>129</v>
      </c>
      <c r="AJ1023" t="s">
        <v>142</v>
      </c>
      <c r="AK1023" t="s">
        <v>151</v>
      </c>
      <c r="AL1023" t="s">
        <v>144</v>
      </c>
      <c r="AM1023" s="2" t="s">
        <v>330</v>
      </c>
      <c r="AN1023" t="s">
        <v>150</v>
      </c>
      <c r="AO1023" t="s">
        <v>545</v>
      </c>
      <c r="AP1023" t="s">
        <v>134</v>
      </c>
      <c r="AQ1023" t="s">
        <v>141</v>
      </c>
      <c r="AR1023" t="s">
        <v>149</v>
      </c>
      <c r="AS1023" t="s">
        <v>143</v>
      </c>
      <c r="AT1023" t="s">
        <v>1107</v>
      </c>
      <c r="AU1023" t="s">
        <v>1132</v>
      </c>
    </row>
    <row r="1024" spans="1:48">
      <c r="D1024" t="s">
        <v>152</v>
      </c>
      <c r="F1024" t="s">
        <v>153</v>
      </c>
      <c r="G1024" t="s">
        <v>154</v>
      </c>
      <c r="H1024" t="s">
        <v>155</v>
      </c>
      <c r="I1024" t="s">
        <v>156</v>
      </c>
      <c r="J1024" t="s">
        <v>157</v>
      </c>
      <c r="K1024" t="s">
        <v>158</v>
      </c>
      <c r="L1024" t="s">
        <v>159</v>
      </c>
      <c r="M1024" t="s">
        <v>160</v>
      </c>
      <c r="N1024" t="s">
        <v>161</v>
      </c>
      <c r="O1024" t="s">
        <v>162</v>
      </c>
      <c r="P1024" t="s">
        <v>163</v>
      </c>
      <c r="Q1024" t="s">
        <v>164</v>
      </c>
      <c r="R1024" t="s">
        <v>165</v>
      </c>
      <c r="S1024" t="s">
        <v>166</v>
      </c>
      <c r="T1024" t="s">
        <v>167</v>
      </c>
      <c r="U1024" t="s">
        <v>168</v>
      </c>
      <c r="V1024" t="s">
        <v>178</v>
      </c>
      <c r="W1024" t="s">
        <v>170</v>
      </c>
      <c r="X1024" t="s">
        <v>171</v>
      </c>
      <c r="Y1024" t="s">
        <v>174</v>
      </c>
      <c r="Z1024" s="2" t="s">
        <v>175</v>
      </c>
      <c r="AA1024" t="s">
        <v>176</v>
      </c>
      <c r="AB1024" t="s">
        <v>192</v>
      </c>
      <c r="AC1024" t="s">
        <v>184</v>
      </c>
      <c r="AD1024" t="s">
        <v>232</v>
      </c>
      <c r="AE1024" t="s">
        <v>193</v>
      </c>
      <c r="AF1024" t="s">
        <v>181</v>
      </c>
      <c r="AG1024" t="s">
        <v>173</v>
      </c>
      <c r="AH1024" t="s">
        <v>196</v>
      </c>
      <c r="AI1024" t="s">
        <v>172</v>
      </c>
      <c r="AJ1024" t="s">
        <v>188</v>
      </c>
      <c r="AK1024" t="s">
        <v>199</v>
      </c>
      <c r="AL1024" t="s">
        <v>190</v>
      </c>
      <c r="AM1024" t="s">
        <v>447</v>
      </c>
      <c r="AN1024" t="s">
        <v>198</v>
      </c>
      <c r="AO1024" t="s">
        <v>448</v>
      </c>
      <c r="AP1024" t="s">
        <v>179</v>
      </c>
      <c r="AQ1024" t="s">
        <v>187</v>
      </c>
      <c r="AR1024" t="s">
        <v>197</v>
      </c>
      <c r="AS1024" t="s">
        <v>189</v>
      </c>
      <c r="AT1024" t="s">
        <v>1108</v>
      </c>
      <c r="AU1024" t="s">
        <v>1133</v>
      </c>
      <c r="AV1024" t="s">
        <v>1221</v>
      </c>
    </row>
    <row r="1025" spans="1:48">
      <c r="D1025" t="s">
        <v>200</v>
      </c>
      <c r="E1025">
        <f>SUM(F1025:BJ1025)</f>
        <v>474</v>
      </c>
      <c r="F1025">
        <v>30</v>
      </c>
      <c r="G1025">
        <v>26</v>
      </c>
      <c r="H1025">
        <v>30</v>
      </c>
      <c r="I1025">
        <v>30</v>
      </c>
      <c r="J1025">
        <v>15</v>
      </c>
      <c r="K1025">
        <v>24</v>
      </c>
      <c r="L1025">
        <v>22</v>
      </c>
      <c r="M1025">
        <v>28</v>
      </c>
      <c r="N1025">
        <v>30</v>
      </c>
      <c r="O1025">
        <v>30</v>
      </c>
      <c r="P1025">
        <v>8</v>
      </c>
      <c r="Q1025">
        <v>30</v>
      </c>
      <c r="R1025">
        <v>26</v>
      </c>
      <c r="S1025">
        <v>30</v>
      </c>
      <c r="T1025">
        <v>16</v>
      </c>
      <c r="V1025">
        <v>29</v>
      </c>
      <c r="W1025">
        <v>16</v>
      </c>
      <c r="Z1025">
        <v>10</v>
      </c>
      <c r="AB1025">
        <v>5</v>
      </c>
      <c r="AC1025">
        <v>2</v>
      </c>
      <c r="AD1025">
        <v>18</v>
      </c>
      <c r="AI1025">
        <v>3</v>
      </c>
      <c r="AM1025">
        <v>8</v>
      </c>
      <c r="AO1025">
        <v>5</v>
      </c>
      <c r="AQ1025">
        <v>2</v>
      </c>
      <c r="AV1025">
        <v>1</v>
      </c>
    </row>
    <row r="1026" spans="1:48">
      <c r="D1026" t="s">
        <v>201</v>
      </c>
      <c r="E1026">
        <f>SUM(F1026:BJ1026)</f>
        <v>746</v>
      </c>
      <c r="F1026" s="7">
        <v>54</v>
      </c>
      <c r="G1026" s="7">
        <v>42</v>
      </c>
      <c r="H1026" s="7">
        <v>46</v>
      </c>
      <c r="I1026" s="7">
        <v>50</v>
      </c>
      <c r="J1026" s="7">
        <v>28</v>
      </c>
      <c r="K1026" s="7">
        <v>29</v>
      </c>
      <c r="L1026" s="7">
        <v>41</v>
      </c>
      <c r="M1026" s="7">
        <v>30</v>
      </c>
      <c r="N1026" s="7">
        <v>45</v>
      </c>
      <c r="O1026" s="7">
        <v>41</v>
      </c>
      <c r="P1026" s="7">
        <v>23</v>
      </c>
      <c r="Q1026" s="7">
        <v>30</v>
      </c>
      <c r="R1026" s="7">
        <v>39</v>
      </c>
      <c r="S1026" s="7">
        <v>46</v>
      </c>
      <c r="T1026">
        <v>12</v>
      </c>
      <c r="U1026">
        <v>21</v>
      </c>
      <c r="V1026">
        <v>8</v>
      </c>
      <c r="W1026">
        <v>18</v>
      </c>
      <c r="X1026" s="7">
        <v>26</v>
      </c>
      <c r="Z1026">
        <v>12</v>
      </c>
      <c r="AA1026">
        <v>6</v>
      </c>
      <c r="AB1026">
        <v>5</v>
      </c>
      <c r="AC1026">
        <v>1</v>
      </c>
      <c r="AD1026" s="7">
        <v>20</v>
      </c>
      <c r="AE1026">
        <v>1</v>
      </c>
      <c r="AF1026">
        <v>3</v>
      </c>
      <c r="AG1026">
        <v>12</v>
      </c>
      <c r="AH1026">
        <v>6</v>
      </c>
      <c r="AI1026">
        <v>8</v>
      </c>
      <c r="AJ1026">
        <v>3</v>
      </c>
      <c r="AK1026">
        <v>2</v>
      </c>
      <c r="AL1026">
        <v>3</v>
      </c>
      <c r="AM1026">
        <v>5</v>
      </c>
      <c r="AN1026">
        <v>2</v>
      </c>
      <c r="AO1026">
        <v>16</v>
      </c>
      <c r="AP1026">
        <v>3</v>
      </c>
      <c r="AR1026">
        <v>5</v>
      </c>
      <c r="AS1026">
        <v>1</v>
      </c>
      <c r="AT1026">
        <v>1</v>
      </c>
      <c r="AU1026">
        <v>2</v>
      </c>
    </row>
    <row r="1028" spans="1:48">
      <c r="A1028" s="1">
        <v>44134</v>
      </c>
      <c r="B1028" s="5" t="s">
        <v>1513</v>
      </c>
      <c r="D1028">
        <v>27</v>
      </c>
      <c r="E1028">
        <f>SUM(F1028:BJ1028)</f>
        <v>16</v>
      </c>
      <c r="F1028">
        <v>1</v>
      </c>
      <c r="G1028">
        <v>1</v>
      </c>
      <c r="H1028">
        <v>1</v>
      </c>
      <c r="I1028">
        <v>1</v>
      </c>
      <c r="K1028">
        <v>1</v>
      </c>
      <c r="L1028">
        <v>1</v>
      </c>
      <c r="M1028">
        <v>1</v>
      </c>
      <c r="N1028">
        <v>1</v>
      </c>
      <c r="O1028">
        <v>1</v>
      </c>
      <c r="Q1028">
        <v>1</v>
      </c>
      <c r="R1028">
        <v>1</v>
      </c>
      <c r="S1028">
        <v>1</v>
      </c>
      <c r="V1028">
        <v>1</v>
      </c>
      <c r="W1028">
        <v>1</v>
      </c>
      <c r="AB1028">
        <v>1</v>
      </c>
      <c r="AC1028">
        <v>1</v>
      </c>
    </row>
    <row r="1029" spans="1:48">
      <c r="A1029" t="s">
        <v>1511</v>
      </c>
      <c r="B1029" t="s">
        <v>1575</v>
      </c>
      <c r="C1029" s="2" t="s">
        <v>1559</v>
      </c>
      <c r="D1029">
        <v>12</v>
      </c>
      <c r="E1029">
        <f>SUM(F1029:BJ1029)</f>
        <v>12</v>
      </c>
      <c r="F1029" s="7">
        <v>2</v>
      </c>
      <c r="H1029">
        <v>1</v>
      </c>
      <c r="K1029" s="7">
        <v>1</v>
      </c>
      <c r="O1029">
        <v>1</v>
      </c>
      <c r="R1029">
        <v>1</v>
      </c>
      <c r="S1029">
        <v>1</v>
      </c>
      <c r="W1029">
        <v>1</v>
      </c>
      <c r="AB1029">
        <v>2</v>
      </c>
      <c r="AG1029">
        <v>1</v>
      </c>
      <c r="AR1029">
        <v>1</v>
      </c>
    </row>
    <row r="1030" spans="1:48">
      <c r="A1030">
        <v>5</v>
      </c>
      <c r="B1030" t="s">
        <v>1582</v>
      </c>
      <c r="C1030" s="2" t="s">
        <v>1645</v>
      </c>
      <c r="D1030">
        <v>15</v>
      </c>
      <c r="E1030">
        <f>SUM(F1030:BJ1030)</f>
        <v>15</v>
      </c>
      <c r="F1030" s="7">
        <v>1</v>
      </c>
      <c r="G1030">
        <v>1</v>
      </c>
      <c r="H1030">
        <v>1</v>
      </c>
      <c r="I1030">
        <v>1</v>
      </c>
      <c r="K1030" s="7">
        <v>2</v>
      </c>
      <c r="L1030">
        <v>1</v>
      </c>
      <c r="N1030" s="7">
        <v>3</v>
      </c>
      <c r="Q1030">
        <v>1</v>
      </c>
      <c r="U1030">
        <v>1</v>
      </c>
      <c r="V1030">
        <v>1</v>
      </c>
      <c r="X1030">
        <v>1</v>
      </c>
      <c r="AC1030">
        <v>1</v>
      </c>
    </row>
    <row r="1031" spans="1:48">
      <c r="B1031" t="s">
        <v>1584</v>
      </c>
      <c r="C1031" s="2" t="s">
        <v>1646</v>
      </c>
    </row>
    <row r="1032" spans="1:48">
      <c r="B1032" t="s">
        <v>1583</v>
      </c>
      <c r="C1032" s="2" t="s">
        <v>1647</v>
      </c>
    </row>
    <row r="1033" spans="1:48">
      <c r="B1033" t="s">
        <v>1585</v>
      </c>
      <c r="C1033" s="2" t="s">
        <v>1597</v>
      </c>
    </row>
    <row r="1034" spans="1:48">
      <c r="A1034">
        <v>5</v>
      </c>
      <c r="B1034" s="6" t="s">
        <v>1571</v>
      </c>
      <c r="C1034" s="4" t="s">
        <v>1601</v>
      </c>
    </row>
    <row r="1035" spans="1:48">
      <c r="A1035">
        <v>13</v>
      </c>
      <c r="B1035" t="s">
        <v>1590</v>
      </c>
      <c r="C1035" t="s">
        <v>1643</v>
      </c>
    </row>
    <row r="1036" spans="1:48">
      <c r="A1036">
        <v>5</v>
      </c>
      <c r="B1036" s="6" t="s">
        <v>1591</v>
      </c>
      <c r="C1036" s="7" t="s">
        <v>1596</v>
      </c>
    </row>
    <row r="1037" spans="1:48">
      <c r="B1037" t="s">
        <v>1633</v>
      </c>
      <c r="C1037" s="3" t="s">
        <v>1634</v>
      </c>
    </row>
    <row r="1038" spans="1:48">
      <c r="B1038" t="s">
        <v>1635</v>
      </c>
      <c r="C1038" t="s">
        <v>1636</v>
      </c>
    </row>
    <row r="1039" spans="1:48">
      <c r="B1039" t="s">
        <v>1598</v>
      </c>
      <c r="C1039" t="s">
        <v>1644</v>
      </c>
    </row>
    <row r="1040" spans="1:48">
      <c r="B1040" t="s">
        <v>1599</v>
      </c>
      <c r="C1040" t="s">
        <v>1648</v>
      </c>
    </row>
    <row r="1043" spans="1:3">
      <c r="A1043" s="7" t="s">
        <v>1593</v>
      </c>
      <c r="B1043" s="6" t="s">
        <v>1588</v>
      </c>
      <c r="C1043" s="4" t="s">
        <v>1589</v>
      </c>
    </row>
    <row r="1044" spans="1:3">
      <c r="B1044" t="s">
        <v>1573</v>
      </c>
      <c r="C1044" t="s">
        <v>1574</v>
      </c>
    </row>
    <row r="1045" spans="1:3">
      <c r="B1045" t="s">
        <v>1576</v>
      </c>
      <c r="C1045" t="s">
        <v>1522</v>
      </c>
    </row>
    <row r="1046" spans="1:3">
      <c r="B1046" t="s">
        <v>1577</v>
      </c>
      <c r="C1046" t="s">
        <v>1578</v>
      </c>
    </row>
    <row r="1047" spans="1:3">
      <c r="B1047" t="s">
        <v>1579</v>
      </c>
      <c r="C1047" t="s">
        <v>1580</v>
      </c>
    </row>
    <row r="1048" spans="1:3">
      <c r="B1048" t="s">
        <v>1581</v>
      </c>
      <c r="C1048" t="s">
        <v>1559</v>
      </c>
    </row>
    <row r="1049" spans="1:3">
      <c r="B1049" t="s">
        <v>1587</v>
      </c>
      <c r="C1049" t="s">
        <v>1586</v>
      </c>
    </row>
    <row r="1050" spans="1:3">
      <c r="B1050" t="s">
        <v>1600</v>
      </c>
      <c r="C1050" t="s">
        <v>1592</v>
      </c>
    </row>
    <row r="1051" spans="1:3">
      <c r="B1051" t="s">
        <v>1625</v>
      </c>
      <c r="C1051" t="s">
        <v>1626</v>
      </c>
    </row>
    <row r="1052" spans="1:3">
      <c r="A1052" t="s">
        <v>1630</v>
      </c>
      <c r="B1052" t="s">
        <v>1627</v>
      </c>
      <c r="C1052" t="s">
        <v>1628</v>
      </c>
    </row>
    <row r="1053" spans="1:3">
      <c r="B1053" t="s">
        <v>1629</v>
      </c>
      <c r="C1053" t="s">
        <v>1626</v>
      </c>
    </row>
    <row r="1054" spans="1:3">
      <c r="B1054" t="s">
        <v>1631</v>
      </c>
      <c r="C1054" t="s">
        <v>1632</v>
      </c>
    </row>
    <row r="1055" spans="1:3">
      <c r="A1055" t="s">
        <v>1630</v>
      </c>
      <c r="B1055" t="s">
        <v>1637</v>
      </c>
      <c r="C1055" t="s">
        <v>1638</v>
      </c>
    </row>
    <row r="1056" spans="1:3">
      <c r="B1056" t="s">
        <v>1639</v>
      </c>
      <c r="C1056" t="s">
        <v>1640</v>
      </c>
    </row>
    <row r="1057" spans="1:48">
      <c r="B1057" t="s">
        <v>1641</v>
      </c>
      <c r="C1057" t="s">
        <v>1642</v>
      </c>
    </row>
    <row r="1058" spans="1:48">
      <c r="F1058" s="7">
        <v>747</v>
      </c>
      <c r="J1058">
        <v>5</v>
      </c>
      <c r="O1058">
        <v>10</v>
      </c>
      <c r="T1058">
        <v>15</v>
      </c>
      <c r="Y1058">
        <v>20</v>
      </c>
      <c r="AD1058">
        <v>25</v>
      </c>
      <c r="AI1058">
        <v>30</v>
      </c>
      <c r="AN1058">
        <v>35</v>
      </c>
      <c r="AS1058">
        <v>40</v>
      </c>
    </row>
    <row r="1059" spans="1:48">
      <c r="G1059" t="s">
        <v>113</v>
      </c>
      <c r="H1059" t="s">
        <v>114</v>
      </c>
      <c r="I1059" t="s">
        <v>115</v>
      </c>
      <c r="J1059" t="s">
        <v>116</v>
      </c>
      <c r="K1059" t="s">
        <v>117</v>
      </c>
      <c r="L1059" t="s">
        <v>118</v>
      </c>
      <c r="M1059" t="s">
        <v>119</v>
      </c>
      <c r="N1059" t="s">
        <v>120</v>
      </c>
      <c r="O1059" t="s">
        <v>121</v>
      </c>
      <c r="P1059" t="s">
        <v>105</v>
      </c>
      <c r="Q1059" s="2" t="s">
        <v>122</v>
      </c>
      <c r="R1059" t="s">
        <v>123</v>
      </c>
      <c r="S1059" t="s">
        <v>124</v>
      </c>
      <c r="T1059" t="s">
        <v>125</v>
      </c>
      <c r="V1059" t="s">
        <v>117</v>
      </c>
      <c r="W1059" t="s">
        <v>127</v>
      </c>
      <c r="X1059" t="s">
        <v>128</v>
      </c>
      <c r="Y1059" t="s">
        <v>131</v>
      </c>
      <c r="AA1059" t="s">
        <v>132</v>
      </c>
      <c r="AB1059" t="s">
        <v>145</v>
      </c>
      <c r="AC1059" t="s">
        <v>139</v>
      </c>
      <c r="AD1059" t="s">
        <v>231</v>
      </c>
      <c r="AE1059" t="s">
        <v>146</v>
      </c>
      <c r="AF1059" t="s">
        <v>136</v>
      </c>
      <c r="AG1059" t="s">
        <v>130</v>
      </c>
      <c r="AH1059" t="s">
        <v>148</v>
      </c>
      <c r="AI1059" t="s">
        <v>129</v>
      </c>
      <c r="AJ1059" t="s">
        <v>142</v>
      </c>
      <c r="AK1059" t="s">
        <v>151</v>
      </c>
      <c r="AL1059" t="s">
        <v>144</v>
      </c>
      <c r="AM1059" s="2" t="s">
        <v>330</v>
      </c>
      <c r="AN1059" t="s">
        <v>150</v>
      </c>
      <c r="AO1059" t="s">
        <v>545</v>
      </c>
      <c r="AP1059" t="s">
        <v>134</v>
      </c>
      <c r="AQ1059" t="s">
        <v>141</v>
      </c>
      <c r="AR1059" t="s">
        <v>149</v>
      </c>
      <c r="AS1059" t="s">
        <v>143</v>
      </c>
      <c r="AT1059" t="s">
        <v>1107</v>
      </c>
      <c r="AU1059" t="s">
        <v>1132</v>
      </c>
    </row>
    <row r="1060" spans="1:48">
      <c r="D1060" t="s">
        <v>152</v>
      </c>
      <c r="F1060" t="s">
        <v>153</v>
      </c>
      <c r="G1060" t="s">
        <v>154</v>
      </c>
      <c r="H1060" t="s">
        <v>155</v>
      </c>
      <c r="I1060" t="s">
        <v>156</v>
      </c>
      <c r="J1060" t="s">
        <v>157</v>
      </c>
      <c r="K1060" t="s">
        <v>158</v>
      </c>
      <c r="L1060" t="s">
        <v>159</v>
      </c>
      <c r="M1060" t="s">
        <v>160</v>
      </c>
      <c r="N1060" t="s">
        <v>161</v>
      </c>
      <c r="O1060" t="s">
        <v>162</v>
      </c>
      <c r="P1060" t="s">
        <v>163</v>
      </c>
      <c r="Q1060" t="s">
        <v>164</v>
      </c>
      <c r="R1060" t="s">
        <v>165</v>
      </c>
      <c r="S1060" t="s">
        <v>166</v>
      </c>
      <c r="T1060" t="s">
        <v>167</v>
      </c>
      <c r="U1060" t="s">
        <v>168</v>
      </c>
      <c r="V1060" t="s">
        <v>178</v>
      </c>
      <c r="W1060" t="s">
        <v>170</v>
      </c>
      <c r="X1060" t="s">
        <v>171</v>
      </c>
      <c r="Y1060" t="s">
        <v>174</v>
      </c>
      <c r="Z1060" s="2" t="s">
        <v>175</v>
      </c>
      <c r="AA1060" t="s">
        <v>176</v>
      </c>
      <c r="AB1060" t="s">
        <v>192</v>
      </c>
      <c r="AC1060" t="s">
        <v>184</v>
      </c>
      <c r="AD1060" t="s">
        <v>232</v>
      </c>
      <c r="AE1060" t="s">
        <v>193</v>
      </c>
      <c r="AF1060" t="s">
        <v>181</v>
      </c>
      <c r="AG1060" t="s">
        <v>173</v>
      </c>
      <c r="AH1060" t="s">
        <v>196</v>
      </c>
      <c r="AI1060" t="s">
        <v>172</v>
      </c>
      <c r="AJ1060" t="s">
        <v>188</v>
      </c>
      <c r="AK1060" t="s">
        <v>199</v>
      </c>
      <c r="AL1060" t="s">
        <v>190</v>
      </c>
      <c r="AM1060" t="s">
        <v>447</v>
      </c>
      <c r="AN1060" t="s">
        <v>198</v>
      </c>
      <c r="AO1060" t="s">
        <v>448</v>
      </c>
      <c r="AP1060" t="s">
        <v>179</v>
      </c>
      <c r="AQ1060" t="s">
        <v>187</v>
      </c>
      <c r="AR1060" t="s">
        <v>197</v>
      </c>
      <c r="AS1060" t="s">
        <v>189</v>
      </c>
      <c r="AT1060" t="s">
        <v>1108</v>
      </c>
      <c r="AU1060" t="s">
        <v>1133</v>
      </c>
      <c r="AV1060" t="s">
        <v>1221</v>
      </c>
    </row>
    <row r="1061" spans="1:48">
      <c r="D1061" t="s">
        <v>200</v>
      </c>
      <c r="E1061">
        <f>SUM(F1061:BJ1061)</f>
        <v>489</v>
      </c>
      <c r="F1061">
        <v>31</v>
      </c>
      <c r="G1061">
        <v>26</v>
      </c>
      <c r="H1061">
        <v>31</v>
      </c>
      <c r="I1061">
        <v>31</v>
      </c>
      <c r="J1061">
        <v>15</v>
      </c>
      <c r="K1061">
        <v>25</v>
      </c>
      <c r="L1061">
        <v>23</v>
      </c>
      <c r="M1061">
        <v>29</v>
      </c>
      <c r="N1061">
        <v>31</v>
      </c>
      <c r="O1061">
        <v>31</v>
      </c>
      <c r="P1061">
        <v>8</v>
      </c>
      <c r="Q1061">
        <v>31</v>
      </c>
      <c r="R1061">
        <v>27</v>
      </c>
      <c r="S1061">
        <v>31</v>
      </c>
      <c r="T1061">
        <v>16</v>
      </c>
      <c r="V1061">
        <v>30</v>
      </c>
      <c r="W1061">
        <v>16</v>
      </c>
      <c r="Z1061">
        <v>11</v>
      </c>
      <c r="AB1061">
        <v>6</v>
      </c>
      <c r="AC1061">
        <v>2</v>
      </c>
      <c r="AD1061">
        <v>18</v>
      </c>
      <c r="AI1061">
        <v>4</v>
      </c>
      <c r="AM1061">
        <v>8</v>
      </c>
      <c r="AO1061">
        <v>5</v>
      </c>
      <c r="AQ1061">
        <v>2</v>
      </c>
      <c r="AV1061">
        <v>1</v>
      </c>
    </row>
    <row r="1062" spans="1:48">
      <c r="B1062" s="5" t="s">
        <v>1618</v>
      </c>
      <c r="D1062" t="s">
        <v>201</v>
      </c>
      <c r="E1062">
        <f>SUM(F1062:BJ1062)</f>
        <v>770</v>
      </c>
      <c r="F1062" s="7">
        <v>55</v>
      </c>
      <c r="G1062" s="7">
        <v>42</v>
      </c>
      <c r="H1062" s="7">
        <v>47</v>
      </c>
      <c r="I1062" s="7">
        <v>52</v>
      </c>
      <c r="J1062" s="7">
        <v>30</v>
      </c>
      <c r="K1062" s="7">
        <v>30</v>
      </c>
      <c r="L1062" s="7">
        <v>43</v>
      </c>
      <c r="M1062" s="7">
        <v>32</v>
      </c>
      <c r="N1062" s="7">
        <v>46</v>
      </c>
      <c r="O1062" s="7">
        <v>42</v>
      </c>
      <c r="P1062" s="7">
        <v>23</v>
      </c>
      <c r="Q1062" s="7">
        <v>31</v>
      </c>
      <c r="R1062" s="7">
        <v>40</v>
      </c>
      <c r="S1062" s="7">
        <v>46</v>
      </c>
      <c r="T1062">
        <v>12</v>
      </c>
      <c r="U1062">
        <v>22</v>
      </c>
      <c r="V1062">
        <v>8</v>
      </c>
      <c r="W1062">
        <v>18</v>
      </c>
      <c r="X1062" s="7">
        <v>27</v>
      </c>
      <c r="Z1062">
        <v>13</v>
      </c>
      <c r="AA1062">
        <v>7</v>
      </c>
      <c r="AB1062">
        <v>7</v>
      </c>
      <c r="AC1062">
        <v>2</v>
      </c>
      <c r="AD1062" s="7">
        <v>20</v>
      </c>
      <c r="AE1062">
        <v>1</v>
      </c>
      <c r="AF1062">
        <v>3</v>
      </c>
      <c r="AG1062">
        <v>12</v>
      </c>
      <c r="AH1062">
        <v>6</v>
      </c>
      <c r="AI1062">
        <v>10</v>
      </c>
      <c r="AJ1062">
        <v>3</v>
      </c>
      <c r="AK1062">
        <v>2</v>
      </c>
      <c r="AL1062">
        <v>3</v>
      </c>
      <c r="AM1062">
        <v>5</v>
      </c>
      <c r="AN1062">
        <v>2</v>
      </c>
      <c r="AO1062">
        <v>16</v>
      </c>
      <c r="AP1062">
        <v>3</v>
      </c>
      <c r="AR1062">
        <v>5</v>
      </c>
      <c r="AS1062">
        <v>1</v>
      </c>
      <c r="AT1062">
        <v>1</v>
      </c>
      <c r="AU1062">
        <v>2</v>
      </c>
    </row>
    <row r="1063" spans="1:48">
      <c r="B1063" s="5" t="s">
        <v>1617</v>
      </c>
    </row>
    <row r="1064" spans="1:48">
      <c r="A1064" s="1">
        <v>44135</v>
      </c>
      <c r="B1064" s="5" t="s">
        <v>1602</v>
      </c>
      <c r="E1064">
        <f>SUM(F1064:BJ1064)</f>
        <v>15</v>
      </c>
      <c r="F1064">
        <v>1</v>
      </c>
      <c r="H1064">
        <v>1</v>
      </c>
      <c r="I1064">
        <v>1</v>
      </c>
      <c r="K1064">
        <v>1</v>
      </c>
      <c r="L1064">
        <v>1</v>
      </c>
      <c r="M1064">
        <v>1</v>
      </c>
      <c r="N1064">
        <v>1</v>
      </c>
      <c r="O1064">
        <v>1</v>
      </c>
      <c r="Q1064">
        <v>1</v>
      </c>
      <c r="R1064">
        <v>1</v>
      </c>
      <c r="S1064">
        <v>1</v>
      </c>
      <c r="V1064">
        <v>1</v>
      </c>
      <c r="Z1064">
        <v>1</v>
      </c>
      <c r="AB1064">
        <v>1</v>
      </c>
      <c r="AI1064">
        <v>1</v>
      </c>
    </row>
    <row r="1065" spans="1:48">
      <c r="A1065" t="s">
        <v>1595</v>
      </c>
      <c r="B1065" t="s">
        <v>1607</v>
      </c>
      <c r="C1065" s="2" t="s">
        <v>1608</v>
      </c>
      <c r="D1065">
        <v>9</v>
      </c>
      <c r="E1065">
        <f>SUM(F1065:BJ1065)</f>
        <v>9</v>
      </c>
      <c r="F1065">
        <v>1</v>
      </c>
      <c r="J1065">
        <v>2</v>
      </c>
      <c r="M1065">
        <v>1</v>
      </c>
      <c r="U1065">
        <v>1</v>
      </c>
      <c r="X1065">
        <v>1</v>
      </c>
      <c r="AB1065">
        <v>1</v>
      </c>
      <c r="AI1065">
        <v>2</v>
      </c>
    </row>
    <row r="1066" spans="1:48">
      <c r="B1066" s="10" t="s">
        <v>1614</v>
      </c>
      <c r="C1066" s="2" t="s">
        <v>1622</v>
      </c>
      <c r="D1066">
        <v>15</v>
      </c>
      <c r="E1066">
        <f>SUM(F1066:BJ1066)</f>
        <v>15</v>
      </c>
      <c r="H1066">
        <v>1</v>
      </c>
      <c r="I1066">
        <v>2</v>
      </c>
      <c r="K1066">
        <v>1</v>
      </c>
      <c r="L1066">
        <v>2</v>
      </c>
      <c r="M1066">
        <v>1</v>
      </c>
      <c r="N1066">
        <v>1</v>
      </c>
      <c r="O1066">
        <v>1</v>
      </c>
      <c r="Q1066">
        <v>1</v>
      </c>
      <c r="R1066">
        <v>1</v>
      </c>
      <c r="Z1066">
        <v>1</v>
      </c>
      <c r="AA1066">
        <v>1</v>
      </c>
      <c r="AB1066">
        <v>1</v>
      </c>
      <c r="AC1066">
        <v>1</v>
      </c>
    </row>
    <row r="1067" spans="1:48">
      <c r="A1067">
        <v>7</v>
      </c>
      <c r="B1067" s="6" t="s">
        <v>1621</v>
      </c>
      <c r="C1067" s="7" t="s">
        <v>1623</v>
      </c>
    </row>
    <row r="1068" spans="1:48">
      <c r="B1068" t="s">
        <v>1649</v>
      </c>
      <c r="C1068" s="2" t="s">
        <v>1650</v>
      </c>
    </row>
    <row r="1069" spans="1:48">
      <c r="B1069" t="s">
        <v>1651</v>
      </c>
      <c r="C1069" s="2" t="s">
        <v>1652</v>
      </c>
    </row>
    <row r="1070" spans="1:48">
      <c r="B1070" t="s">
        <v>1659</v>
      </c>
      <c r="C1070" s="2" t="s">
        <v>1660</v>
      </c>
    </row>
    <row r="1071" spans="1:48">
      <c r="B1071" t="s">
        <v>1616</v>
      </c>
      <c r="C1071" t="s">
        <v>1663</v>
      </c>
    </row>
    <row r="1072" spans="1:48">
      <c r="B1072" t="s">
        <v>1668</v>
      </c>
      <c r="C1072" s="2" t="s">
        <v>1669</v>
      </c>
    </row>
    <row r="1073" spans="1:3">
      <c r="A1073">
        <v>9</v>
      </c>
      <c r="B1073" t="s">
        <v>1611</v>
      </c>
      <c r="C1073" s="2" t="s">
        <v>1674</v>
      </c>
    </row>
    <row r="1076" spans="1:3">
      <c r="B1076" t="s">
        <v>1603</v>
      </c>
      <c r="C1076" t="s">
        <v>769</v>
      </c>
    </row>
    <row r="1077" spans="1:3">
      <c r="B1077" t="s">
        <v>1605</v>
      </c>
      <c r="C1077" t="s">
        <v>1604</v>
      </c>
    </row>
    <row r="1078" spans="1:3">
      <c r="B1078" t="s">
        <v>1606</v>
      </c>
      <c r="C1078" t="s">
        <v>1604</v>
      </c>
    </row>
    <row r="1079" spans="1:3">
      <c r="B1079" t="s">
        <v>1615</v>
      </c>
      <c r="C1079" t="s">
        <v>1624</v>
      </c>
    </row>
    <row r="1080" spans="1:3">
      <c r="A1080">
        <v>5</v>
      </c>
      <c r="B1080" t="s">
        <v>1609</v>
      </c>
      <c r="C1080" t="s">
        <v>1670</v>
      </c>
    </row>
    <row r="1081" spans="1:3">
      <c r="B1081" t="s">
        <v>1610</v>
      </c>
      <c r="C1081" t="s">
        <v>1608</v>
      </c>
    </row>
    <row r="1082" spans="1:3">
      <c r="B1082" t="s">
        <v>1612</v>
      </c>
      <c r="C1082" t="s">
        <v>1613</v>
      </c>
    </row>
    <row r="1083" spans="1:3">
      <c r="B1083" t="s">
        <v>1664</v>
      </c>
      <c r="C1083" t="s">
        <v>1665</v>
      </c>
    </row>
    <row r="1084" spans="1:3">
      <c r="B1084" t="s">
        <v>1653</v>
      </c>
      <c r="C1084" t="s">
        <v>1654</v>
      </c>
    </row>
    <row r="1085" spans="1:3">
      <c r="B1085" t="s">
        <v>1655</v>
      </c>
      <c r="C1085" t="s">
        <v>1656</v>
      </c>
    </row>
    <row r="1086" spans="1:3">
      <c r="B1086" t="s">
        <v>1657</v>
      </c>
      <c r="C1086" t="s">
        <v>1658</v>
      </c>
    </row>
    <row r="1087" spans="1:3">
      <c r="B1087" t="s">
        <v>1661</v>
      </c>
      <c r="C1087" t="s">
        <v>1662</v>
      </c>
    </row>
    <row r="1088" spans="1:3">
      <c r="B1088" t="s">
        <v>1666</v>
      </c>
      <c r="C1088" t="s">
        <v>1667</v>
      </c>
    </row>
    <row r="1089" spans="2:48">
      <c r="B1089" t="s">
        <v>1671</v>
      </c>
      <c r="C1089" t="s">
        <v>1672</v>
      </c>
    </row>
    <row r="1090" spans="2:48">
      <c r="B1090" t="s">
        <v>1673</v>
      </c>
      <c r="C1090" t="s">
        <v>1650</v>
      </c>
    </row>
    <row r="1092" spans="2:48">
      <c r="F1092" s="7">
        <v>747</v>
      </c>
      <c r="J1092">
        <v>5</v>
      </c>
      <c r="O1092">
        <v>10</v>
      </c>
      <c r="T1092">
        <v>15</v>
      </c>
      <c r="Y1092">
        <v>20</v>
      </c>
      <c r="AD1092">
        <v>25</v>
      </c>
      <c r="AI1092">
        <v>30</v>
      </c>
      <c r="AN1092">
        <v>35</v>
      </c>
      <c r="AS1092">
        <v>40</v>
      </c>
      <c r="AV1092">
        <v>43</v>
      </c>
    </row>
    <row r="1094" spans="2:48">
      <c r="D1094" t="s">
        <v>152</v>
      </c>
    </row>
    <row r="1095" spans="2:48">
      <c r="D1095" t="s">
        <v>200</v>
      </c>
      <c r="E1095">
        <f>SUM(F1095:BJ1095)</f>
        <v>0</v>
      </c>
    </row>
    <row r="1096" spans="2:48">
      <c r="D1096" t="s">
        <v>201</v>
      </c>
      <c r="E1096">
        <f>SUM(F1096:BJ1096)</f>
        <v>0</v>
      </c>
    </row>
    <row r="1098" spans="2:48">
      <c r="G1098" t="s">
        <v>115</v>
      </c>
      <c r="H1098" t="s">
        <v>114</v>
      </c>
      <c r="I1098" t="s">
        <v>120</v>
      </c>
      <c r="J1098" t="s">
        <v>124</v>
      </c>
      <c r="K1098" t="s">
        <v>118</v>
      </c>
      <c r="L1098" t="s">
        <v>113</v>
      </c>
      <c r="M1098" t="s">
        <v>121</v>
      </c>
      <c r="N1098" t="s">
        <v>123</v>
      </c>
      <c r="O1098" t="s">
        <v>119</v>
      </c>
      <c r="P1098" s="2" t="s">
        <v>122</v>
      </c>
      <c r="Q1098" t="s">
        <v>116</v>
      </c>
      <c r="R1098" t="s">
        <v>117</v>
      </c>
      <c r="S1098" t="s">
        <v>128</v>
      </c>
      <c r="T1098" t="s">
        <v>105</v>
      </c>
      <c r="V1098" t="s">
        <v>231</v>
      </c>
      <c r="W1098" t="s">
        <v>127</v>
      </c>
      <c r="X1098" t="s">
        <v>545</v>
      </c>
      <c r="Z1098" t="s">
        <v>125</v>
      </c>
      <c r="AA1098" t="s">
        <v>130</v>
      </c>
      <c r="AB1098" t="s">
        <v>129</v>
      </c>
      <c r="AC1098" t="s">
        <v>117</v>
      </c>
      <c r="AD1098" t="s">
        <v>132</v>
      </c>
      <c r="AE1098" t="s">
        <v>145</v>
      </c>
      <c r="AF1098" t="s">
        <v>148</v>
      </c>
      <c r="AG1098" s="2" t="s">
        <v>330</v>
      </c>
      <c r="AH1098" t="s">
        <v>149</v>
      </c>
      <c r="AI1098" t="s">
        <v>136</v>
      </c>
      <c r="AJ1098" t="s">
        <v>142</v>
      </c>
      <c r="AK1098" t="s">
        <v>144</v>
      </c>
      <c r="AL1098" t="s">
        <v>134</v>
      </c>
      <c r="AM1098" t="s">
        <v>139</v>
      </c>
      <c r="AN1098" t="s">
        <v>151</v>
      </c>
      <c r="AO1098" t="s">
        <v>150</v>
      </c>
      <c r="AP1098" t="s">
        <v>1132</v>
      </c>
      <c r="AQ1098" t="s">
        <v>146</v>
      </c>
      <c r="AR1098" t="s">
        <v>143</v>
      </c>
      <c r="AS1098" t="s">
        <v>1107</v>
      </c>
      <c r="AT1098" t="s">
        <v>141</v>
      </c>
      <c r="AU1098" t="s">
        <v>131</v>
      </c>
    </row>
    <row r="1099" spans="2:48">
      <c r="F1099" t="s">
        <v>153</v>
      </c>
      <c r="G1099" t="s">
        <v>156</v>
      </c>
      <c r="H1099" t="s">
        <v>155</v>
      </c>
      <c r="I1099" t="s">
        <v>161</v>
      </c>
      <c r="J1099" t="s">
        <v>166</v>
      </c>
      <c r="K1099" t="s">
        <v>159</v>
      </c>
      <c r="L1099" t="s">
        <v>154</v>
      </c>
      <c r="M1099" t="s">
        <v>162</v>
      </c>
      <c r="N1099" t="s">
        <v>165</v>
      </c>
      <c r="O1099" t="s">
        <v>160</v>
      </c>
      <c r="P1099" t="s">
        <v>164</v>
      </c>
      <c r="Q1099" t="s">
        <v>157</v>
      </c>
      <c r="R1099" t="s">
        <v>158</v>
      </c>
      <c r="S1099" t="s">
        <v>171</v>
      </c>
      <c r="T1099" t="s">
        <v>163</v>
      </c>
      <c r="U1099" t="s">
        <v>168</v>
      </c>
      <c r="V1099" t="s">
        <v>232</v>
      </c>
      <c r="W1099" t="s">
        <v>170</v>
      </c>
      <c r="X1099" t="s">
        <v>448</v>
      </c>
      <c r="Y1099" s="2" t="s">
        <v>175</v>
      </c>
      <c r="Z1099" t="s">
        <v>167</v>
      </c>
      <c r="AA1099" t="s">
        <v>173</v>
      </c>
      <c r="AB1099" t="s">
        <v>172</v>
      </c>
      <c r="AC1099" t="s">
        <v>178</v>
      </c>
      <c r="AD1099" t="s">
        <v>176</v>
      </c>
      <c r="AE1099" t="s">
        <v>192</v>
      </c>
      <c r="AF1099" t="s">
        <v>196</v>
      </c>
      <c r="AG1099" t="s">
        <v>447</v>
      </c>
      <c r="AH1099" t="s">
        <v>197</v>
      </c>
      <c r="AI1099" t="s">
        <v>181</v>
      </c>
      <c r="AJ1099" t="s">
        <v>188</v>
      </c>
      <c r="AK1099" t="s">
        <v>190</v>
      </c>
      <c r="AL1099" t="s">
        <v>179</v>
      </c>
      <c r="AM1099" t="s">
        <v>184</v>
      </c>
      <c r="AN1099" t="s">
        <v>199</v>
      </c>
      <c r="AO1099" t="s">
        <v>198</v>
      </c>
      <c r="AP1099" t="s">
        <v>1133</v>
      </c>
      <c r="AQ1099" t="s">
        <v>193</v>
      </c>
      <c r="AR1099" t="s">
        <v>189</v>
      </c>
      <c r="AS1099" t="s">
        <v>1108</v>
      </c>
      <c r="AT1099" t="s">
        <v>187</v>
      </c>
      <c r="AU1099" t="s">
        <v>174</v>
      </c>
      <c r="AV1099" t="s">
        <v>1221</v>
      </c>
    </row>
    <row r="1100" spans="2:48">
      <c r="F1100">
        <v>31</v>
      </c>
      <c r="G1100">
        <v>31</v>
      </c>
      <c r="H1100">
        <v>31</v>
      </c>
      <c r="I1100">
        <v>31</v>
      </c>
      <c r="J1100">
        <v>31</v>
      </c>
      <c r="K1100">
        <v>23</v>
      </c>
      <c r="L1100">
        <v>26</v>
      </c>
      <c r="M1100">
        <v>31</v>
      </c>
      <c r="N1100">
        <v>27</v>
      </c>
      <c r="O1100">
        <v>29</v>
      </c>
      <c r="P1100">
        <v>31</v>
      </c>
      <c r="Q1100">
        <v>15</v>
      </c>
      <c r="R1100">
        <v>25</v>
      </c>
      <c r="S1100">
        <v>0</v>
      </c>
      <c r="T1100">
        <v>8</v>
      </c>
      <c r="U1100">
        <v>0</v>
      </c>
      <c r="V1100">
        <v>18</v>
      </c>
      <c r="W1100">
        <v>16</v>
      </c>
      <c r="X1100">
        <v>5</v>
      </c>
      <c r="Y1100">
        <v>11</v>
      </c>
      <c r="Z1100">
        <v>16</v>
      </c>
      <c r="AA1100">
        <v>0</v>
      </c>
      <c r="AB1100">
        <v>4</v>
      </c>
      <c r="AC1100">
        <v>30</v>
      </c>
      <c r="AD1100">
        <v>0</v>
      </c>
      <c r="AE1100">
        <v>6</v>
      </c>
      <c r="AF1100">
        <v>0</v>
      </c>
      <c r="AG1100">
        <v>8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2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2</v>
      </c>
      <c r="AU1100">
        <v>0</v>
      </c>
      <c r="AV1100">
        <v>1</v>
      </c>
    </row>
    <row r="1101" spans="2:48">
      <c r="F1101" s="7">
        <v>55</v>
      </c>
      <c r="G1101" s="7">
        <v>52</v>
      </c>
      <c r="H1101" s="7">
        <v>47</v>
      </c>
      <c r="I1101" s="7">
        <v>46</v>
      </c>
      <c r="J1101" s="7">
        <v>46</v>
      </c>
      <c r="K1101" s="7">
        <v>43</v>
      </c>
      <c r="L1101" s="7">
        <v>42</v>
      </c>
      <c r="M1101" s="7">
        <v>42</v>
      </c>
      <c r="N1101" s="7">
        <v>40</v>
      </c>
      <c r="O1101" s="7">
        <v>32</v>
      </c>
      <c r="P1101" s="7">
        <v>31</v>
      </c>
      <c r="Q1101" s="7">
        <v>30</v>
      </c>
      <c r="R1101" s="7">
        <v>30</v>
      </c>
      <c r="S1101" s="7">
        <v>27</v>
      </c>
      <c r="T1101" s="7">
        <v>23</v>
      </c>
      <c r="U1101">
        <v>22</v>
      </c>
      <c r="V1101" s="7">
        <v>20</v>
      </c>
      <c r="W1101">
        <v>18</v>
      </c>
      <c r="X1101">
        <v>16</v>
      </c>
      <c r="Y1101">
        <v>13</v>
      </c>
      <c r="Z1101">
        <v>12</v>
      </c>
      <c r="AA1101">
        <v>12</v>
      </c>
      <c r="AB1101">
        <v>10</v>
      </c>
      <c r="AC1101">
        <v>8</v>
      </c>
      <c r="AD1101">
        <v>7</v>
      </c>
      <c r="AE1101">
        <v>7</v>
      </c>
      <c r="AF1101">
        <v>6</v>
      </c>
      <c r="AG1101">
        <v>5</v>
      </c>
      <c r="AH1101">
        <v>5</v>
      </c>
      <c r="AI1101">
        <v>3</v>
      </c>
      <c r="AJ1101">
        <v>3</v>
      </c>
      <c r="AK1101">
        <v>3</v>
      </c>
      <c r="AL1101">
        <v>3</v>
      </c>
      <c r="AM1101">
        <v>2</v>
      </c>
      <c r="AN1101">
        <v>2</v>
      </c>
      <c r="AO1101">
        <v>2</v>
      </c>
      <c r="AP1101">
        <v>2</v>
      </c>
      <c r="AQ1101">
        <v>1</v>
      </c>
      <c r="AR1101">
        <v>1</v>
      </c>
      <c r="AS1101">
        <v>1</v>
      </c>
      <c r="AT1101">
        <v>0</v>
      </c>
      <c r="AU1101">
        <v>0</v>
      </c>
      <c r="AV1101">
        <v>0</v>
      </c>
    </row>
    <row r="1140" spans="3:7">
      <c r="C1140" t="s">
        <v>72</v>
      </c>
      <c r="D1140" t="s">
        <v>73</v>
      </c>
      <c r="E1140" t="s">
        <v>74</v>
      </c>
      <c r="F1140" t="s">
        <v>75</v>
      </c>
      <c r="G1140" t="s">
        <v>76</v>
      </c>
    </row>
    <row r="1141" spans="3:7">
      <c r="C1141" s="1">
        <v>44105</v>
      </c>
      <c r="D1141">
        <v>24</v>
      </c>
      <c r="E1141">
        <v>11</v>
      </c>
      <c r="F1141">
        <v>15</v>
      </c>
      <c r="G1141">
        <v>70</v>
      </c>
    </row>
    <row r="1142" spans="3:7">
      <c r="C1142" s="1">
        <v>44106</v>
      </c>
      <c r="D1142">
        <v>24</v>
      </c>
      <c r="E1142">
        <v>11</v>
      </c>
      <c r="F1142">
        <v>16</v>
      </c>
      <c r="G1142">
        <v>70</v>
      </c>
    </row>
    <row r="1143" spans="3:7">
      <c r="C1143" s="1">
        <v>44107</v>
      </c>
      <c r="D1143">
        <v>28</v>
      </c>
      <c r="E1143">
        <v>12</v>
      </c>
      <c r="F1143">
        <v>17</v>
      </c>
      <c r="G1143">
        <v>70</v>
      </c>
    </row>
    <row r="1144" spans="3:7">
      <c r="C1144" s="1">
        <v>44108</v>
      </c>
      <c r="D1144">
        <v>24</v>
      </c>
      <c r="E1144">
        <v>9</v>
      </c>
      <c r="F1144">
        <v>15</v>
      </c>
      <c r="G1144">
        <v>67</v>
      </c>
    </row>
    <row r="1145" spans="3:7">
      <c r="C1145" s="1">
        <v>44109</v>
      </c>
      <c r="D1145">
        <v>30</v>
      </c>
      <c r="E1145">
        <v>10</v>
      </c>
      <c r="F1145">
        <v>17</v>
      </c>
      <c r="G1145">
        <v>68</v>
      </c>
    </row>
    <row r="1146" spans="3:7">
      <c r="C1146" s="1">
        <v>44110</v>
      </c>
      <c r="D1146">
        <v>31</v>
      </c>
      <c r="E1146">
        <v>12</v>
      </c>
      <c r="F1146">
        <v>18</v>
      </c>
      <c r="G1146">
        <v>67</v>
      </c>
    </row>
    <row r="1147" spans="3:7">
      <c r="C1147" s="1">
        <v>44111</v>
      </c>
      <c r="D1147">
        <v>32</v>
      </c>
      <c r="E1147">
        <v>11</v>
      </c>
      <c r="F1147">
        <v>19</v>
      </c>
      <c r="G1147">
        <v>68</v>
      </c>
    </row>
    <row r="1148" spans="3:7">
      <c r="C1148" s="1">
        <v>44112</v>
      </c>
      <c r="D1148">
        <v>30</v>
      </c>
      <c r="E1148">
        <v>14</v>
      </c>
      <c r="F1148">
        <v>19</v>
      </c>
      <c r="G1148">
        <v>69</v>
      </c>
    </row>
    <row r="1149" spans="3:7">
      <c r="C1149" s="1">
        <v>44113</v>
      </c>
      <c r="D1149">
        <v>25</v>
      </c>
      <c r="E1149">
        <v>7</v>
      </c>
      <c r="F1149">
        <v>16</v>
      </c>
      <c r="G1149">
        <v>67</v>
      </c>
    </row>
    <row r="1150" spans="3:7">
      <c r="C1150" s="1">
        <v>44114</v>
      </c>
      <c r="D1150">
        <v>26</v>
      </c>
      <c r="E1150">
        <v>12</v>
      </c>
      <c r="F1150">
        <v>17</v>
      </c>
      <c r="G1150">
        <v>65</v>
      </c>
    </row>
    <row r="1151" spans="3:7">
      <c r="C1151" s="1">
        <v>44115</v>
      </c>
      <c r="D1151">
        <v>26</v>
      </c>
      <c r="E1151">
        <v>9</v>
      </c>
      <c r="F1151">
        <v>15</v>
      </c>
      <c r="G1151">
        <v>67</v>
      </c>
    </row>
    <row r="1152" spans="3:7">
      <c r="C1152" s="1">
        <v>44116</v>
      </c>
      <c r="D1152">
        <v>25</v>
      </c>
      <c r="E1152">
        <v>13</v>
      </c>
      <c r="F1152">
        <v>18</v>
      </c>
      <c r="G1152">
        <v>68</v>
      </c>
    </row>
    <row r="1153" spans="3:7">
      <c r="C1153" s="1">
        <v>44117</v>
      </c>
      <c r="D1153">
        <v>24</v>
      </c>
      <c r="E1153">
        <v>10</v>
      </c>
      <c r="F1153">
        <v>18</v>
      </c>
      <c r="G1153">
        <v>69</v>
      </c>
    </row>
    <row r="1154" spans="3:7">
      <c r="C1154" s="1">
        <v>44118</v>
      </c>
      <c r="D1154">
        <v>20</v>
      </c>
      <c r="E1154">
        <v>7</v>
      </c>
      <c r="F1154">
        <v>12</v>
      </c>
      <c r="G1154">
        <v>67</v>
      </c>
    </row>
    <row r="1155" spans="3:7">
      <c r="C1155" s="1">
        <v>44119</v>
      </c>
      <c r="D1155">
        <v>24</v>
      </c>
      <c r="E1155">
        <v>8</v>
      </c>
      <c r="F1155">
        <v>17</v>
      </c>
      <c r="G1155">
        <v>68</v>
      </c>
    </row>
    <row r="1156" spans="3:7">
      <c r="C1156" s="1">
        <v>44120</v>
      </c>
      <c r="D1156">
        <v>29</v>
      </c>
      <c r="E1156">
        <v>9</v>
      </c>
      <c r="F1156">
        <v>17</v>
      </c>
      <c r="G1156">
        <v>72</v>
      </c>
    </row>
    <row r="1157" spans="3:7">
      <c r="C1157" s="1">
        <v>44121</v>
      </c>
      <c r="D1157">
        <v>27</v>
      </c>
      <c r="E1157">
        <v>8</v>
      </c>
      <c r="F1157">
        <v>17</v>
      </c>
      <c r="G1157">
        <v>77</v>
      </c>
    </row>
    <row r="1158" spans="3:7">
      <c r="C1158" s="1">
        <v>44122</v>
      </c>
      <c r="D1158">
        <v>25</v>
      </c>
      <c r="E1158">
        <v>7</v>
      </c>
      <c r="F1158">
        <v>13</v>
      </c>
      <c r="G1158">
        <v>57</v>
      </c>
    </row>
    <row r="1159" spans="3:7">
      <c r="C1159" s="1">
        <v>44123</v>
      </c>
      <c r="D1159">
        <v>19</v>
      </c>
      <c r="E1159">
        <v>7</v>
      </c>
      <c r="F1159">
        <v>13</v>
      </c>
      <c r="G1159">
        <v>87</v>
      </c>
    </row>
    <row r="1160" spans="3:7">
      <c r="C1160" s="1">
        <v>44124</v>
      </c>
      <c r="D1160">
        <v>22</v>
      </c>
      <c r="E1160">
        <v>10</v>
      </c>
      <c r="F1160">
        <v>15</v>
      </c>
      <c r="G1160">
        <v>67</v>
      </c>
    </row>
    <row r="1161" spans="3:7">
      <c r="C1161" s="1">
        <v>44125</v>
      </c>
      <c r="D1161">
        <v>22</v>
      </c>
      <c r="E1161">
        <v>6</v>
      </c>
      <c r="F1161">
        <v>16</v>
      </c>
      <c r="G1161">
        <v>68</v>
      </c>
    </row>
    <row r="1162" spans="3:7">
      <c r="C1162" s="1">
        <v>44126</v>
      </c>
      <c r="D1162">
        <v>21</v>
      </c>
      <c r="E1162">
        <v>10</v>
      </c>
      <c r="F1162">
        <v>16</v>
      </c>
      <c r="G1162">
        <v>71</v>
      </c>
    </row>
    <row r="1163" spans="3:7">
      <c r="C1163" s="1">
        <v>44127</v>
      </c>
      <c r="D1163">
        <v>21</v>
      </c>
      <c r="E1163">
        <v>10</v>
      </c>
      <c r="F1163">
        <v>14</v>
      </c>
      <c r="G1163">
        <v>65</v>
      </c>
    </row>
    <row r="1164" spans="3:7">
      <c r="C1164" s="1">
        <v>44128</v>
      </c>
      <c r="D1164">
        <v>20</v>
      </c>
      <c r="E1164">
        <v>6</v>
      </c>
      <c r="F1164">
        <v>11</v>
      </c>
      <c r="G1164">
        <v>65</v>
      </c>
    </row>
    <row r="1165" spans="3:7">
      <c r="C1165" s="1">
        <v>44129</v>
      </c>
      <c r="D1165">
        <v>23</v>
      </c>
      <c r="E1165">
        <v>9</v>
      </c>
      <c r="F1165">
        <v>14</v>
      </c>
      <c r="G1165">
        <v>58</v>
      </c>
    </row>
    <row r="1166" spans="3:7">
      <c r="C1166" s="1">
        <v>44130</v>
      </c>
      <c r="D1166">
        <v>22</v>
      </c>
      <c r="E1166">
        <v>10</v>
      </c>
      <c r="F1166">
        <v>15</v>
      </c>
      <c r="G1166">
        <v>63</v>
      </c>
    </row>
    <row r="1167" spans="3:7">
      <c r="C1167" s="1">
        <v>44131</v>
      </c>
      <c r="D1167">
        <v>30</v>
      </c>
      <c r="E1167">
        <v>11</v>
      </c>
      <c r="F1167">
        <v>17</v>
      </c>
      <c r="G1167">
        <v>58</v>
      </c>
    </row>
    <row r="1168" spans="3:7">
      <c r="C1168" s="1">
        <v>44132</v>
      </c>
      <c r="D1168">
        <v>25</v>
      </c>
      <c r="E1168">
        <v>11</v>
      </c>
      <c r="F1168">
        <v>16</v>
      </c>
      <c r="G1168">
        <v>63</v>
      </c>
    </row>
    <row r="1169" spans="3:7">
      <c r="C1169" s="1">
        <v>44133</v>
      </c>
      <c r="D1169">
        <v>20</v>
      </c>
      <c r="E1169">
        <v>8</v>
      </c>
      <c r="F1169">
        <v>15</v>
      </c>
      <c r="G1169">
        <v>63</v>
      </c>
    </row>
    <row r="1170" spans="3:7">
      <c r="C1170" s="1">
        <v>44134</v>
      </c>
      <c r="D1170">
        <v>27</v>
      </c>
      <c r="E1170">
        <v>12</v>
      </c>
      <c r="F1170">
        <v>16</v>
      </c>
      <c r="G1170">
        <v>67</v>
      </c>
    </row>
    <row r="1171" spans="3:7">
      <c r="C1171" s="1">
        <v>44135</v>
      </c>
      <c r="D1171">
        <v>24</v>
      </c>
      <c r="E1171">
        <v>9</v>
      </c>
      <c r="F1171">
        <v>15</v>
      </c>
    </row>
    <row r="1172" spans="3:7">
      <c r="C1172" s="1"/>
    </row>
    <row r="1173" spans="3:7">
      <c r="C1173" s="1" t="s">
        <v>77</v>
      </c>
      <c r="D1173">
        <f>SUM(D1141:D1171)</f>
        <v>770</v>
      </c>
      <c r="E1173">
        <f>SUM(E1141:E1171)</f>
        <v>299</v>
      </c>
      <c r="F1173">
        <f>SUM(F1141:F1171)</f>
        <v>489</v>
      </c>
      <c r="G1173">
        <f>SUM(G1141:G1171)</f>
        <v>2021</v>
      </c>
    </row>
    <row r="1174" spans="3:7">
      <c r="C1174" s="1" t="s">
        <v>78</v>
      </c>
      <c r="D1174">
        <f>AVERAGE(D1141:D1171)</f>
        <v>24.838709677419356</v>
      </c>
      <c r="E1174">
        <f>AVERAGE(E1141:E1171)</f>
        <v>9.6451612903225801</v>
      </c>
      <c r="F1174">
        <f>AVERAGE(F1141:F1171)</f>
        <v>15.774193548387096</v>
      </c>
      <c r="G1174">
        <f>AVERAGE(G1141:G1171)</f>
        <v>67.36666666666666</v>
      </c>
    </row>
    <row r="1175" spans="3:7">
      <c r="C1175" s="1"/>
    </row>
    <row r="1176" spans="3:7">
      <c r="C1176" s="1"/>
    </row>
    <row r="1177" spans="3:7">
      <c r="C1177" s="1"/>
    </row>
    <row r="1178" spans="3:7">
      <c r="C1178" s="1"/>
    </row>
    <row r="1179" spans="3:7">
      <c r="C1179" s="1"/>
    </row>
    <row r="1180" spans="3:7">
      <c r="C1180" s="1"/>
    </row>
    <row r="1181" spans="3:7">
      <c r="C1181" s="1"/>
    </row>
    <row r="1192" spans="1:1">
      <c r="A1192" t="s">
        <v>0</v>
      </c>
    </row>
    <row r="1193" spans="1:1">
      <c r="A1193" t="s">
        <v>1</v>
      </c>
    </row>
    <row r="1194" spans="1:1">
      <c r="A1194" t="s">
        <v>61</v>
      </c>
    </row>
    <row r="1195" spans="1:1">
      <c r="A1195" t="s">
        <v>62</v>
      </c>
    </row>
    <row r="1196" spans="1:1">
      <c r="A1196" t="s">
        <v>2</v>
      </c>
    </row>
    <row r="1197" spans="1:1">
      <c r="A1197" t="s">
        <v>3</v>
      </c>
    </row>
    <row r="1198" spans="1:1">
      <c r="A1198" t="s">
        <v>4</v>
      </c>
    </row>
    <row r="1199" spans="1:1">
      <c r="A1199" t="s">
        <v>63</v>
      </c>
    </row>
    <row r="1200" spans="1:1">
      <c r="A1200" t="s">
        <v>5</v>
      </c>
    </row>
    <row r="1201" spans="1:1">
      <c r="A1201" t="s">
        <v>64</v>
      </c>
    </row>
    <row r="1202" spans="1:1">
      <c r="A1202" t="s">
        <v>6</v>
      </c>
    </row>
    <row r="1203" spans="1:1">
      <c r="A1203" t="s">
        <v>7</v>
      </c>
    </row>
    <row r="1204" spans="1:1">
      <c r="A1204" t="s">
        <v>8</v>
      </c>
    </row>
    <row r="1205" spans="1:1">
      <c r="A1205" t="s">
        <v>65</v>
      </c>
    </row>
    <row r="1206" spans="1:1">
      <c r="A1206" t="s">
        <v>9</v>
      </c>
    </row>
    <row r="1207" spans="1:1">
      <c r="A1207" t="s">
        <v>10</v>
      </c>
    </row>
    <row r="1208" spans="1:1">
      <c r="A1208" t="s">
        <v>11</v>
      </c>
    </row>
    <row r="1209" spans="1:1">
      <c r="A1209" t="s">
        <v>12</v>
      </c>
    </row>
    <row r="1210" spans="1:1">
      <c r="A1210" t="s">
        <v>13</v>
      </c>
    </row>
    <row r="1211" spans="1:1">
      <c r="A1211" t="s">
        <v>14</v>
      </c>
    </row>
    <row r="1212" spans="1:1">
      <c r="A1212" t="s">
        <v>15</v>
      </c>
    </row>
    <row r="1213" spans="1:1">
      <c r="A1213" t="s">
        <v>16</v>
      </c>
    </row>
    <row r="1214" spans="1:1">
      <c r="A1214" t="s">
        <v>17</v>
      </c>
    </row>
    <row r="1215" spans="1:1">
      <c r="A1215" t="s">
        <v>18</v>
      </c>
    </row>
    <row r="1216" spans="1:1">
      <c r="A1216" t="s">
        <v>19</v>
      </c>
    </row>
    <row r="1217" spans="1:1">
      <c r="A1217" t="s">
        <v>20</v>
      </c>
    </row>
    <row r="1218" spans="1:1">
      <c r="A1218" t="s">
        <v>21</v>
      </c>
    </row>
    <row r="1219" spans="1:1">
      <c r="A1219" t="s">
        <v>22</v>
      </c>
    </row>
    <row r="1220" spans="1:1">
      <c r="A1220" t="s">
        <v>66</v>
      </c>
    </row>
    <row r="1221" spans="1:1">
      <c r="A1221" t="s">
        <v>23</v>
      </c>
    </row>
    <row r="1222" spans="1:1">
      <c r="A1222" t="s">
        <v>24</v>
      </c>
    </row>
    <row r="1223" spans="1:1">
      <c r="A1223" t="s">
        <v>25</v>
      </c>
    </row>
    <row r="1224" spans="1:1">
      <c r="A1224" t="s">
        <v>26</v>
      </c>
    </row>
    <row r="1225" spans="1:1">
      <c r="A1225" t="s">
        <v>27</v>
      </c>
    </row>
    <row r="1226" spans="1:1">
      <c r="A1226" t="s">
        <v>28</v>
      </c>
    </row>
    <row r="1227" spans="1:1">
      <c r="A1227" t="s">
        <v>29</v>
      </c>
    </row>
    <row r="1228" spans="1:1">
      <c r="A1228" t="s">
        <v>30</v>
      </c>
    </row>
    <row r="1229" spans="1:1">
      <c r="A1229" t="s">
        <v>31</v>
      </c>
    </row>
    <row r="1230" spans="1:1">
      <c r="A1230" t="s">
        <v>32</v>
      </c>
    </row>
    <row r="1231" spans="1:1">
      <c r="A1231" t="s">
        <v>33</v>
      </c>
    </row>
    <row r="1232" spans="1:1">
      <c r="A1232" t="s">
        <v>34</v>
      </c>
    </row>
    <row r="1233" spans="1:1">
      <c r="A1233" t="s">
        <v>35</v>
      </c>
    </row>
    <row r="1234" spans="1:1">
      <c r="A1234" t="s">
        <v>36</v>
      </c>
    </row>
    <row r="1235" spans="1:1">
      <c r="A1235" t="s">
        <v>37</v>
      </c>
    </row>
    <row r="1236" spans="1:1">
      <c r="A1236" t="s">
        <v>38</v>
      </c>
    </row>
    <row r="1237" spans="1:1">
      <c r="A1237" t="s">
        <v>67</v>
      </c>
    </row>
    <row r="1238" spans="1:1">
      <c r="A1238" t="s">
        <v>39</v>
      </c>
    </row>
    <row r="1239" spans="1:1">
      <c r="A1239" t="s">
        <v>68</v>
      </c>
    </row>
    <row r="1240" spans="1:1">
      <c r="A1240" t="s">
        <v>69</v>
      </c>
    </row>
    <row r="1241" spans="1:1">
      <c r="A1241" t="s">
        <v>40</v>
      </c>
    </row>
    <row r="1242" spans="1:1">
      <c r="A1242" t="s">
        <v>41</v>
      </c>
    </row>
    <row r="1243" spans="1:1">
      <c r="A1243" t="s">
        <v>42</v>
      </c>
    </row>
    <row r="1244" spans="1:1">
      <c r="A1244" t="s">
        <v>70</v>
      </c>
    </row>
    <row r="1245" spans="1:1">
      <c r="A1245" t="s">
        <v>43</v>
      </c>
    </row>
    <row r="1246" spans="1:1">
      <c r="A1246" t="s">
        <v>44</v>
      </c>
    </row>
    <row r="1247" spans="1:1">
      <c r="A1247" t="s">
        <v>45</v>
      </c>
    </row>
    <row r="1248" spans="1:1">
      <c r="A1248" t="s">
        <v>46</v>
      </c>
    </row>
    <row r="1249" spans="1:1">
      <c r="A1249" t="s">
        <v>47</v>
      </c>
    </row>
    <row r="1250" spans="1:1">
      <c r="A1250" t="s">
        <v>48</v>
      </c>
    </row>
    <row r="1251" spans="1:1">
      <c r="A1251" t="s">
        <v>49</v>
      </c>
    </row>
    <row r="1252" spans="1:1">
      <c r="A1252" t="s">
        <v>50</v>
      </c>
    </row>
    <row r="1253" spans="1:1">
      <c r="A1253" t="s">
        <v>51</v>
      </c>
    </row>
    <row r="1254" spans="1:1">
      <c r="A1254" t="s">
        <v>52</v>
      </c>
    </row>
    <row r="1255" spans="1:1">
      <c r="A1255" t="s">
        <v>53</v>
      </c>
    </row>
    <row r="1256" spans="1:1">
      <c r="A1256" t="s">
        <v>54</v>
      </c>
    </row>
    <row r="1257" spans="1:1">
      <c r="A1257" t="s">
        <v>55</v>
      </c>
    </row>
    <row r="1258" spans="1:1">
      <c r="A1258" t="s">
        <v>56</v>
      </c>
    </row>
    <row r="1259" spans="1:1">
      <c r="A1259" t="s">
        <v>57</v>
      </c>
    </row>
    <row r="1260" spans="1:1">
      <c r="A1260" t="s">
        <v>58</v>
      </c>
    </row>
    <row r="1261" spans="1:1">
      <c r="A1261" t="s">
        <v>59</v>
      </c>
    </row>
    <row r="1262" spans="1:1">
      <c r="A1262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2020-11-02T06:49:28Z</dcterms:modified>
</cp:coreProperties>
</file>