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660" windowHeight="1299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82" i="1"/>
  <c r="E1081"/>
  <c r="E1075"/>
  <c r="E1074"/>
  <c r="E1040"/>
  <c r="E1039"/>
  <c r="E1038"/>
  <c r="E1036"/>
  <c r="E1035"/>
  <c r="E1005"/>
  <c r="E1004"/>
  <c r="E1003"/>
  <c r="E1001"/>
  <c r="E1000"/>
  <c r="E975"/>
  <c r="E974"/>
  <c r="E973"/>
  <c r="E971"/>
  <c r="E970"/>
  <c r="E936"/>
  <c r="E935"/>
  <c r="E934"/>
  <c r="E932"/>
  <c r="E931"/>
  <c r="E896"/>
  <c r="E895"/>
  <c r="E894"/>
  <c r="E892"/>
  <c r="E891"/>
  <c r="E860"/>
  <c r="E859"/>
  <c r="E858"/>
  <c r="E856"/>
  <c r="E855"/>
  <c r="E820"/>
  <c r="E819"/>
  <c r="E818"/>
  <c r="E816"/>
  <c r="E815"/>
  <c r="E782"/>
  <c r="E786"/>
  <c r="E785"/>
  <c r="E784"/>
  <c r="E781"/>
  <c r="E749"/>
  <c r="E748"/>
  <c r="E747"/>
  <c r="E745"/>
  <c r="E744"/>
  <c r="E717"/>
  <c r="E716"/>
  <c r="E715"/>
  <c r="E713"/>
  <c r="E712"/>
  <c r="E681"/>
  <c r="E680"/>
  <c r="E679"/>
  <c r="E677"/>
  <c r="E676"/>
  <c r="E653"/>
  <c r="E652"/>
  <c r="E651"/>
  <c r="E649"/>
  <c r="E648"/>
  <c r="E620"/>
  <c r="E619"/>
  <c r="E618"/>
  <c r="E616"/>
  <c r="E615"/>
  <c r="E586"/>
  <c r="E585"/>
  <c r="E584"/>
  <c r="E582"/>
  <c r="E581"/>
  <c r="E549"/>
  <c r="E548"/>
  <c r="E547"/>
  <c r="E545"/>
  <c r="E544"/>
  <c r="E511"/>
  <c r="E510"/>
  <c r="E509"/>
  <c r="E507"/>
  <c r="E506"/>
  <c r="E477"/>
  <c r="E476"/>
  <c r="E475"/>
  <c r="E473"/>
  <c r="E472"/>
  <c r="E439"/>
  <c r="E438"/>
  <c r="E437"/>
  <c r="E435"/>
  <c r="E434"/>
  <c r="E404"/>
  <c r="E403"/>
  <c r="E402"/>
  <c r="E400"/>
  <c r="E399"/>
  <c r="E371"/>
  <c r="E370"/>
  <c r="E369"/>
  <c r="E367"/>
  <c r="E366"/>
  <c r="E335"/>
  <c r="E334"/>
  <c r="E333"/>
  <c r="E331"/>
  <c r="E330"/>
  <c r="E298"/>
  <c r="E297"/>
  <c r="E296"/>
  <c r="E294"/>
  <c r="E293"/>
  <c r="E263"/>
  <c r="E262"/>
  <c r="E261"/>
  <c r="E259"/>
  <c r="E258"/>
  <c r="E230"/>
  <c r="E229"/>
  <c r="E228"/>
  <c r="E226"/>
  <c r="E225"/>
  <c r="E199"/>
  <c r="E198"/>
  <c r="E197"/>
  <c r="E195"/>
  <c r="E194"/>
  <c r="E162"/>
  <c r="E161"/>
  <c r="E160"/>
  <c r="E158"/>
  <c r="E157"/>
  <c r="E121"/>
  <c r="E120"/>
  <c r="E119"/>
  <c r="E117"/>
  <c r="E116"/>
  <c r="E87"/>
  <c r="E86"/>
  <c r="E85"/>
  <c r="E83"/>
  <c r="E82"/>
  <c r="E47"/>
  <c r="E56"/>
  <c r="E55"/>
  <c r="E54"/>
  <c r="E52"/>
  <c r="E51"/>
  <c r="E21"/>
  <c r="E20"/>
  <c r="E15"/>
  <c r="E16"/>
  <c r="E8"/>
  <c r="E7"/>
  <c r="G1151"/>
  <c r="G1150"/>
  <c r="F1151"/>
  <c r="F1150"/>
  <c r="E1151"/>
  <c r="E1150"/>
  <c r="D1151"/>
  <c r="D1150"/>
</calcChain>
</file>

<file path=xl/sharedStrings.xml><?xml version="1.0" encoding="utf-8"?>
<sst xmlns="http://schemas.openxmlformats.org/spreadsheetml/2006/main" count="4351" uniqueCount="1634">
  <si>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</si>
  <si>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</si>
  <si>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</si>
  <si>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</si>
  <si>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</si>
  <si>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</si>
  <si>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</si>
  <si>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</si>
  <si>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</si>
  <si>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</si>
  <si>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</si>
  <si>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</si>
  <si>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</si>
  <si>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</si>
  <si>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</si>
  <si>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</si>
  <si>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</si>
  <si>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</si>
  <si>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</si>
  <si>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</si>
  <si>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</si>
  <si>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</si>
  <si>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</si>
  <si>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</si>
  <si>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</si>
  <si>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</si>
  <si>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</si>
  <si>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</si>
  <si>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</si>
  <si>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</si>
  <si>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</si>
  <si>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</si>
  <si>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</si>
  <si>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</si>
  <si>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</si>
  <si>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</si>
  <si>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</si>
  <si>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</si>
  <si>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</si>
  <si>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</si>
  <si>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</si>
  <si>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</si>
  <si>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</si>
  <si>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</si>
  <si>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</si>
  <si>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</si>
  <si>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</si>
  <si>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</si>
  <si>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</si>
  <si>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</si>
  <si>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</si>
  <si>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</si>
  <si>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</si>
  <si>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</si>
  <si>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</si>
  <si>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</si>
  <si>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</si>
  <si>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</si>
  <si>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</si>
  <si>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</si>
  <si>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</si>
  <si>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</si>
  <si>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</si>
  <si>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</si>
  <si>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</si>
  <si>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</si>
  <si>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</si>
  <si>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</si>
  <si>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</si>
  <si>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</si>
  <si>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</si>
  <si>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</si>
  <si>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</si>
  <si>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</si>
  <si>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</si>
  <si>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</si>
  <si>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</si>
  <si>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</si>
  <si>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岩永</t>
  </si>
  <si>
    <t>桑本</t>
  </si>
  <si>
    <t>野島</t>
  </si>
  <si>
    <t>牧内</t>
  </si>
  <si>
    <t>大津留</t>
  </si>
  <si>
    <t>中野</t>
  </si>
  <si>
    <t>杉山</t>
  </si>
  <si>
    <t>小口</t>
  </si>
  <si>
    <t>大工原</t>
  </si>
  <si>
    <t>藤本</t>
    <rPh sb="0" eb="2">
      <t>フジモト</t>
    </rPh>
    <phoneticPr fontId="1"/>
  </si>
  <si>
    <t>shinogi</t>
  </si>
  <si>
    <t>土谷</t>
  </si>
  <si>
    <t>辻井</t>
    <rPh sb="0" eb="2">
      <t>ツジイ</t>
    </rPh>
    <phoneticPr fontId="1"/>
  </si>
  <si>
    <t>工藤</t>
    <rPh sb="0" eb="2">
      <t>クドウ</t>
    </rPh>
    <phoneticPr fontId="1"/>
  </si>
  <si>
    <t>石井</t>
  </si>
  <si>
    <t>高井</t>
  </si>
  <si>
    <t>河辺</t>
  </si>
  <si>
    <t>藤倉</t>
  </si>
  <si>
    <t>小出</t>
    <rPh sb="0" eb="2">
      <t>コイデ</t>
    </rPh>
    <phoneticPr fontId="1"/>
  </si>
  <si>
    <t>藤野</t>
    <rPh sb="0" eb="2">
      <t>フジノ</t>
    </rPh>
    <phoneticPr fontId="1"/>
  </si>
  <si>
    <t>大久保</t>
  </si>
  <si>
    <t>中村</t>
    <rPh sb="0" eb="2">
      <t>ナカムラ</t>
    </rPh>
    <phoneticPr fontId="1"/>
  </si>
  <si>
    <t>山野辺</t>
    <rPh sb="0" eb="3">
      <t>ヤマノベ</t>
    </rPh>
    <phoneticPr fontId="1"/>
  </si>
  <si>
    <t>京谷</t>
    <rPh sb="0" eb="1">
      <t>キョウ</t>
    </rPh>
    <rPh sb="1" eb="2">
      <t>タニ</t>
    </rPh>
    <phoneticPr fontId="1"/>
  </si>
  <si>
    <t>斎藤</t>
    <rPh sb="0" eb="2">
      <t>サイトウ</t>
    </rPh>
    <phoneticPr fontId="1"/>
  </si>
  <si>
    <t>飯沼</t>
    <rPh sb="0" eb="2">
      <t>イイヌマ</t>
    </rPh>
    <phoneticPr fontId="1"/>
  </si>
  <si>
    <t>佐伯</t>
    <rPh sb="0" eb="2">
      <t>サエキ</t>
    </rPh>
    <phoneticPr fontId="1"/>
  </si>
  <si>
    <t>歌代</t>
  </si>
  <si>
    <t>今村</t>
    <rPh sb="0" eb="2">
      <t>イマムラ</t>
    </rPh>
    <phoneticPr fontId="1"/>
  </si>
  <si>
    <t>十河</t>
  </si>
  <si>
    <t>永井</t>
    <rPh sb="0" eb="2">
      <t>ナガイ</t>
    </rPh>
    <phoneticPr fontId="1"/>
  </si>
  <si>
    <t>佐藤</t>
  </si>
  <si>
    <t>河野</t>
    <rPh sb="0" eb="2">
      <t>コウノ</t>
    </rPh>
    <phoneticPr fontId="1"/>
  </si>
  <si>
    <t>伊藤</t>
    <rPh sb="0" eb="2">
      <t>イトウ</t>
    </rPh>
    <phoneticPr fontId="1"/>
  </si>
  <si>
    <t>Sadano</t>
    <phoneticPr fontId="1"/>
  </si>
  <si>
    <t>高尾</t>
    <rPh sb="0" eb="2">
      <t>タカオ</t>
    </rPh>
    <phoneticPr fontId="1"/>
  </si>
  <si>
    <t>西川</t>
    <rPh sb="0" eb="2">
      <t>ニシカワ</t>
    </rPh>
    <phoneticPr fontId="1"/>
  </si>
  <si>
    <t>長井</t>
    <rPh sb="0" eb="2">
      <t>ナガイ</t>
    </rPh>
    <phoneticPr fontId="1"/>
  </si>
  <si>
    <t>久留</t>
    <rPh sb="0" eb="2">
      <t>ヒサトメ</t>
    </rPh>
    <phoneticPr fontId="1"/>
  </si>
  <si>
    <t>江口</t>
    <rPh sb="0" eb="2">
      <t>エグチ</t>
    </rPh>
    <phoneticPr fontId="1"/>
  </si>
  <si>
    <t>山畑</t>
    <rPh sb="0" eb="2">
      <t>ヤマハタ</t>
    </rPh>
    <phoneticPr fontId="1"/>
  </si>
  <si>
    <t>選者</t>
  </si>
  <si>
    <t>和良</t>
  </si>
  <si>
    <t>静代</t>
  </si>
  <si>
    <t>栄太郎</t>
  </si>
  <si>
    <t>正則</t>
  </si>
  <si>
    <t>祐</t>
  </si>
  <si>
    <t>直</t>
  </si>
  <si>
    <t>千秋</t>
  </si>
  <si>
    <t>満</t>
  </si>
  <si>
    <t>泰與</t>
  </si>
  <si>
    <t>一彦</t>
  </si>
  <si>
    <t>仁志</t>
    <rPh sb="0" eb="1">
      <t>ジン</t>
    </rPh>
    <rPh sb="1" eb="2">
      <t>シ</t>
    </rPh>
    <phoneticPr fontId="1"/>
  </si>
  <si>
    <t>夢積</t>
  </si>
  <si>
    <t>紀宣</t>
  </si>
  <si>
    <t>一路</t>
    <rPh sb="0" eb="2">
      <t>イチロ</t>
    </rPh>
    <phoneticPr fontId="1"/>
  </si>
  <si>
    <t>雅典</t>
  </si>
  <si>
    <t>満徳</t>
    <rPh sb="0" eb="1">
      <t>マン</t>
    </rPh>
    <rPh sb="1" eb="2">
      <t>トク</t>
    </rPh>
    <phoneticPr fontId="1"/>
  </si>
  <si>
    <t>真波</t>
  </si>
  <si>
    <t>直美</t>
  </si>
  <si>
    <t>眠兎</t>
  </si>
  <si>
    <t>浩正</t>
  </si>
  <si>
    <t>玉有良</t>
    <phoneticPr fontId="1"/>
  </si>
  <si>
    <t>風精</t>
  </si>
  <si>
    <t>亜仁子</t>
  </si>
  <si>
    <t>俊克</t>
  </si>
  <si>
    <t>暢夫</t>
  </si>
  <si>
    <t>公彦</t>
  </si>
  <si>
    <t>草民</t>
    <rPh sb="0" eb="1">
      <t>ソウ</t>
    </rPh>
    <rPh sb="1" eb="2">
      <t>ミン</t>
    </rPh>
    <phoneticPr fontId="1"/>
  </si>
  <si>
    <t>淳</t>
    <rPh sb="0" eb="1">
      <t>ジュン</t>
    </rPh>
    <phoneticPr fontId="1"/>
  </si>
  <si>
    <t>白日</t>
    <phoneticPr fontId="1"/>
  </si>
  <si>
    <t>骨々</t>
  </si>
  <si>
    <t>緋路</t>
  </si>
  <si>
    <t>美遥</t>
  </si>
  <si>
    <t>珠真</t>
  </si>
  <si>
    <t>征一</t>
    <rPh sb="0" eb="2">
      <t>セイイチ</t>
    </rPh>
    <phoneticPr fontId="1"/>
  </si>
  <si>
    <t>トモ子</t>
  </si>
  <si>
    <t>美音</t>
    <rPh sb="0" eb="2">
      <t>ミネ</t>
    </rPh>
    <phoneticPr fontId="1"/>
  </si>
  <si>
    <t>鷹雪</t>
  </si>
  <si>
    <t>霜魚</t>
  </si>
  <si>
    <t>俊文</t>
    <rPh sb="0" eb="2">
      <t>トシフミ</t>
    </rPh>
    <phoneticPr fontId="1"/>
  </si>
  <si>
    <t>茂</t>
    <rPh sb="0" eb="1">
      <t>シゲル</t>
    </rPh>
    <phoneticPr fontId="1"/>
  </si>
  <si>
    <t>幸</t>
    <rPh sb="0" eb="1">
      <t>サチ</t>
    </rPh>
    <phoneticPr fontId="1"/>
  </si>
  <si>
    <t>直仁</t>
  </si>
  <si>
    <t>娯老</t>
  </si>
  <si>
    <t>仁</t>
    <rPh sb="0" eb="1">
      <t>ジン</t>
    </rPh>
    <phoneticPr fontId="1"/>
  </si>
  <si>
    <t>美佐子</t>
    <rPh sb="0" eb="3">
      <t>ミサコ</t>
    </rPh>
    <phoneticPr fontId="1"/>
  </si>
  <si>
    <t>素子</t>
    <rPh sb="0" eb="2">
      <t>モトコ</t>
    </rPh>
    <phoneticPr fontId="1"/>
  </si>
  <si>
    <t>秋子</t>
    <rPh sb="0" eb="2">
      <t>アキコ</t>
    </rPh>
    <phoneticPr fontId="1"/>
  </si>
  <si>
    <t>蓮香</t>
  </si>
  <si>
    <t>日数</t>
  </si>
  <si>
    <t>句数</t>
  </si>
  <si>
    <t xml:space="preserve">選   </t>
    <rPh sb="0" eb="1">
      <t>セン</t>
    </rPh>
    <phoneticPr fontId="1"/>
  </si>
  <si>
    <t>一日一句互選　２０２０－９月</t>
    <rPh sb="0" eb="4">
      <t>イチニチイック</t>
    </rPh>
    <rPh sb="4" eb="6">
      <t>ゴセン</t>
    </rPh>
    <rPh sb="13" eb="14">
      <t>ガツ</t>
    </rPh>
    <phoneticPr fontId="1"/>
  </si>
  <si>
    <t>電柱のドミノ倒しや野分だつ　　和</t>
    <rPh sb="15" eb="16">
      <t>ワ</t>
    </rPh>
    <phoneticPr fontId="1"/>
  </si>
  <si>
    <t>分岐路に標識探す秋遍路　　和</t>
    <rPh sb="13" eb="14">
      <t>ワ</t>
    </rPh>
    <phoneticPr fontId="1"/>
  </si>
  <si>
    <t>今村</t>
    <phoneticPr fontId="1"/>
  </si>
  <si>
    <t>公彦</t>
    <rPh sb="0" eb="2">
      <t>キミヒコ</t>
    </rPh>
    <phoneticPr fontId="1"/>
  </si>
  <si>
    <t>赤とんぼ一匹残るとしまえん 慢鱚</t>
  </si>
  <si>
    <t>落人の田に群をなす赤蜻蛉　　泰與</t>
  </si>
  <si>
    <t>秋の夜我にもかって妻の膝　仁志</t>
  </si>
  <si>
    <t>辻井</t>
    <rPh sb="0" eb="2">
      <t>ツジイ</t>
    </rPh>
    <phoneticPr fontId="1"/>
  </si>
  <si>
    <t>どんまいと少年の声花鶏頭　滿</t>
  </si>
  <si>
    <t>昆陽の頃のみどりか甘藷の葉　祐</t>
  </si>
  <si>
    <t>青瓢のび太のあくび似つかわし 蓮香</t>
  </si>
  <si>
    <t>陽を吸ひて色付く棚田稲穂波 一路</t>
  </si>
  <si>
    <t>信号の点滅長し休暇果つ　紀宣</t>
  </si>
  <si>
    <r>
      <t>ふるさとの”新甘泉”や梨の着く・・・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</si>
  <si>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</si>
  <si>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めはじきやまま事遊び出来ぬ日日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</si>
  <si>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rPr>
        <sz val="11"/>
        <color rgb="FF050505"/>
        <rFont val="ＭＳ Ｐゴシック"/>
        <family val="3"/>
        <charset val="128"/>
      </rPr>
      <t>「エルドラド」灯りを落とす夜半の秋</t>
    </r>
    <r>
      <rPr>
        <sz val="11"/>
        <color rgb="FFFF0000"/>
        <rFont val="Segoe UI Historic"/>
        <family val="2"/>
      </rPr>
      <t xml:space="preserve"> </t>
    </r>
    <r>
      <rPr>
        <sz val="11"/>
        <color rgb="FFFF0000"/>
        <rFont val="ＭＳ Ｐゴシック"/>
        <family val="3"/>
        <charset val="128"/>
      </rPr>
      <t>昼顔</t>
    </r>
    <phoneticPr fontId="1"/>
  </si>
  <si>
    <r>
      <t>ライオンの糞の臭ひや鹿防ぐ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</si>
  <si>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静代直美</t>
    </r>
    <rPh sb="0" eb="2">
      <t>カズヨシ</t>
    </rPh>
    <rPh sb="2" eb="4">
      <t>シズヨ</t>
    </rPh>
    <rPh sb="4" eb="6">
      <t>ナオミ</t>
    </rPh>
    <phoneticPr fontId="1"/>
  </si>
  <si>
    <t>今村栄太郎</t>
    <rPh sb="0" eb="2">
      <t>イマムラ</t>
    </rPh>
    <rPh sb="2" eb="5">
      <t>エイタロウ</t>
    </rPh>
    <phoneticPr fontId="1"/>
  </si>
  <si>
    <t>（水）</t>
    <rPh sb="1" eb="2">
      <t>スイ</t>
    </rPh>
    <phoneticPr fontId="1"/>
  </si>
  <si>
    <t>浪 花 女 の 芯 の こ は さ や 底 紅忌　　　栄太郎</t>
  </si>
  <si>
    <t>盲人に肩貸し渡る天高し 淳</t>
  </si>
  <si>
    <t>公彦</t>
    <rPh sb="0" eb="2">
      <t>キミヒコ</t>
    </rPh>
    <phoneticPr fontId="1"/>
  </si>
  <si>
    <t>奨学金返すあてなき夜学生 慢鱚</t>
  </si>
  <si>
    <t>「復活の日」小松SF読む夜長　仁志</t>
  </si>
  <si>
    <t>稲刈りの匂ひのままの昼餉かな　滿</t>
  </si>
  <si>
    <t>蟲の聲じわり干潟を包圍せり　祐</t>
  </si>
  <si>
    <r>
      <t>地球儀をぐるりと回し鳥渡る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</si>
  <si>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</si>
  <si>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西陣の糸に錦の秋を織る　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</si>
  <si>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r>
      <t>庭木みな鳩吹く風の葉擦れかな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</si>
  <si>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見せかけの総裁選挙虫の声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</si>
  <si>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鼻歌の弾む長風呂虫の声　一路</t>
  </si>
  <si>
    <t>伝統を知らぬ案山子の二本足　　和</t>
  </si>
  <si>
    <t>慢鱚直</t>
    <rPh sb="0" eb="1">
      <t>マン</t>
    </rPh>
    <rPh sb="1" eb="2">
      <t>キス</t>
    </rPh>
    <rPh sb="2" eb="3">
      <t>ナオ</t>
    </rPh>
    <phoneticPr fontId="1"/>
  </si>
  <si>
    <t>沖縄の亀甲墓や野分晴　　和</t>
  </si>
  <si>
    <r>
      <t>辻井登志雄小口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rPh sb="2" eb="5">
      <t>トシオ</t>
    </rPh>
    <rPh sb="5" eb="7">
      <t>コグチ</t>
    </rPh>
    <phoneticPr fontId="1"/>
  </si>
  <si>
    <t>気兼ねなく過ごす余生や秋澄めり　満徳</t>
  </si>
  <si>
    <t>正則杉山</t>
    <rPh sb="0" eb="2">
      <t>マサノリ</t>
    </rPh>
    <rPh sb="2" eb="4">
      <t>スギヤマ</t>
    </rPh>
    <phoneticPr fontId="1"/>
  </si>
  <si>
    <t>虫すだく猫の集会散会す 昼顔</t>
  </si>
  <si>
    <t>小口栄太郎</t>
    <rPh sb="0" eb="2">
      <t>コグチ</t>
    </rPh>
    <rPh sb="2" eb="5">
      <t>エイタロウ</t>
    </rPh>
    <phoneticPr fontId="1"/>
  </si>
  <si>
    <t>公彦辻井和良土谷直美</t>
    <rPh sb="0" eb="2">
      <t>キミヒコ</t>
    </rPh>
    <rPh sb="2" eb="4">
      <t>ツジイ</t>
    </rPh>
    <rPh sb="4" eb="6">
      <t>カズヨシ</t>
    </rPh>
    <rPh sb="6" eb="8">
      <t>ツチタニ</t>
    </rPh>
    <rPh sb="8" eb="10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</si>
  <si>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ツチタニ</t>
    </rPh>
    <rPh sb="4" eb="6">
      <t>チアキ</t>
    </rPh>
    <phoneticPr fontId="1"/>
  </si>
  <si>
    <t>（火）　　5</t>
    <rPh sb="1" eb="2">
      <t>カ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</si>
  <si>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慢鱚千秋</t>
    </r>
    <rPh sb="0" eb="2">
      <t>コグチ</t>
    </rPh>
    <rPh sb="2" eb="3">
      <t>マン</t>
    </rPh>
    <rPh sb="3" eb="4">
      <t>キス</t>
    </rPh>
    <rPh sb="4" eb="6">
      <t>チアキ</t>
    </rPh>
    <phoneticPr fontId="1"/>
  </si>
  <si>
    <t>夜学生前より埋まる机かな 慢鱚</t>
  </si>
  <si>
    <t>慢鱚</t>
    <rPh sb="0" eb="1">
      <t>マン</t>
    </rPh>
    <rPh sb="1" eb="2">
      <t>キス</t>
    </rPh>
    <phoneticPr fontId="1"/>
  </si>
  <si>
    <t>公彦正則土谷栄太郎</t>
    <rPh sb="0" eb="2">
      <t>キミヒコ</t>
    </rPh>
    <rPh sb="2" eb="4">
      <t>マサノリ</t>
    </rPh>
    <rPh sb="4" eb="6">
      <t>ツチタニ</t>
    </rPh>
    <rPh sb="6" eb="9">
      <t>エイタロウ</t>
    </rPh>
    <phoneticPr fontId="1"/>
  </si>
  <si>
    <t>水澄めり川底にある県境　千秋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</si>
  <si>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工藤小口杉山慢鱚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クドウ</t>
    </rPh>
    <rPh sb="4" eb="6">
      <t>コグチ</t>
    </rPh>
    <rPh sb="6" eb="8">
      <t>スギヤマ</t>
    </rPh>
    <rPh sb="8" eb="9">
      <t>マン</t>
    </rPh>
    <rPh sb="9" eb="10">
      <t>キス</t>
    </rPh>
    <rPh sb="10" eb="12">
      <t>ナオミ</t>
    </rPh>
    <rPh sb="12" eb="15">
      <t>エイタロウ</t>
    </rPh>
    <phoneticPr fontId="1"/>
  </si>
  <si>
    <t>洪水の疵をそのまま水澄めり　千秋</t>
  </si>
  <si>
    <t>土谷</t>
    <rPh sb="0" eb="2">
      <t>ツチタニ</t>
    </rPh>
    <phoneticPr fontId="1"/>
  </si>
  <si>
    <t>辻井工藤</t>
    <rPh sb="0" eb="2">
      <t>ツジイ</t>
    </rPh>
    <rPh sb="2" eb="4">
      <t>クドウ</t>
    </rPh>
    <phoneticPr fontId="1"/>
  </si>
  <si>
    <t>長き夜や両手の骨を鳴らす音　雅典</t>
  </si>
  <si>
    <t>直美</t>
    <rPh sb="0" eb="2">
      <t>ナオミ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</si>
  <si>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直小口慢鱚</t>
    </r>
    <rPh sb="0" eb="2">
      <t>ツジイ</t>
    </rPh>
    <rPh sb="2" eb="3">
      <t>ナオ</t>
    </rPh>
    <rPh sb="3" eb="5">
      <t>コグチ</t>
    </rPh>
    <rPh sb="5" eb="6">
      <t>マン</t>
    </rPh>
    <rPh sb="6" eb="7">
      <t>キス</t>
    </rPh>
    <phoneticPr fontId="1"/>
  </si>
  <si>
    <t>肉まんのビラを片手に夜学生　紀宣</t>
  </si>
  <si>
    <t>直杉山</t>
    <rPh sb="0" eb="1">
      <t>ナオ</t>
    </rPh>
    <rPh sb="1" eb="3">
      <t>スギヤマ</t>
    </rPh>
    <phoneticPr fontId="1"/>
  </si>
  <si>
    <t>栄太郎</t>
    <rPh sb="0" eb="3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</si>
  <si>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静代千秋</t>
    </r>
    <rPh sb="0" eb="2">
      <t>マサノリ</t>
    </rPh>
    <rPh sb="2" eb="4">
      <t>シズヨ</t>
    </rPh>
    <rPh sb="4" eb="6">
      <t>チアキ</t>
    </rPh>
    <phoneticPr fontId="1"/>
  </si>
  <si>
    <t>　トリプル</t>
    <phoneticPr fontId="1"/>
  </si>
  <si>
    <t>長月や離れては逢ふ鋏の刃　直美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</si>
  <si>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直杉山千秋</t>
    </r>
    <rPh sb="0" eb="2">
      <t>シズヨ</t>
    </rPh>
    <rPh sb="2" eb="4">
      <t>クドウ</t>
    </rPh>
    <rPh sb="4" eb="5">
      <t>ナオ</t>
    </rPh>
    <rPh sb="5" eb="7">
      <t>スギヤマ</t>
    </rPh>
    <rPh sb="7" eb="9">
      <t>チアキ</t>
    </rPh>
    <phoneticPr fontId="1"/>
  </si>
  <si>
    <t>子に習ふ微分積分夜学生　直美</t>
  </si>
  <si>
    <t>（木）</t>
    <rPh sb="1" eb="2">
      <t>モク</t>
    </rPh>
    <phoneticPr fontId="1"/>
  </si>
  <si>
    <r>
      <t>和良登志雄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5">
      <t>トシオ</t>
    </rPh>
    <rPh sb="5" eb="7">
      <t>コグチ</t>
    </rPh>
    <rPh sb="7" eb="9">
      <t>スギヤマ</t>
    </rPh>
    <phoneticPr fontId="1"/>
  </si>
  <si>
    <t>銀やんま空飛ぶクルマの初飛行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</si>
  <si>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</si>
  <si>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秋麗「今からバイト。つら。ぱおん。」　　和</t>
  </si>
  <si>
    <t>智子</t>
    <rPh sb="0" eb="2">
      <t>トモコ</t>
    </rPh>
    <phoneticPr fontId="1"/>
  </si>
  <si>
    <t>鶏 頭 花 そ れ ほ ど 人 に 愛 さ れ ず　　紀宣</t>
  </si>
  <si>
    <t>一 抹 の 不 安 の あ り て 鶏 頭 花　　 紀宣</t>
  </si>
  <si>
    <t>鶏 頭 花 逢 魔 が 時 を 暮 れ 残 る　　 静代</t>
  </si>
  <si>
    <t>生娘の葡萄酒醸す素足映ゆ　　和</t>
    <rPh sb="14" eb="15">
      <t>ワ</t>
    </rPh>
    <phoneticPr fontId="1"/>
  </si>
  <si>
    <t>嵯峨野路の風の色づく竹の春　仁志</t>
  </si>
  <si>
    <t>コロナ禍の雑踏を行く秋日傘 慢鱚</t>
  </si>
  <si>
    <t>公彦</t>
    <rPh sb="0" eb="2">
      <t>キミヒコ</t>
    </rPh>
    <phoneticPr fontId="1"/>
  </si>
  <si>
    <r>
      <t xml:space="preserve">ただならぬ空の重さや秋豪雨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</si>
  <si>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秋の蚊の小声となりて周りけり　滿</t>
  </si>
  <si>
    <t>糸瓜忌や空気ぱんぱん袋菓子　　美遥</t>
  </si>
  <si>
    <t>初嵐本日定期檢診日　祐</t>
  </si>
  <si>
    <t>秋蝶の翅に首尾良く空乗りて　直美</t>
  </si>
  <si>
    <r>
      <t>秋扇まとまりさうでまとまらず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</si>
  <si>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</si>
  <si>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 xml:space="preserve">月光の糸に頤釣られたり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</si>
  <si>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新生姜の妻の漬けたる甘酢漬け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</si>
  <si>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雲浜忌射石飲羽の天下取り　　和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</si>
  <si>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</si>
  <si>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辻井直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ツジイ</t>
    </rPh>
    <rPh sb="4" eb="5">
      <t>ナオ</t>
    </rPh>
    <rPh sb="5" eb="7">
      <t>ナオミ</t>
    </rPh>
    <phoneticPr fontId="1"/>
  </si>
  <si>
    <t>鵲 の 鳴 き 声 子 等 の 笑 ひ 声　　　亜仁子</t>
  </si>
  <si>
    <t>宇宙には無数の銀河人もまた　直</t>
  </si>
  <si>
    <t>工藤</t>
    <rPh sb="0" eb="2">
      <t>クドウ</t>
    </rPh>
    <phoneticPr fontId="1"/>
  </si>
  <si>
    <t>公彦工藤京谷</t>
    <rPh sb="0" eb="2">
      <t>キミヒコ</t>
    </rPh>
    <rPh sb="2" eb="4">
      <t>クドウ</t>
    </rPh>
    <rPh sb="4" eb="6">
      <t>キョウタニ</t>
    </rPh>
    <phoneticPr fontId="1"/>
  </si>
  <si>
    <t>正則工藤登志雄杉山</t>
    <rPh sb="0" eb="2">
      <t>マサノリ</t>
    </rPh>
    <rPh sb="2" eb="4">
      <t>クドウ</t>
    </rPh>
    <rPh sb="4" eb="7">
      <t>トシオ</t>
    </rPh>
    <rPh sb="7" eb="9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</si>
  <si>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和良慢鱚</t>
    </r>
    <rPh sb="0" eb="2">
      <t>キミヒコ</t>
    </rPh>
    <rPh sb="2" eb="4">
      <t>カズヨシ</t>
    </rPh>
    <rPh sb="4" eb="5">
      <t>マン</t>
    </rPh>
    <rPh sb="5" eb="6">
      <t>キス</t>
    </rPh>
    <phoneticPr fontId="1"/>
  </si>
  <si>
    <t>傷付きしレコード盤やちちろ虫　雅典</t>
  </si>
  <si>
    <t>Shinogi</t>
    <phoneticPr fontId="1"/>
  </si>
  <si>
    <t>溝蕎麦や丸太橋より山道へ　　泰與</t>
  </si>
  <si>
    <t>工藤栄太郎</t>
    <rPh sb="0" eb="2">
      <t>クドウ</t>
    </rPh>
    <rPh sb="2" eb="5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</si>
  <si>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3">
      <t>マン</t>
    </rPh>
    <rPh sb="3" eb="4">
      <t>キス</t>
    </rPh>
    <rPh sb="4" eb="6">
      <t>ツジイ</t>
    </rPh>
    <rPh sb="6" eb="9">
      <t>トシオ</t>
    </rPh>
    <rPh sb="9" eb="12">
      <t>エイタロウ</t>
    </rPh>
    <phoneticPr fontId="1"/>
  </si>
  <si>
    <t>稲刈りの鎌に戸惑ふ都会の子　滿</t>
  </si>
  <si>
    <t>小口</t>
    <rPh sb="0" eb="2">
      <t>コグチ</t>
    </rPh>
    <phoneticPr fontId="1"/>
  </si>
  <si>
    <t>猫すべて洗い終えたり二百十日　　　真波</t>
  </si>
  <si>
    <t>慢鱚</t>
    <rPh sb="0" eb="1">
      <t>マン</t>
    </rPh>
    <rPh sb="1" eb="2">
      <t>キス</t>
    </rPh>
    <phoneticPr fontId="1"/>
  </si>
  <si>
    <t>正則小口杉山</t>
    <rPh sb="0" eb="2">
      <t>マサノリ</t>
    </rPh>
    <rPh sb="2" eb="4">
      <t>コグチ</t>
    </rPh>
    <rPh sb="4" eb="6">
      <t>スギヤマ</t>
    </rPh>
    <phoneticPr fontId="1"/>
  </si>
  <si>
    <t>和良辻井</t>
    <rPh sb="0" eb="2">
      <t>カズヨシ</t>
    </rPh>
    <rPh sb="2" eb="4">
      <t>ツジイ</t>
    </rPh>
    <phoneticPr fontId="1"/>
  </si>
  <si>
    <t>蕣の始りをみず終もみず　風精</t>
  </si>
  <si>
    <t>直</t>
    <rPh sb="0" eb="1">
      <t>ナオ</t>
    </rPh>
    <phoneticPr fontId="1"/>
  </si>
  <si>
    <t>秋蝶の羽ばたき虚し空を切る　正則</t>
  </si>
  <si>
    <t>辻井Shinogi杉山</t>
    <rPh sb="0" eb="2">
      <t>ツジイ</t>
    </rPh>
    <rPh sb="9" eb="11">
      <t>スギヤマ</t>
    </rPh>
    <phoneticPr fontId="1"/>
  </si>
  <si>
    <t>（金）</t>
    <rPh sb="1" eb="2">
      <t>キン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</si>
  <si>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>
      <rPr>
        <sz val="11"/>
        <color theme="1"/>
        <rFont val="ＭＳ Ｐゴシック"/>
        <family val="3"/>
        <charset val="128"/>
        <scheme val="minor"/>
      </rPr>
      <t>登志雄小口栄太郎</t>
    </r>
    <rPh sb="0" eb="2">
      <t>マサノリ</t>
    </rPh>
    <rPh sb="2" eb="4">
      <t>カズヨシ</t>
    </rPh>
    <rPh sb="4" eb="5">
      <t>マン</t>
    </rPh>
    <rPh sb="5" eb="6">
      <t>キス</t>
    </rPh>
    <rPh sb="6" eb="9">
      <t>トシオ</t>
    </rPh>
    <rPh sb="9" eb="11">
      <t>コグチ</t>
    </rPh>
    <rPh sb="11" eb="14">
      <t>エイタロウ</t>
    </rPh>
    <phoneticPr fontId="1"/>
  </si>
  <si>
    <t>秋の蛇磐座深く入りゆけり　直</t>
  </si>
  <si>
    <t>辻井</t>
    <rPh sb="0" eb="2">
      <t>ツジイ</t>
    </rPh>
    <phoneticPr fontId="1"/>
  </si>
  <si>
    <t>カーテンを抜けし秋風繰る頁　雅典</t>
  </si>
  <si>
    <t>公彦</t>
    <rPh sb="0" eb="2">
      <t>キミヒコ</t>
    </rPh>
    <phoneticPr fontId="1"/>
  </si>
  <si>
    <t>澄みわたる弓張月の独り舞 蓮香</t>
  </si>
  <si>
    <t>房総のマリア観音吾木香　　真波</t>
  </si>
  <si>
    <t>七つ屋の札流しゆく秋出水　風精</t>
  </si>
  <si>
    <t>台風やぞろぞろ上がる野菜の値　滿</t>
  </si>
  <si>
    <t>親戚の笑顔集まる今年米　紀宣</t>
  </si>
  <si>
    <r>
      <t>涅槃より響いて来たる虫時雨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</si>
  <si>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銀杏になって苦めの恋をする　　素子</t>
  </si>
  <si>
    <t>秋滿月大海原を震はせて　祐</t>
  </si>
  <si>
    <r>
      <t>唐黍や入歯労はりかぶりつく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</si>
  <si>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</si>
  <si>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初月や父母の温もり老いて知る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</si>
  <si>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月隠れ穢れた下界興味なき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</si>
  <si>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t>（土）</t>
    <rPh sb="1" eb="2">
      <t>ド</t>
    </rPh>
    <phoneticPr fontId="1"/>
  </si>
  <si>
    <t>ホバリング自在蜜吸う秋の蜂　　和</t>
  </si>
  <si>
    <t>直</t>
    <rPh sb="0" eb="1">
      <t>ナオ</t>
    </rPh>
    <phoneticPr fontId="1"/>
  </si>
  <si>
    <t>ボス猿の居ぬ間にそつとましら酒　　和</t>
  </si>
  <si>
    <t>静代</t>
    <rPh sb="0" eb="2">
      <t>シズヨ</t>
    </rPh>
    <phoneticPr fontId="1"/>
  </si>
  <si>
    <t>仇討ちのシーン始まる芒原 昼顔</t>
  </si>
  <si>
    <t>千秋</t>
    <rPh sb="0" eb="2">
      <t>チアキ</t>
    </rPh>
    <phoneticPr fontId="1"/>
  </si>
  <si>
    <t>野分浪港に舫ふ漁船　　和</t>
  </si>
  <si>
    <t>Shinogi</t>
    <phoneticPr fontId="1"/>
  </si>
  <si>
    <t>　トリプル</t>
    <phoneticPr fontId="1"/>
  </si>
  <si>
    <t>缶詰で我慢しかない初秋刀魚  和</t>
    <rPh sb="15" eb="16">
      <t>ワ</t>
    </rPh>
    <phoneticPr fontId="1"/>
  </si>
  <si>
    <t>深慮なき煽り運転銀ヤンマ　　和</t>
    <rPh sb="14" eb="15">
      <t>ワ</t>
    </rPh>
    <phoneticPr fontId="1"/>
  </si>
  <si>
    <t>今村</t>
    <rPh sb="0" eb="2">
      <t>イマムラ</t>
    </rPh>
    <phoneticPr fontId="1"/>
  </si>
  <si>
    <t>玉砕の島の銀河やかく澄めり　直</t>
  </si>
  <si>
    <t>慢鱚登志雄栄太郎</t>
    <rPh sb="0" eb="1">
      <t>マン</t>
    </rPh>
    <rPh sb="1" eb="2">
      <t>キス</t>
    </rPh>
    <rPh sb="2" eb="5">
      <t>トシオ</t>
    </rPh>
    <rPh sb="5" eb="8">
      <t>エイタロウ</t>
    </rPh>
    <phoneticPr fontId="1"/>
  </si>
  <si>
    <t>君が居ぬ箸置き一つ秋淋し　眠兎</t>
  </si>
  <si>
    <t>直美</t>
    <rPh sb="0" eb="2">
      <t>ナオミ</t>
    </rPh>
    <phoneticPr fontId="1"/>
  </si>
  <si>
    <t>鶏頭花逢魔が時を暮れ残る 昼顔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</si>
  <si>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Shinohi</t>
    </r>
    <rPh sb="0" eb="2">
      <t>チアキ</t>
    </rPh>
    <rPh sb="2" eb="4">
      <t>ツジイ</t>
    </rPh>
    <rPh sb="4" eb="7">
      <t>トシオ</t>
    </rPh>
    <phoneticPr fontId="1"/>
  </si>
  <si>
    <t>雨一過秋の匂ひの深まりぬ 昼顔</t>
  </si>
  <si>
    <t>栄太郎</t>
    <rPh sb="0" eb="3">
      <t>エイタロウ</t>
    </rPh>
    <phoneticPr fontId="1"/>
  </si>
  <si>
    <t>虫時雨一度も鳴らぬ降車ボタン 昼顔</t>
  </si>
  <si>
    <t>工藤</t>
    <rPh sb="0" eb="2">
      <t>クドウ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</si>
  <si>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チアキ</t>
    </rPh>
    <rPh sb="4" eb="6">
      <t>シズヨ</t>
    </rPh>
    <rPh sb="6" eb="8">
      <t>コグチ</t>
    </rPh>
    <rPh sb="8" eb="11">
      <t>エイタロウ</t>
    </rPh>
    <phoneticPr fontId="1"/>
  </si>
  <si>
    <t>水澄みて器量の程が透けにけり　仁志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</si>
  <si>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シズヨ</t>
    </rPh>
    <phoneticPr fontId="1"/>
  </si>
  <si>
    <t>処暑の風毎週末を走る計 慢鱚</t>
  </si>
  <si>
    <t>鶏頭花それほど人に愛されず　紀宣</t>
  </si>
  <si>
    <t>土谷千秋静代</t>
    <rPh sb="0" eb="2">
      <t>ツチタニ</t>
    </rPh>
    <rPh sb="2" eb="4">
      <t>チアキ</t>
    </rPh>
    <rPh sb="4" eb="6">
      <t>シズヨ</t>
    </rPh>
    <phoneticPr fontId="1"/>
  </si>
  <si>
    <t>朝顔やもう渡らない歩道橋　紀宣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</si>
  <si>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1">
      <t>マン</t>
    </rPh>
    <rPh sb="1" eb="2">
      <t>キス</t>
    </rPh>
    <rPh sb="2" eb="4">
      <t>ナオミ</t>
    </rPh>
    <phoneticPr fontId="1"/>
  </si>
  <si>
    <t>正面に赤城全容蕎麦の花　　泰與</t>
  </si>
  <si>
    <t>千秋Shinogi</t>
    <rPh sb="0" eb="2">
      <t>チアキ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</si>
  <si>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クドウ</t>
    </rPh>
    <phoneticPr fontId="1"/>
  </si>
  <si>
    <t>公彦小口直美</t>
    <rPh sb="0" eb="2">
      <t>キミヒコ</t>
    </rPh>
    <rPh sb="2" eb="4">
      <t>コグチ</t>
    </rPh>
    <rPh sb="4" eb="6">
      <t>ナオミ</t>
    </rPh>
    <phoneticPr fontId="1"/>
  </si>
  <si>
    <t>正則辻井慢鱚</t>
    <rPh sb="0" eb="2">
      <t>マサノリ</t>
    </rPh>
    <rPh sb="2" eb="4">
      <t>ツジイ</t>
    </rPh>
    <rPh sb="4" eb="5">
      <t>マン</t>
    </rPh>
    <rPh sb="5" eb="6">
      <t>キス</t>
    </rPh>
    <phoneticPr fontId="1"/>
  </si>
  <si>
    <t>茶柱の二つも立つて涼新た　祐</t>
  </si>
  <si>
    <t>公彦千秋静代</t>
    <rPh sb="0" eb="2">
      <t>キミヒコ</t>
    </rPh>
    <rPh sb="2" eb="4">
      <t>チアキ</t>
    </rPh>
    <rPh sb="4" eb="6">
      <t>シズヨ</t>
    </rPh>
    <phoneticPr fontId="1"/>
  </si>
  <si>
    <t>残りたる地の熱噴くや彼岸花　　栄太郎</t>
  </si>
  <si>
    <t>和良工藤</t>
    <rPh sb="0" eb="2">
      <t>カズヨシ</t>
    </rPh>
    <rPh sb="2" eb="4">
      <t>クドウ</t>
    </rPh>
    <phoneticPr fontId="1"/>
  </si>
  <si>
    <t>音たてて扉の閉まる野分の夜 昼顔</t>
  </si>
  <si>
    <t>千秋杉山</t>
    <rPh sb="0" eb="2">
      <t>チアキ</t>
    </rPh>
    <rPh sb="2" eb="4">
      <t>スギヤマ</t>
    </rPh>
    <phoneticPr fontId="1"/>
  </si>
  <si>
    <t>縁石に靴の片つぽ秋夕焼け　雅典</t>
  </si>
  <si>
    <t>静代杉山</t>
    <rPh sb="0" eb="2">
      <t>シズヨ</t>
    </rPh>
    <rPh sb="2" eb="4">
      <t>スギヤマ</t>
    </rPh>
    <phoneticPr fontId="1"/>
  </si>
  <si>
    <t>辻井土谷</t>
    <rPh sb="0" eb="2">
      <t>ツジイ</t>
    </rPh>
    <rPh sb="2" eb="4">
      <t>ツチタニ</t>
    </rPh>
    <phoneticPr fontId="1"/>
  </si>
  <si>
    <t>この国の落日案ず捨て案山子　仁志</t>
  </si>
  <si>
    <t>居酒屋の壁の品書長き夜 慢鱚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</si>
  <si>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工藤杉山</t>
    </r>
    <rPh sb="0" eb="2">
      <t>マサノリ</t>
    </rPh>
    <rPh sb="2" eb="4">
      <t>クドウ</t>
    </rPh>
    <rPh sb="4" eb="6">
      <t>スギヤマ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</si>
  <si>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</si>
  <si>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さあ何がいいことだろう栗を剥く　　素子</t>
  </si>
  <si>
    <r>
      <t>和良土谷千秋藤野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ツチタニ</t>
    </rPh>
    <rPh sb="4" eb="6">
      <t>チアキ</t>
    </rPh>
    <rPh sb="6" eb="8">
      <t>フジノ</t>
    </rPh>
    <rPh sb="8" eb="10">
      <t>コグチ</t>
    </rPh>
    <phoneticPr fontId="1"/>
  </si>
  <si>
    <t>短命の野分を惜しむ者は無き 淳</t>
  </si>
  <si>
    <t>公彦</t>
    <rPh sb="0" eb="2">
      <t>キミヒコ</t>
    </rPh>
    <phoneticPr fontId="1"/>
  </si>
  <si>
    <t>駅長の白き手袋燕去る 慢鱚</t>
  </si>
  <si>
    <t>正則</t>
    <rPh sb="0" eb="2">
      <t>マサノリ</t>
    </rPh>
    <phoneticPr fontId="1"/>
  </si>
  <si>
    <t>夜通しの道路工事や星明り　雅典</t>
  </si>
  <si>
    <t>温暖化の反撃はじむ野分かな　　　　　仁志</t>
  </si>
  <si>
    <t>血管の脈打つごとに稲光　浩正</t>
  </si>
  <si>
    <t>野分から避難家族からLINE　双葉</t>
  </si>
  <si>
    <t>恋をする余力少々マスカット　千秋</t>
  </si>
  <si>
    <r>
      <t>劍山にぐさりと太き秋を插す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</si>
  <si>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気が付け今朝は鳴かずや秋の蝉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</si>
  <si>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</si>
  <si>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三猿の手は口にあり秋の陣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</si>
  <si>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台風や太平洋の産む鬼子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</si>
  <si>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紅の帚木の列兵馬俑　　和</t>
  </si>
  <si>
    <t>辻井</t>
    <rPh sb="0" eb="2">
      <t>ツジイ</t>
    </rPh>
    <phoneticPr fontId="1"/>
  </si>
  <si>
    <t>　トリプル</t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</si>
  <si>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</si>
  <si>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和良登志雄</t>
    <rPh sb="0" eb="2">
      <t>カズヨシ</t>
    </rPh>
    <rPh sb="2" eb="5">
      <t>トシオ</t>
    </rPh>
    <phoneticPr fontId="1"/>
  </si>
  <si>
    <t>街灯の木々にざわめき台風来　　満徳</t>
  </si>
  <si>
    <t>栄太郎</t>
    <rPh sb="0" eb="3">
      <t>エイタロウ</t>
    </rPh>
    <phoneticPr fontId="1"/>
  </si>
  <si>
    <t>片減りの筆先気になる白露かな　眠兎</t>
  </si>
  <si>
    <t>直</t>
    <rPh sb="0" eb="1">
      <t>ナオ</t>
    </rPh>
    <phoneticPr fontId="1"/>
  </si>
  <si>
    <t>鈴虫の悠久の時刻む声　亜仁子</t>
  </si>
  <si>
    <t>工藤</t>
    <rPh sb="0" eb="2">
      <t>クドウ</t>
    </rPh>
    <phoneticPr fontId="1"/>
  </si>
  <si>
    <t>辻井土谷千秋</t>
    <rPh sb="0" eb="2">
      <t>ツジイ</t>
    </rPh>
    <rPh sb="2" eb="4">
      <t>ツチタニ</t>
    </rPh>
    <rPh sb="4" eb="6">
      <t>チアキ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</si>
  <si>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土谷正則工藤</t>
    </r>
    <rPh sb="0" eb="2">
      <t>ツジイ</t>
    </rPh>
    <rPh sb="2" eb="4">
      <t>ツチタニ</t>
    </rPh>
    <rPh sb="4" eb="6">
      <t>マサノリ</t>
    </rPh>
    <rPh sb="6" eb="8">
      <t>クドウ</t>
    </rPh>
    <phoneticPr fontId="1"/>
  </si>
  <si>
    <t>太陽が残し過ぎたる残暑かな　双葉</t>
  </si>
  <si>
    <t>亜仁子</t>
    <rPh sb="0" eb="1">
      <t>ア</t>
    </rPh>
    <rPh sb="1" eb="2">
      <t>ニ</t>
    </rPh>
    <rPh sb="2" eb="3">
      <t>コ</t>
    </rPh>
    <phoneticPr fontId="1"/>
  </si>
  <si>
    <t>稲虫や袋を仮の宿とせり　風精</t>
  </si>
  <si>
    <t>Shinogi</t>
    <phoneticPr fontId="1"/>
  </si>
  <si>
    <r>
      <t>真波慢鱚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マナミ</t>
    </rPh>
    <rPh sb="2" eb="3">
      <t>マン</t>
    </rPh>
    <rPh sb="3" eb="4">
      <t>キス</t>
    </rPh>
    <rPh sb="4" eb="6">
      <t>スギヤマ</t>
    </rPh>
    <rPh sb="6" eb="8">
      <t>コグチ</t>
    </rPh>
    <phoneticPr fontId="1"/>
  </si>
  <si>
    <t>公彦Shinogi</t>
    <rPh sb="0" eb="2">
      <t>キミヒコ</t>
    </rPh>
    <phoneticPr fontId="1"/>
  </si>
  <si>
    <t>秋高し家紋くつきり鬼瓦　滿</t>
  </si>
  <si>
    <t>正則栄太郎</t>
    <rPh sb="0" eb="2">
      <t>マサノリ</t>
    </rPh>
    <rPh sb="2" eb="5">
      <t>エイタロウ</t>
    </rPh>
    <phoneticPr fontId="1"/>
  </si>
  <si>
    <t>真波京谷</t>
    <rPh sb="0" eb="2">
      <t>マナミ</t>
    </rPh>
    <rPh sb="2" eb="4">
      <t>キョウタニ</t>
    </rPh>
    <phoneticPr fontId="1"/>
  </si>
  <si>
    <t>長月の冷房車両選びけり　正則</t>
  </si>
  <si>
    <t>慢鱚</t>
    <rPh sb="0" eb="1">
      <t>マン</t>
    </rPh>
    <rPh sb="1" eb="2">
      <t>キス</t>
    </rPh>
    <phoneticPr fontId="1"/>
  </si>
  <si>
    <t>台風が台風を追ふ予報かな　一路</t>
    <phoneticPr fontId="1"/>
  </si>
  <si>
    <t>公彦慢鱚藤野小口</t>
    <rPh sb="0" eb="2">
      <t>キミヒコ</t>
    </rPh>
    <rPh sb="2" eb="3">
      <t>マン</t>
    </rPh>
    <rPh sb="3" eb="4">
      <t>キス</t>
    </rPh>
    <rPh sb="4" eb="6">
      <t>フジノ</t>
    </rPh>
    <rPh sb="6" eb="8">
      <t>コグチ</t>
    </rPh>
    <phoneticPr fontId="1"/>
  </si>
  <si>
    <t>真波和良Shinogi小口</t>
    <rPh sb="0" eb="2">
      <t>マナミ</t>
    </rPh>
    <rPh sb="2" eb="4">
      <t>カズヨシ</t>
    </rPh>
    <rPh sb="11" eb="13">
      <t>コグチ</t>
    </rPh>
    <phoneticPr fontId="1"/>
  </si>
  <si>
    <t>新名</t>
    <rPh sb="0" eb="2">
      <t>シンメイ</t>
    </rPh>
    <phoneticPr fontId="1"/>
  </si>
  <si>
    <t>双葉</t>
    <rPh sb="0" eb="2">
      <t>フタバ</t>
    </rPh>
    <phoneticPr fontId="1"/>
  </si>
  <si>
    <t>素子</t>
    <rPh sb="0" eb="2">
      <t>モトコ</t>
    </rPh>
    <phoneticPr fontId="1"/>
  </si>
  <si>
    <t>(日）</t>
    <rPh sb="1" eb="2">
      <t>ニチ</t>
    </rPh>
    <phoneticPr fontId="1"/>
  </si>
  <si>
    <t>久留</t>
    <rPh sb="0" eb="2">
      <t>ヒサトメ</t>
    </rPh>
    <phoneticPr fontId="1"/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</si>
  <si>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静代杉山Shinogi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イマムラ</t>
    </rPh>
    <rPh sb="2" eb="4">
      <t>シズヨ</t>
    </rPh>
    <rPh sb="4" eb="6">
      <t>スギヤマ</t>
    </rPh>
    <rPh sb="13" eb="15">
      <t>オグチ</t>
    </rPh>
    <rPh sb="15" eb="18">
      <t>エイタロウ</t>
    </rPh>
    <phoneticPr fontId="1"/>
  </si>
  <si>
    <t>水滴のあるうち描け房葡萄　直</t>
  </si>
  <si>
    <t>直美</t>
    <rPh sb="0" eb="2">
      <t>ナオミ</t>
    </rPh>
    <phoneticPr fontId="1"/>
  </si>
  <si>
    <t>芋虫のはつきりしたる好き嫌い 昼顔</t>
  </si>
  <si>
    <t>登志雄</t>
    <rPh sb="0" eb="3">
      <t>トシオ</t>
    </rPh>
    <phoneticPr fontId="1"/>
  </si>
  <si>
    <t>つづれさせ駐輪場の薄灯り 昼顔</t>
  </si>
  <si>
    <t>直美栄太郎</t>
    <rPh sb="0" eb="2">
      <t>ナオミ</t>
    </rPh>
    <rPh sb="2" eb="5">
      <t>エイタロウ</t>
    </rPh>
    <phoneticPr fontId="1"/>
  </si>
  <si>
    <t>オカリナをこきりこ節の秋祭り　俊克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</si>
  <si>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ツジイ</t>
    </rPh>
    <rPh sb="4" eb="7">
      <t>トシオ</t>
    </rPh>
    <rPh sb="7" eb="9">
      <t>スギヤマ</t>
    </rPh>
    <rPh sb="16" eb="18">
      <t>フジクラ</t>
    </rPh>
    <rPh sb="18" eb="21">
      <t>エイタロウ</t>
    </rPh>
    <phoneticPr fontId="1"/>
  </si>
  <si>
    <t>台風の前かも知れん風匂ふ　紀宣</t>
  </si>
  <si>
    <t>藤倉</t>
    <rPh sb="0" eb="2">
      <t>フジクラ</t>
    </rPh>
    <phoneticPr fontId="1"/>
  </si>
  <si>
    <t>秋霖や倉の奥より般若の面　紀宣</t>
  </si>
  <si>
    <t>秋刀魚焼く音に黙する日暮れかな　雅典</t>
  </si>
  <si>
    <t>止めど無く盃酌み交はす夜長かな　　泰與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</si>
  <si>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クドウ</t>
    </rPh>
    <rPh sb="2" eb="4">
      <t>スギヤマ</t>
    </rPh>
    <phoneticPr fontId="1"/>
  </si>
  <si>
    <t>秋湿りインクの薄い乗車券　仁志</t>
  </si>
  <si>
    <t>虫の声伴奏務む野外能　　仁志</t>
    <phoneticPr fontId="1"/>
  </si>
  <si>
    <t>静代</t>
    <rPh sb="0" eb="2">
      <t>シズヨ</t>
    </rPh>
    <phoneticPr fontId="1"/>
  </si>
  <si>
    <t>公彦慢鱚</t>
    <rPh sb="0" eb="2">
      <t>キミヒコ</t>
    </rPh>
    <rPh sb="2" eb="3">
      <t>マン</t>
    </rPh>
    <rPh sb="3" eb="4">
      <t>キス</t>
    </rPh>
    <phoneticPr fontId="1"/>
  </si>
  <si>
    <t>心地良き朝の夢路や秋涼し　　栄太郎</t>
  </si>
  <si>
    <t>静代辻井小口</t>
    <rPh sb="0" eb="2">
      <t>シズヨ</t>
    </rPh>
    <rPh sb="2" eb="4">
      <t>ツジイ</t>
    </rPh>
    <rPh sb="4" eb="6">
      <t>コグチ</t>
    </rPh>
    <phoneticPr fontId="1"/>
  </si>
  <si>
    <t>馬鈴薯や比べてみたき亡父の拳 蓮香</t>
  </si>
  <si>
    <t>慢鱚工藤</t>
    <rPh sb="0" eb="1">
      <t>マン</t>
    </rPh>
    <rPh sb="1" eb="2">
      <t>キス</t>
    </rPh>
    <rPh sb="2" eb="4">
      <t>クドウ</t>
    </rPh>
    <phoneticPr fontId="1"/>
  </si>
  <si>
    <t>大根蒔く湖からの雨迫りくる　滿</t>
  </si>
  <si>
    <r>
      <t>直</t>
    </r>
    <r>
      <rPr>
        <sz val="11"/>
        <color theme="1"/>
        <rFont val="ＭＳ Ｐゴシック"/>
        <family val="3"/>
        <charset val="128"/>
        <scheme val="minor"/>
      </rPr>
      <t>藤倉小口栄太郎</t>
    </r>
    <rPh sb="0" eb="1">
      <t>ナオ</t>
    </rPh>
    <rPh sb="1" eb="3">
      <t>フジクラ</t>
    </rPh>
    <rPh sb="3" eb="5">
      <t>コグチ</t>
    </rPh>
    <rPh sb="5" eb="8">
      <t>エイタロウ</t>
    </rPh>
    <phoneticPr fontId="1"/>
  </si>
  <si>
    <t>正則藤倉</t>
    <rPh sb="0" eb="2">
      <t>マサノリ</t>
    </rPh>
    <rPh sb="2" eb="4">
      <t>フジクラ</t>
    </rPh>
    <phoneticPr fontId="1"/>
  </si>
  <si>
    <t>辻井智子</t>
    <rPh sb="0" eb="2">
      <t>ツジイ</t>
    </rPh>
    <rPh sb="2" eb="4">
      <t>トモコ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</si>
  <si>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直美智子</t>
    </r>
    <rPh sb="0" eb="2">
      <t>マサノリ</t>
    </rPh>
    <rPh sb="2" eb="4">
      <t>カズヨシ</t>
    </rPh>
    <rPh sb="4" eb="6">
      <t>シズヨ</t>
    </rPh>
    <rPh sb="6" eb="7">
      <t>マン</t>
    </rPh>
    <rPh sb="7" eb="8">
      <t>キス</t>
    </rPh>
    <rPh sb="8" eb="10">
      <t>スギヤマ</t>
    </rPh>
    <rPh sb="17" eb="19">
      <t>コグチ</t>
    </rPh>
    <rPh sb="19" eb="21">
      <t>ナオミ</t>
    </rPh>
    <rPh sb="21" eb="23">
      <t>トモコ</t>
    </rPh>
    <phoneticPr fontId="1"/>
  </si>
  <si>
    <t>捨案山子食えぬ漢の辞任劇　 和</t>
  </si>
  <si>
    <t>郷土紙の包解けば山の芋　　和</t>
  </si>
  <si>
    <t>つくつくし午前と午後をミシン踏む　　　直美</t>
  </si>
  <si>
    <t>教室の黒板消さず賢治忌　眠兎</t>
  </si>
  <si>
    <t>公彦</t>
    <rPh sb="0" eb="2">
      <t>キミヒコ</t>
    </rPh>
    <phoneticPr fontId="1"/>
  </si>
  <si>
    <t>花野ゆく車椅子こそ無一物　直</t>
  </si>
  <si>
    <t>京谷</t>
    <rPh sb="0" eb="2">
      <t>キョウタニ</t>
    </rPh>
    <phoneticPr fontId="1"/>
  </si>
  <si>
    <t>深煎りのホットコーヒー白露かな　紀宣</t>
  </si>
  <si>
    <t>目の黒いうちが買い時新さんま 一路</t>
  </si>
  <si>
    <t>鉄橋はペンキ塗りたて秋の虹　　泰與</t>
  </si>
  <si>
    <t>装幀の余白に美学秋ともし　正則</t>
  </si>
  <si>
    <t>満月の下の満月揺れにけり　滿</t>
  </si>
  <si>
    <t>何もない日だつたけれど虫時雨　千秋</t>
  </si>
  <si>
    <r>
      <t>踝を乙女が伸ばし採る葡萄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</si>
  <si>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</si>
  <si>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 xml:space="preserve">湯上がりの嬰のふぐりや衣被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</si>
  <si>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生き生きと高きに登る酒を下げ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</si>
  <si>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おとましや台風眼のぱつちりと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</si>
  <si>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辻井和良静代</t>
    <rPh sb="0" eb="2">
      <t>ツジイ</t>
    </rPh>
    <rPh sb="2" eb="4">
      <t>カズヨシ</t>
    </rPh>
    <rPh sb="4" eb="6">
      <t>シズヨ</t>
    </rPh>
    <phoneticPr fontId="1"/>
  </si>
  <si>
    <t>秘めた恋胸に蓋する萩の夜　　和</t>
  </si>
  <si>
    <t>Shinogi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</si>
  <si>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</si>
  <si>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辻井正則慢鱚</t>
    </r>
    <r>
      <rPr>
        <b/>
        <sz val="11"/>
        <color rgb="FFFF0000"/>
        <rFont val="ＭＳ Ｐゴシック"/>
        <family val="3"/>
        <charset val="128"/>
        <scheme val="minor"/>
      </rPr>
      <t>工藤小口杉山</t>
    </r>
    <rPh sb="0" eb="2">
      <t>ツジイ</t>
    </rPh>
    <rPh sb="2" eb="4">
      <t>マサノリ</t>
    </rPh>
    <rPh sb="4" eb="5">
      <t>マン</t>
    </rPh>
    <rPh sb="5" eb="6">
      <t>キス</t>
    </rPh>
    <rPh sb="6" eb="8">
      <t>クドウ</t>
    </rPh>
    <rPh sb="8" eb="10">
      <t>コグチ</t>
    </rPh>
    <rPh sb="10" eb="1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</si>
  <si>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辻井智子</t>
    </r>
    <rPh sb="0" eb="2">
      <t>キミヒコ</t>
    </rPh>
    <rPh sb="2" eb="4">
      <t>ツジイ</t>
    </rPh>
    <rPh sb="4" eb="6">
      <t>トモコ</t>
    </rPh>
    <phoneticPr fontId="1"/>
  </si>
  <si>
    <t>　トリプル</t>
    <phoneticPr fontId="1"/>
  </si>
  <si>
    <t>公彦智子</t>
    <rPh sb="0" eb="2">
      <t>キミヒコ</t>
    </rPh>
    <rPh sb="2" eb="4">
      <t>トモコ</t>
    </rPh>
    <phoneticPr fontId="1"/>
  </si>
  <si>
    <t>曼珠沙華歩みを止めて老夫婦 蓮香</t>
  </si>
  <si>
    <t>公彦</t>
    <rPh sb="0" eb="2">
      <t>キミヒコ</t>
    </rPh>
    <phoneticPr fontId="1"/>
  </si>
  <si>
    <t>颱風やフル稼動する食洗機 昼顔</t>
  </si>
  <si>
    <t>沼に入る水が水押す蘆の花　　泰與</t>
  </si>
  <si>
    <t>辻井</t>
    <rPh sb="0" eb="2">
      <t>ツジイ</t>
    </rPh>
    <phoneticPr fontId="1"/>
  </si>
  <si>
    <t>缶蹴って逃げろや逃げろ天高し　　珠真</t>
    <phoneticPr fontId="1"/>
  </si>
  <si>
    <t>高砂や親類縁者秋日和　正則</t>
  </si>
  <si>
    <t>単線の読めぬ駅名天高し　眠兎</t>
  </si>
  <si>
    <t>慢鱚</t>
    <rPh sb="0" eb="1">
      <t>マン</t>
    </rPh>
    <rPh sb="1" eb="2">
      <t>キス</t>
    </rPh>
    <phoneticPr fontId="1"/>
  </si>
  <si>
    <t>ラ・フランスの形懐かし人に似て　直</t>
  </si>
  <si>
    <r>
      <t>警官の手旗信号野分け後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</si>
  <si>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</si>
  <si>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ゑのころの風に抗ふこと知らず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</si>
  <si>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どぶろくや納戸の奥の隠し棚　　泰與</t>
  </si>
  <si>
    <r>
      <t>台風に傘を引きずり児の帰る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</si>
  <si>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慢鱚和良</t>
    <rPh sb="0" eb="1">
      <t>マン</t>
    </rPh>
    <rPh sb="1" eb="2">
      <t>キス</t>
    </rPh>
    <rPh sb="2" eb="4">
      <t>カズヨシ</t>
    </rPh>
    <phoneticPr fontId="1"/>
  </si>
  <si>
    <r>
      <t>颱風や災難を待つワイドショー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</si>
  <si>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唐辛子闇のカジノの合言葉　　和</t>
  </si>
  <si>
    <t>馬 追 の ひ げ の 揺 ら ぎ に 風 生 ま る　　　　貞子</t>
  </si>
  <si>
    <t>亡き父の古着の似合ふ案山子かな　一路</t>
  </si>
  <si>
    <t>正則</t>
    <rPh sb="0" eb="2">
      <t>マサノリ</t>
    </rPh>
    <phoneticPr fontId="1"/>
  </si>
  <si>
    <r>
      <t>工藤</t>
    </r>
    <r>
      <rPr>
        <b/>
        <sz val="11"/>
        <color rgb="FFFF0000"/>
        <rFont val="ＭＳ Ｐゴシック"/>
        <family val="3"/>
        <charset val="128"/>
        <scheme val="minor"/>
      </rPr>
      <t>静代Shinogi</t>
    </r>
    <rPh sb="0" eb="2">
      <t>クドウ</t>
    </rPh>
    <rPh sb="2" eb="4">
      <t>シズヨ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</si>
  <si>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2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クドウ</t>
    </rPh>
    <rPh sb="4" eb="6">
      <t>カズヨシ</t>
    </rPh>
    <rPh sb="6" eb="8">
      <t>ツチタニ</t>
    </rPh>
    <rPh sb="8" eb="10">
      <t>マサノリ</t>
    </rPh>
    <rPh sb="10" eb="12">
      <t>シズヨ</t>
    </rPh>
    <rPh sb="12" eb="14">
      <t>コグチ</t>
    </rPh>
    <rPh sb="14" eb="16">
      <t>スギヤマ</t>
    </rPh>
    <phoneticPr fontId="1"/>
  </si>
  <si>
    <t>三 つ 撚 り の 糸 の 契 り や 秋 高し　　玉有良</t>
  </si>
  <si>
    <t>（火）</t>
    <rPh sb="1" eb="2">
      <t>カ</t>
    </rPh>
    <phoneticPr fontId="1"/>
  </si>
  <si>
    <t>蝗捕り後継選ぶドント式　　和</t>
  </si>
  <si>
    <t>栄太郎</t>
    <rPh sb="0" eb="3">
      <t>エイタロウ</t>
    </rPh>
    <phoneticPr fontId="1"/>
  </si>
  <si>
    <t>和良工藤杉山土谷</t>
    <rPh sb="0" eb="2">
      <t>カズヨシ</t>
    </rPh>
    <rPh sb="2" eb="4">
      <t>クドウ</t>
    </rPh>
    <rPh sb="4" eb="6">
      <t>スギヤマ</t>
    </rPh>
    <rPh sb="6" eb="8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</si>
  <si>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和良小口Shinogi栄太郎</t>
    </r>
    <rPh sb="0" eb="2">
      <t>ツジイ</t>
    </rPh>
    <rPh sb="4" eb="5">
      <t>マン</t>
    </rPh>
    <rPh sb="5" eb="6">
      <t>キス</t>
    </rPh>
    <rPh sb="6" eb="8">
      <t>カズヨシ</t>
    </rPh>
    <rPh sb="8" eb="10">
      <t>コグチ</t>
    </rPh>
    <rPh sb="17" eb="20">
      <t>エイタロウ</t>
    </rPh>
    <phoneticPr fontId="1"/>
  </si>
  <si>
    <t>人生の黄昏時やカンナ咲く　亜仁子</t>
  </si>
  <si>
    <t>工藤</t>
    <rPh sb="0" eb="2">
      <t>クドウ</t>
    </rPh>
    <phoneticPr fontId="1"/>
  </si>
  <si>
    <t>まっすぐな目で話しをり夜学生　紀宣</t>
  </si>
  <si>
    <t>静代</t>
    <rPh sb="0" eb="2">
      <t>シズヨ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</si>
  <si>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キミヒコ</t>
    </rPh>
    <rPh sb="4" eb="7">
      <t>エイタロウ</t>
    </rPh>
    <phoneticPr fontId="1"/>
  </si>
  <si>
    <t>一碗の白粥ぺろり今朝の秋　浩正</t>
  </si>
  <si>
    <t>直</t>
    <rPh sb="0" eb="1">
      <t>ナオ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</si>
  <si>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工藤Shinogi杉山</t>
    </r>
    <rPh sb="0" eb="2">
      <t>マサノリ</t>
    </rPh>
    <rPh sb="2" eb="4">
      <t>クドウ</t>
    </rPh>
    <rPh sb="11" eb="13">
      <t>スギヤマ</t>
    </rPh>
    <phoneticPr fontId="1"/>
  </si>
  <si>
    <t>白芙蓉我が一系に法学者　　泰與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</si>
  <si>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3">
      <t>ナオ</t>
    </rPh>
    <rPh sb="3" eb="6">
      <t>エイタロウ</t>
    </rPh>
    <phoneticPr fontId="1"/>
  </si>
  <si>
    <t>余波といふ不確実さや台風来　　栄太郎</t>
  </si>
  <si>
    <t>小口</t>
    <rPh sb="0" eb="2">
      <t>コグチ</t>
    </rPh>
    <phoneticPr fontId="1"/>
  </si>
  <si>
    <t>朝顔の実を包みたるぽち袋　正則</t>
  </si>
  <si>
    <t>Shinogi土谷</t>
    <rPh sb="7" eb="9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</si>
  <si>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亜仁子土谷</t>
    </r>
    <rPh sb="0" eb="2">
      <t>キミヒコ</t>
    </rPh>
    <rPh sb="2" eb="3">
      <t>ア</t>
    </rPh>
    <rPh sb="3" eb="4">
      <t>ニ</t>
    </rPh>
    <rPh sb="4" eb="5">
      <t>コ</t>
    </rPh>
    <rPh sb="5" eb="7">
      <t>ツチタニ</t>
    </rPh>
    <phoneticPr fontId="1"/>
  </si>
  <si>
    <t>台風のレポーターすぐあたふたす　眠兎</t>
  </si>
  <si>
    <t>公彦</t>
    <rPh sb="0" eb="2">
      <t>キミヒコ</t>
    </rPh>
    <phoneticPr fontId="1"/>
  </si>
  <si>
    <t>鳩吹かば風吹く木々に平和かな　亜仁子</t>
  </si>
  <si>
    <t>花野行く老いを身近に感じつつ　亜仁子</t>
  </si>
  <si>
    <t>千秋</t>
    <rPh sb="0" eb="2">
      <t>チアキ</t>
    </rPh>
    <phoneticPr fontId="1"/>
  </si>
  <si>
    <t>爽涼や今日より妻と夫となる 玉有良</t>
  </si>
  <si>
    <t>コスモスや怒涛の如くなだれ咲く　　泰與</t>
  </si>
  <si>
    <t>白髪てふ光束ねて小鳥来る　直美</t>
  </si>
  <si>
    <t>追伸の長くなりたる虫の夜　仁志</t>
  </si>
  <si>
    <t>読みさしの本伏せしまま温め酒　仁志</t>
  </si>
  <si>
    <t>丸腰で生きられなくて毒きのこ　千秋</t>
  </si>
  <si>
    <t>流星や君とこうしてゐるデジャブ　千秋</t>
  </si>
  <si>
    <t>辻井</t>
    <rPh sb="0" eb="2">
      <t>ツジイ</t>
    </rPh>
    <phoneticPr fontId="1"/>
  </si>
  <si>
    <t>秋澄むや虚霊不昧を旨として　　和</t>
  </si>
  <si>
    <r>
      <t>濯ぎもの台風一過の天に干す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</si>
  <si>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</si>
  <si>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台風裡木橋を越えて走る水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</si>
  <si>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三つ撚りの糸の契りや天高し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</si>
  <si>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グラス越え升に滴る新走り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</si>
  <si>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登高や亜細亜最北歓楽街　正則</t>
  </si>
  <si>
    <t>工藤</t>
    <rPh sb="0" eb="2">
      <t>クドウ</t>
    </rPh>
    <phoneticPr fontId="1"/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</si>
  <si>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</si>
  <si>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コグチ</t>
    </rPh>
    <phoneticPr fontId="1"/>
  </si>
  <si>
    <t>秋めくや無常を刻む時計針　雅典</t>
  </si>
  <si>
    <t>土谷</t>
    <rPh sb="0" eb="2">
      <t>ツチタニ</t>
    </rPh>
    <phoneticPr fontId="1"/>
  </si>
  <si>
    <t>銭湯の響く歌声桐一葉　雅典</t>
  </si>
  <si>
    <t>Shinogi</t>
    <phoneticPr fontId="1"/>
  </si>
  <si>
    <t>秋灯し高層ビルのメッセージ 昼顔</t>
  </si>
  <si>
    <t>栄太郎</t>
    <rPh sb="0" eb="3">
      <t>エイタロウ</t>
    </rPh>
    <phoneticPr fontId="1"/>
  </si>
  <si>
    <t>慢鱚土谷千秋栄太郎</t>
    <rPh sb="0" eb="1">
      <t>マン</t>
    </rPh>
    <rPh sb="1" eb="2">
      <t>キス</t>
    </rPh>
    <rPh sb="2" eb="4">
      <t>ツチタニ</t>
    </rPh>
    <rPh sb="4" eb="6">
      <t>チアキ</t>
    </rPh>
    <rPh sb="6" eb="9">
      <t>エイタロウ</t>
    </rPh>
    <phoneticPr fontId="1"/>
  </si>
  <si>
    <t>和良千秋</t>
    <rPh sb="0" eb="2">
      <t>カズヨシ</t>
    </rPh>
    <rPh sb="2" eb="4">
      <t>チアキ</t>
    </rPh>
    <phoneticPr fontId="1"/>
  </si>
  <si>
    <t>トーストの焦げ目の淡し今朝の秋　仁志</t>
  </si>
  <si>
    <t>正則千秋小口杉山</t>
    <rPh sb="0" eb="2">
      <t>マサノリ</t>
    </rPh>
    <rPh sb="2" eb="4">
      <t>チアキ</t>
    </rPh>
    <rPh sb="4" eb="6">
      <t>コグチ</t>
    </rPh>
    <rPh sb="6" eb="8">
      <t>スギヤマ</t>
    </rPh>
    <phoneticPr fontId="1"/>
  </si>
  <si>
    <t>村人に成り切る案山子村おこし　　一路</t>
    <rPh sb="16" eb="18">
      <t>イチロ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</si>
  <si>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</si>
  <si>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t>古案山子棚田に長き影法師　一路</t>
  </si>
  <si>
    <t>工藤土谷杉山</t>
    <rPh sb="0" eb="2">
      <t>クドウ</t>
    </rPh>
    <rPh sb="2" eb="4">
      <t>ツチタニ</t>
    </rPh>
    <rPh sb="4" eb="6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</si>
  <si>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工藤京谷</t>
    </r>
    <rPh sb="0" eb="2">
      <t>キミヒコ</t>
    </rPh>
    <rPh sb="2" eb="4">
      <t>ツジイ</t>
    </rPh>
    <rPh sb="4" eb="6">
      <t>クドウ</t>
    </rPh>
    <rPh sb="6" eb="8">
      <t>キョウタニ</t>
    </rPh>
    <phoneticPr fontId="1"/>
  </si>
  <si>
    <t>小田原のかまぼこ板絵小鳥来る　正則</t>
  </si>
  <si>
    <t>静代</t>
    <rPh sb="0" eb="2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</si>
  <si>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慢鱚千秋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5">
      <t>マン</t>
    </rPh>
    <rPh sb="5" eb="6">
      <t>キス</t>
    </rPh>
    <rPh sb="6" eb="8">
      <t>チアキ</t>
    </rPh>
    <rPh sb="8" eb="10">
      <t>コグチ</t>
    </rPh>
    <rPh sb="10" eb="12">
      <t>スギヤマ</t>
    </rPh>
    <phoneticPr fontId="1"/>
  </si>
  <si>
    <t>人を避け夜の公園蚯蚓鳴く　正則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</si>
  <si>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</si>
  <si>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カズヨシ</t>
    </rPh>
    <rPh sb="4" eb="5">
      <t>マン</t>
    </rPh>
    <rPh sb="5" eb="6">
      <t>キス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</si>
  <si>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2">
      <t>エイタロウ</t>
    </rPh>
    <phoneticPr fontId="1"/>
  </si>
  <si>
    <t>どの虫も仲間集めて鳴き競ふ　　和</t>
  </si>
  <si>
    <t>公彦</t>
    <rPh sb="0" eb="2">
      <t>キミヒコ</t>
    </rPh>
    <phoneticPr fontId="1"/>
  </si>
  <si>
    <t>耐ふてふ素振りも見せぬ女郎花 昼顔</t>
  </si>
  <si>
    <t>歯並びを玉蜀黍に褒められて 慢鱚</t>
  </si>
  <si>
    <t>我流にて楽しむピアノ長き夜　紀宣</t>
  </si>
  <si>
    <t>桐一葉行間にある本意かな　秋子</t>
  </si>
  <si>
    <t>颱風を耐えた大樹の声を聞く　千秋</t>
  </si>
  <si>
    <r>
      <t>結社誌と歩みし月日秋の虹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</si>
  <si>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</si>
  <si>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落人の里に咲きたる濃竜胆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</si>
  <si>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 xml:space="preserve">神守の伊勢路にお在す守武忌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</si>
  <si>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群青の空の茜や秋の宵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</si>
  <si>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竹 筒 に 真 菰 の 花 や 杣 の 宿　　　泰興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</si>
  <si>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千秋静代</t>
    </r>
    <rPh sb="0" eb="2">
      <t>カズヨシ</t>
    </rPh>
    <rPh sb="2" eb="4">
      <t>チアキ</t>
    </rPh>
    <rPh sb="4" eb="6">
      <t>シズヨ</t>
    </rPh>
    <phoneticPr fontId="1"/>
  </si>
  <si>
    <t>山肌に龍の爪痕台風過　　和</t>
  </si>
  <si>
    <t>Shinogi</t>
    <phoneticPr fontId="1"/>
  </si>
  <si>
    <t>見慣れたる山大きなる台風過　　満徳</t>
  </si>
  <si>
    <t>直美</t>
    <rPh sb="0" eb="2">
      <t>ナオミ</t>
    </rPh>
    <phoneticPr fontId="1"/>
  </si>
  <si>
    <t>直美亜仁子</t>
    <rPh sb="0" eb="2">
      <t>ナオミ</t>
    </rPh>
    <rPh sb="2" eb="3">
      <t>ア</t>
    </rPh>
    <rPh sb="3" eb="4">
      <t>ニ</t>
    </rPh>
    <rPh sb="4" eb="5">
      <t>コ</t>
    </rPh>
    <phoneticPr fontId="1"/>
  </si>
  <si>
    <t>和良工藤慢鱚土谷</t>
    <rPh sb="0" eb="2">
      <t>カズヨシ</t>
    </rPh>
    <rPh sb="2" eb="4">
      <t>クドウ</t>
    </rPh>
    <rPh sb="4" eb="5">
      <t>マン</t>
    </rPh>
    <rPh sb="5" eb="6">
      <t>キス</t>
    </rPh>
    <rPh sb="6" eb="8">
      <t>ツチタニ</t>
    </rPh>
    <phoneticPr fontId="1"/>
  </si>
  <si>
    <t>窓揺する風治まらぬ台風過 昼顔</t>
  </si>
  <si>
    <t>小口</t>
    <rPh sb="0" eb="2">
      <t>コグチ</t>
    </rPh>
    <phoneticPr fontId="1"/>
  </si>
  <si>
    <t>千秋栄太郎土谷</t>
    <rPh sb="0" eb="2">
      <t>チアキ</t>
    </rPh>
    <rPh sb="2" eb="5">
      <t>エイタロウ</t>
    </rPh>
    <rPh sb="5" eb="7">
      <t>ツチタニ</t>
    </rPh>
    <phoneticPr fontId="1"/>
  </si>
  <si>
    <t>凛としてもらはなければ芒には　直</t>
  </si>
  <si>
    <t>公彦杉山</t>
    <rPh sb="0" eb="2">
      <t>キミヒコ</t>
    </rPh>
    <rPh sb="2" eb="4">
      <t>スギヤマ</t>
    </rPh>
    <phoneticPr fontId="1"/>
  </si>
  <si>
    <t>角度替え鶏頭景色見入る空　俊克</t>
  </si>
  <si>
    <t>掌に馴染む裸電球ラ・フランス 慢鱚</t>
  </si>
  <si>
    <t>直杉山</t>
    <rPh sb="0" eb="1">
      <t>ナオ</t>
    </rPh>
    <rPh sb="1" eb="3">
      <t>スギヤマ</t>
    </rPh>
    <phoneticPr fontId="1"/>
  </si>
  <si>
    <t>がちやがちややひつくり返すおもちや箱 慢鱚</t>
  </si>
  <si>
    <r>
      <t>公彦杉山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スギヤマ</t>
    </rPh>
    <rPh sb="4" eb="6">
      <t>ツチタニ</t>
    </rPh>
    <phoneticPr fontId="1"/>
  </si>
  <si>
    <t>千秋慢鱚</t>
    <rPh sb="0" eb="2">
      <t>チアキ</t>
    </rPh>
    <rPh sb="2" eb="3">
      <t>マン</t>
    </rPh>
    <rPh sb="3" eb="4">
      <t>キス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</si>
  <si>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小口直美慢鱚栄太郎</t>
    </r>
    <rPh sb="0" eb="2">
      <t>マサノリ</t>
    </rPh>
    <rPh sb="2" eb="4">
      <t>クドウ</t>
    </rPh>
    <rPh sb="4" eb="6">
      <t>コグチ</t>
    </rPh>
    <rPh sb="6" eb="8">
      <t>ナオミ</t>
    </rPh>
    <rPh sb="8" eb="9">
      <t>マン</t>
    </rPh>
    <rPh sb="9" eb="10">
      <t>キス</t>
    </rPh>
    <rPh sb="10" eb="13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</si>
  <si>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杉山土谷</t>
    </r>
    <rPh sb="0" eb="2">
      <t>マサノリ</t>
    </rPh>
    <rPh sb="2" eb="4">
      <t>スギヤマ</t>
    </rPh>
    <rPh sb="4" eb="6">
      <t>ツチタニ</t>
    </rPh>
    <phoneticPr fontId="1"/>
  </si>
  <si>
    <t>ひららかな空に躓く秋の蝶　直美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</si>
  <si>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ツジイ</t>
    </rPh>
    <rPh sb="2" eb="4">
      <t>クドウ</t>
    </rPh>
    <phoneticPr fontId="1"/>
  </si>
  <si>
    <t>颱風のゆきて全天星あふる　祐</t>
  </si>
  <si>
    <t>辻井京谷</t>
    <rPh sb="0" eb="2">
      <t>ツジイ</t>
    </rPh>
    <rPh sb="2" eb="4">
      <t>キョウタニ</t>
    </rPh>
    <phoneticPr fontId="1"/>
  </si>
  <si>
    <t>辻井Shinogi</t>
    <rPh sb="0" eb="2">
      <t>ツジイ</t>
    </rPh>
    <phoneticPr fontId="1"/>
  </si>
  <si>
    <t>はた織機の納屋の奥なりつづれさせ　　栄太郎</t>
  </si>
  <si>
    <t>白桃のひとつは硬き壮年期　直美</t>
  </si>
  <si>
    <t>秋子</t>
    <rPh sb="0" eb="2">
      <t>アキコ</t>
    </rPh>
    <phoneticPr fontId="1"/>
  </si>
  <si>
    <t>秋晴や遠くに富士の干してあり　直美</t>
  </si>
  <si>
    <t>工藤杉山慢鱚</t>
    <rPh sb="0" eb="2">
      <t>クドウ</t>
    </rPh>
    <rPh sb="2" eb="4">
      <t>スギヤマ</t>
    </rPh>
    <rPh sb="4" eb="5">
      <t>マン</t>
    </rPh>
    <rPh sb="5" eb="6">
      <t>キス</t>
    </rPh>
    <phoneticPr fontId="1"/>
  </si>
  <si>
    <t>重陽や母の着るもの皆木綿　直美</t>
  </si>
  <si>
    <t>千秋秋子</t>
    <rPh sb="0" eb="2">
      <t>チアキ</t>
    </rPh>
    <rPh sb="2" eb="4">
      <t>アキコ</t>
    </rPh>
    <phoneticPr fontId="1"/>
  </si>
  <si>
    <t>　トリプル</t>
    <phoneticPr fontId="1"/>
  </si>
  <si>
    <t>渓流の岩に流木初紅葉　正則</t>
  </si>
  <si>
    <t>千秋</t>
    <rPh sb="0" eb="2">
      <t>チアキ</t>
    </rPh>
    <phoneticPr fontId="1"/>
  </si>
  <si>
    <t>秋めくやレコード盤の静電気　秋子</t>
  </si>
  <si>
    <t>千秋慢鱚</t>
    <rPh sb="0" eb="2">
      <t>チアキ</t>
    </rPh>
    <rPh sb="2" eb="3">
      <t>マン</t>
    </rPh>
    <rPh sb="3" eb="4">
      <t>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</si>
  <si>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Ph sb="0" eb="2">
      <t>キミヒコ</t>
    </rPh>
    <rPh sb="2" eb="4">
      <t>ツチタニ</t>
    </rPh>
    <rPh sb="4" eb="6">
      <t>スギヤマ</t>
    </rPh>
    <rPh sb="13" eb="15">
      <t>コグチ</t>
    </rPh>
    <rPh sb="15" eb="16">
      <t>マン</t>
    </rPh>
    <rPh sb="16" eb="17">
      <t>キス</t>
    </rPh>
    <phoneticPr fontId="1"/>
  </si>
  <si>
    <t>買物の最後は花屋秋日和　千秋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</si>
  <si>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</si>
  <si>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待ち合わせする時間も楽し良夜かな　紀宣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</si>
  <si>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小口慢鱚</t>
    </r>
    <rPh sb="0" eb="2">
      <t>キミヒコ</t>
    </rPh>
    <rPh sb="2" eb="4">
      <t>マサノリ</t>
    </rPh>
    <rPh sb="4" eb="6">
      <t>コグチ</t>
    </rPh>
    <rPh sb="6" eb="7">
      <t>マン</t>
    </rPh>
    <rPh sb="7" eb="8">
      <t>キス</t>
    </rPh>
    <phoneticPr fontId="1"/>
  </si>
  <si>
    <t>（水）　　5</t>
    <rPh sb="1" eb="2">
      <t>スイ</t>
    </rPh>
    <phoneticPr fontId="1"/>
  </si>
  <si>
    <t>阿蘇の宿食前酒にして月見酒　　満徳</t>
  </si>
  <si>
    <t>走り蕎麦再会祝ふ昼の酒 昼顔</t>
  </si>
  <si>
    <t>桐一葉バケツの中の狭さかな　雅典</t>
  </si>
  <si>
    <t>秋の星キトラ古墳の天文図　仁志</t>
  </si>
  <si>
    <t>露草や雨粒纏ひ染みる青　一路</t>
  </si>
  <si>
    <t>唐辛子魔女の口紅かもしれぬ　紀宣</t>
  </si>
  <si>
    <t>ままごとのキツチンセット赤のまま　　泰與</t>
  </si>
  <si>
    <t>コスモスや風を生み出すひとところ　千秋</t>
  </si>
  <si>
    <r>
      <t>風紋は風の足跡いわし雲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</si>
  <si>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青空の二片こぼる螢草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</si>
  <si>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遠台風鰡跳びしきる船溜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</si>
  <si>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下冷えや雨垂れととと樋伝ふ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</si>
  <si>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冠水の田に呆然と捨案山子　　和</t>
  </si>
  <si>
    <t>母好む大島紬きょうの菊　　和</t>
  </si>
  <si>
    <t>直美</t>
    <rPh sb="0" eb="2">
      <t>ナオミ</t>
    </rPh>
    <phoneticPr fontId="1"/>
  </si>
  <si>
    <t>和良杉山</t>
    <rPh sb="0" eb="2">
      <t>カズヨシ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</si>
  <si>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辻井工藤Shinogi小口</t>
    </r>
    <rPh sb="0" eb="2">
      <t>カズヨシ</t>
    </rPh>
    <rPh sb="2" eb="4">
      <t>ツジイ</t>
    </rPh>
    <rPh sb="4" eb="6">
      <t>クドウ</t>
    </rPh>
    <rPh sb="13" eb="15">
      <t>コグチ</t>
    </rPh>
    <phoneticPr fontId="1"/>
  </si>
  <si>
    <t>プロペラの千切れし風車台風過 昼顔</t>
  </si>
  <si>
    <t>栄太郎</t>
    <rPh sb="0" eb="3">
      <t>エイタロウ</t>
    </rPh>
    <phoneticPr fontId="1"/>
  </si>
  <si>
    <t>寢返れば丑三ツ時のちちろかな　祐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</si>
  <si>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ツジイ</t>
    </rPh>
    <rPh sb="2" eb="4">
      <t>クドウ</t>
    </rPh>
    <phoneticPr fontId="1"/>
  </si>
  <si>
    <t>君を待つ色なき風の驛舎かな　祐</t>
  </si>
  <si>
    <t>げんこつに団栗隠しさやうなら 慢鱚</t>
  </si>
  <si>
    <t>土谷</t>
    <rPh sb="0" eb="2">
      <t>ツチタニ</t>
    </rPh>
    <phoneticPr fontId="1"/>
  </si>
  <si>
    <t>正則静代</t>
    <rPh sb="0" eb="2">
      <t>マサノリ</t>
    </rPh>
    <rPh sb="2" eb="4">
      <t>シズヨ</t>
    </rPh>
    <phoneticPr fontId="1"/>
  </si>
  <si>
    <t>竹筒に真菰の花や杣の宿　　泰與</t>
  </si>
  <si>
    <r>
      <rPr>
        <sz val="11"/>
        <color theme="1"/>
        <rFont val="ＭＳ Ｐゴシック"/>
        <family val="3"/>
        <charset val="128"/>
        <scheme val="minor"/>
      </rPr>
      <t>土谷辻井直美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ツジイ</t>
    </rPh>
    <rPh sb="4" eb="6">
      <t>ナオミ</t>
    </rPh>
    <rPh sb="6" eb="9">
      <t>エイタロウ</t>
    </rPh>
    <phoneticPr fontId="1"/>
  </si>
  <si>
    <t>手紙書く少しの迷ひ秋黴雨　仁志</t>
  </si>
  <si>
    <t>辻井静代直美</t>
    <rPh sb="0" eb="2">
      <t>ツジイ</t>
    </rPh>
    <rPh sb="2" eb="4">
      <t>シズヨ</t>
    </rPh>
    <rPh sb="4" eb="6">
      <t>ナオミ</t>
    </rPh>
    <phoneticPr fontId="1"/>
  </si>
  <si>
    <t>踊り場の積もりし埃夕月夜　雅典</t>
  </si>
  <si>
    <t>杉山小口</t>
    <rPh sb="0" eb="2">
      <t>スギヤマ</t>
    </rPh>
    <rPh sb="2" eb="4">
      <t>コグチ</t>
    </rPh>
    <phoneticPr fontId="1"/>
  </si>
  <si>
    <t>夫婦して歩の狭めゆく秋遍路　滿</t>
  </si>
  <si>
    <t>工藤</t>
    <rPh sb="0" eb="2">
      <t>クドウ</t>
    </rPh>
    <phoneticPr fontId="1"/>
  </si>
  <si>
    <t>正則土谷杉山Shinogi</t>
    <rPh sb="0" eb="2">
      <t>マサノリ</t>
    </rPh>
    <rPh sb="2" eb="4">
      <t>ツチタニ</t>
    </rPh>
    <rPh sb="4" eb="6">
      <t>スギヤマ</t>
    </rPh>
    <phoneticPr fontId="1"/>
  </si>
  <si>
    <t>秋子</t>
    <rPh sb="0" eb="2">
      <t>アキコ</t>
    </rPh>
    <phoneticPr fontId="1"/>
  </si>
  <si>
    <t>江口</t>
    <rPh sb="0" eb="2">
      <t>エグチ</t>
    </rPh>
    <phoneticPr fontId="1"/>
  </si>
  <si>
    <t>(金）</t>
    <rPh sb="1" eb="2">
      <t>キン</t>
    </rPh>
    <phoneticPr fontId="1"/>
  </si>
  <si>
    <t>けふもまた人との繋がり秋の虹　　満徳</t>
  </si>
  <si>
    <t>辻井</t>
    <rPh sb="0" eb="2">
      <t>ツジイ</t>
    </rPh>
    <phoneticPr fontId="1"/>
  </si>
  <si>
    <t>大根蒔き畝を跨がる影法師　一路</t>
  </si>
  <si>
    <t>公彦</t>
    <rPh sb="0" eb="2">
      <t>キミヒコ</t>
    </rPh>
    <phoneticPr fontId="1"/>
  </si>
  <si>
    <t>野分あとやれやれと出る鳥獣 慢鱚</t>
  </si>
  <si>
    <r>
      <t xml:space="preserve">国政や独り強がりの百舌鳥猛る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</si>
  <si>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脳みそのすつきり解れ秋の朝　滿</t>
  </si>
  <si>
    <t>黒板に夢を描きし夜学子ら　雅典</t>
  </si>
  <si>
    <t>掌に乗せて賽の目新豆腐　正則</t>
  </si>
  <si>
    <t>月光や今にも起てる龍を射す　直</t>
  </si>
  <si>
    <t>律の風二の腕太き宮大工　　泰與</t>
  </si>
  <si>
    <t>秋桜や落書き多き高架橋　雅典</t>
  </si>
  <si>
    <r>
      <t>雲の秋人間臭き記紀の神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</si>
  <si>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</si>
  <si>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万年筆のカルテ走りぬ静塔忌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</si>
  <si>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台風の目に壁雲の聳り立ち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</si>
  <si>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心にも微熱平熱秋薔薇　直美</t>
  </si>
  <si>
    <t>千秋</t>
    <rPh sb="0" eb="2">
      <t>チアキ</t>
    </rPh>
    <phoneticPr fontId="1"/>
  </si>
  <si>
    <t>秋うらら間隔の空く診察日 昼顔</t>
  </si>
  <si>
    <t>結 社 誌 と 歩 み し 月 日 秋 の虹　　　満徳</t>
  </si>
  <si>
    <t>逆打ちの人に黙礼秋遍路　　和</t>
  </si>
  <si>
    <t>日を惜しみ鳴き声急くや秋の蝉　　栄太郎</t>
  </si>
  <si>
    <t>亜仁子</t>
    <rPh sb="0" eb="1">
      <t>ア</t>
    </rPh>
    <rPh sb="1" eb="2">
      <t>ニ</t>
    </rPh>
    <rPh sb="2" eb="3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</si>
  <si>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6">
      <t>カズヨシ</t>
    </rPh>
    <rPh sb="6" eb="7">
      <t>マン</t>
    </rPh>
    <rPh sb="7" eb="8">
      <t>キス</t>
    </rPh>
    <phoneticPr fontId="1"/>
  </si>
  <si>
    <t>千秋工藤小口</t>
    <rPh sb="0" eb="2">
      <t>チアキ</t>
    </rPh>
    <rPh sb="2" eb="4">
      <t>クドウ</t>
    </rPh>
    <rPh sb="4" eb="6">
      <t>コグチ</t>
    </rPh>
    <phoneticPr fontId="1"/>
  </si>
  <si>
    <t>手相見の当たりさうなり秋日和 昼顔</t>
  </si>
  <si>
    <t>栄太郎</t>
    <rPh sb="0" eb="3">
      <t>エイタロウ</t>
    </rPh>
    <phoneticPr fontId="1"/>
  </si>
  <si>
    <t>正則千秋土谷小口Shinogi</t>
    <rPh sb="0" eb="2">
      <t>マサノリ</t>
    </rPh>
    <rPh sb="2" eb="4">
      <t>チアキ</t>
    </rPh>
    <rPh sb="4" eb="6">
      <t>ツチタニ</t>
    </rPh>
    <rPh sb="6" eb="8">
      <t>コグチ</t>
    </rPh>
    <phoneticPr fontId="1"/>
  </si>
  <si>
    <t>秋高し天動説を信じる子　鷹雪</t>
  </si>
  <si>
    <t>直</t>
    <rPh sb="0" eb="1">
      <t>ナオ</t>
    </rPh>
    <phoneticPr fontId="1"/>
  </si>
  <si>
    <r>
      <t>辻井千秋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4">
      <t>チアキ</t>
    </rPh>
    <rPh sb="4" eb="5">
      <t>マン</t>
    </rPh>
    <rPh sb="5" eb="6">
      <t>キス</t>
    </rPh>
    <rPh sb="6" eb="8">
      <t>コグチ</t>
    </rPh>
    <phoneticPr fontId="1"/>
  </si>
  <si>
    <r>
      <t>和良牧内直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マキウチ</t>
    </rPh>
    <rPh sb="4" eb="5">
      <t>ナオ</t>
    </rPh>
    <rPh sb="5" eb="8">
      <t>エイタロウ</t>
    </rPh>
    <phoneticPr fontId="1"/>
  </si>
  <si>
    <t>（木）　　5</t>
    <rPh sb="1" eb="2">
      <t>モク</t>
    </rPh>
    <phoneticPr fontId="1"/>
  </si>
  <si>
    <t>耳穴は指の太さよ長き夜 慢鱚</t>
  </si>
  <si>
    <t>直美</t>
    <rPh sb="0" eb="2">
      <t>ナオミ</t>
    </rPh>
    <phoneticPr fontId="1"/>
  </si>
  <si>
    <t>正則辻井土谷</t>
    <rPh sb="0" eb="2">
      <t>マサノリ</t>
    </rPh>
    <rPh sb="2" eb="4">
      <t>ツジイ</t>
    </rPh>
    <rPh sb="4" eb="6">
      <t>ツチタニ</t>
    </rPh>
    <phoneticPr fontId="1"/>
  </si>
  <si>
    <t>藤本公彦</t>
    <rPh sb="0" eb="2">
      <t>フジモト</t>
    </rPh>
    <rPh sb="2" eb="4">
      <t>キミヒコ</t>
    </rPh>
    <phoneticPr fontId="1"/>
  </si>
  <si>
    <t>和良静代小口栄太郎</t>
    <rPh sb="0" eb="2">
      <t>カズヨシ</t>
    </rPh>
    <rPh sb="2" eb="4">
      <t>シズヨ</t>
    </rPh>
    <rPh sb="4" eb="6">
      <t>コグチ</t>
    </rPh>
    <rPh sb="6" eb="9">
      <t>エイタロウ</t>
    </rPh>
    <phoneticPr fontId="1"/>
  </si>
  <si>
    <t>露草やラピスラズリの湧き出づる　一路</t>
  </si>
  <si>
    <t>公彦</t>
    <rPh sb="0" eb="2">
      <t>キミヒコ</t>
    </rPh>
    <phoneticPr fontId="1"/>
  </si>
  <si>
    <t>公彦Shinogi</t>
    <rPh sb="0" eb="2">
      <t>キミヒコ</t>
    </rPh>
    <phoneticPr fontId="1"/>
  </si>
  <si>
    <t>小鳥来る落書きされし信号機　紀宣</t>
  </si>
  <si>
    <t>工藤</t>
    <rPh sb="0" eb="2">
      <t>クドウ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</si>
  <si>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静代慢鱚</t>
    </r>
    <rPh sb="0" eb="2">
      <t>フジモト</t>
    </rPh>
    <rPh sb="2" eb="4">
      <t>シズヨ</t>
    </rPh>
    <rPh sb="4" eb="5">
      <t>マン</t>
    </rPh>
    <rPh sb="5" eb="6">
      <t>キス</t>
    </rPh>
    <phoneticPr fontId="1"/>
  </si>
  <si>
    <t>辻井千秋土谷慢鱚</t>
    <rPh sb="0" eb="2">
      <t>ツジイ</t>
    </rPh>
    <rPh sb="2" eb="4">
      <t>チアキ</t>
    </rPh>
    <rPh sb="4" eb="6">
      <t>ツチタニ</t>
    </rPh>
    <rPh sb="6" eb="7">
      <t>マン</t>
    </rPh>
    <rPh sb="7" eb="8">
      <t>キス</t>
    </rPh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</si>
  <si>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9" eb="12">
      <t>エイタロウ</t>
    </rPh>
    <phoneticPr fontId="1"/>
  </si>
  <si>
    <t>山栗の懐かしきかな秘密基地　滿</t>
  </si>
  <si>
    <t>銀テープどこ吹く風の稻雀　祐</t>
  </si>
  <si>
    <t>工藤杉山</t>
    <rPh sb="0" eb="2">
      <t>クドウ</t>
    </rPh>
    <rPh sb="2" eb="4">
      <t>スギヤマ</t>
    </rPh>
    <phoneticPr fontId="1"/>
  </si>
  <si>
    <t>白桃を食らふ女のルージユかな　祐</t>
  </si>
  <si>
    <t>静代</t>
    <rPh sb="0" eb="2">
      <t>シズヨ</t>
    </rPh>
    <phoneticPr fontId="1"/>
  </si>
  <si>
    <t>鍵穴の朽ちし古鍵雁渡し　直美</t>
  </si>
  <si>
    <t>何時よりか甲斐善光寺竜潜む　正則</t>
  </si>
  <si>
    <t>連絡船沈む海峡海猫帰る　正則</t>
  </si>
  <si>
    <t>工藤登志雄</t>
    <rPh sb="0" eb="2">
      <t>クドウ</t>
    </rPh>
    <rPh sb="2" eb="5">
      <t>トシオ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</si>
  <si>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マサノリ</t>
    </rPh>
    <rPh sb="2" eb="4">
      <t>ツジイ</t>
    </rPh>
    <rPh sb="4" eb="6">
      <t>ツチタニ</t>
    </rPh>
    <rPh sb="6" eb="9">
      <t>トシオ</t>
    </rPh>
    <phoneticPr fontId="1"/>
  </si>
  <si>
    <t>この桃もまた外れたり男の子欲し　直美</t>
  </si>
  <si>
    <t>慢鱚公彦</t>
    <rPh sb="0" eb="1">
      <t>マン</t>
    </rPh>
    <rPh sb="1" eb="2">
      <t>キス</t>
    </rPh>
    <rPh sb="2" eb="4">
      <t>キミヒコ</t>
    </rPh>
    <phoneticPr fontId="1"/>
  </si>
  <si>
    <t>永井</t>
    <rPh sb="0" eb="2">
      <t>ナガイ</t>
    </rPh>
    <phoneticPr fontId="1"/>
  </si>
  <si>
    <t>鷹雪</t>
    <rPh sb="0" eb="1">
      <t>タカ</t>
    </rPh>
    <rPh sb="1" eb="2">
      <t>ユキ</t>
    </rPh>
    <phoneticPr fontId="1"/>
  </si>
  <si>
    <t>　トリプル</t>
    <phoneticPr fontId="1"/>
  </si>
  <si>
    <t>流し目の女の視線夢二の忌　紀宣</t>
    <phoneticPr fontId="1"/>
  </si>
  <si>
    <t>（月）  5</t>
    <rPh sb="1" eb="2">
      <t>ゲツ</t>
    </rPh>
    <phoneticPr fontId="1"/>
  </si>
  <si>
    <t>大いなる愛紡ぎゆく竹の春 玉有良</t>
    <phoneticPr fontId="1"/>
  </si>
  <si>
    <t>颱風の真後ろ見事透き通り 慢鱚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</si>
  <si>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工藤直</t>
    </r>
    <r>
      <rPr>
        <sz val="11"/>
        <color rgb="FFFF0000"/>
        <rFont val="ＭＳ Ｐゴシック"/>
        <family val="3"/>
        <charset val="128"/>
        <scheme val="minor"/>
      </rPr>
      <t>直美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クドウ</t>
    </rPh>
    <rPh sb="2" eb="3">
      <t>ナオ</t>
    </rPh>
    <rPh sb="3" eb="5">
      <t>ナオミ</t>
    </rPh>
    <rPh sb="12" eb="15">
      <t>エイタロウ</t>
    </rPh>
    <rPh sb="15" eb="17">
      <t>スギヤマ</t>
    </rPh>
    <phoneticPr fontId="1"/>
  </si>
  <si>
    <t>ひつじ追う砂漠の民や月明かり　眠兎</t>
  </si>
  <si>
    <t>雨音に輪唱してる虫の声　滿</t>
  </si>
  <si>
    <r>
      <t>出して入れ入れて又干す秋の空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</si>
  <si>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</si>
  <si>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青蜜柑下に添へたる手紙かな　　</t>
    </r>
    <r>
      <rPr>
        <sz val="11"/>
        <color rgb="FFFF0000"/>
        <rFont val="ＭＳ Ｐゴシック"/>
        <family val="3"/>
        <charset val="128"/>
        <scheme val="minor"/>
      </rPr>
      <t>雅典</t>
    </r>
    <phoneticPr fontId="1"/>
  </si>
  <si>
    <r>
      <t xml:space="preserve">糸瓜忌や粗悪な造語土に埋め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</si>
  <si>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不知火や太古の舟の見えてきし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</si>
  <si>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逆 打 ち の 人 に 黙 礼 秋 遍路　　　和良</t>
  </si>
  <si>
    <t xml:space="preserve">さくさくと登る岩屋寺秋遍路 　　和 </t>
  </si>
  <si>
    <t>Shinogi</t>
    <phoneticPr fontId="1"/>
  </si>
  <si>
    <t>辻井工藤小口</t>
    <rPh sb="0" eb="2">
      <t>ツジイ</t>
    </rPh>
    <rPh sb="2" eb="4">
      <t>クドウ</t>
    </rPh>
    <rPh sb="4" eb="6">
      <t>コグチ</t>
    </rPh>
    <phoneticPr fontId="1"/>
  </si>
  <si>
    <t>のんびりと灯火親しむ読書かな　亜仁子</t>
  </si>
  <si>
    <t>杉山</t>
    <rPh sb="0" eb="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</si>
  <si>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クドウ</t>
    </rPh>
    <rPh sb="4" eb="6">
      <t>ナオミ</t>
    </rPh>
    <rPh sb="13" eb="15">
      <t>コグチ</t>
    </rPh>
    <rPh sb="15" eb="17">
      <t>スギヤマ</t>
    </rPh>
    <rPh sb="17" eb="20">
      <t>エイタロウ</t>
    </rPh>
    <phoneticPr fontId="1"/>
  </si>
  <si>
    <t>秋の灯に静かに磨く銀食器 昼顔</t>
  </si>
  <si>
    <t>栄太郎</t>
    <rPh sb="0" eb="3">
      <t>エイタロウ</t>
    </rPh>
    <phoneticPr fontId="1"/>
  </si>
  <si>
    <t>千秋土谷</t>
    <rPh sb="0" eb="2">
      <t>チアキ</t>
    </rPh>
    <rPh sb="2" eb="4">
      <t>ツチタニ</t>
    </rPh>
    <phoneticPr fontId="1"/>
  </si>
  <si>
    <t>蟷螂や骨董市の壺に這ふ　直</t>
  </si>
  <si>
    <t>工藤</t>
    <rPh sb="0" eb="2">
      <t>クドウ</t>
    </rPh>
    <phoneticPr fontId="1"/>
  </si>
  <si>
    <t>迫力の首を討ち取る菊日和　俊克</t>
  </si>
  <si>
    <t>直美</t>
    <rPh sb="0" eb="2">
      <t>ナオミ</t>
    </rPh>
    <phoneticPr fontId="1"/>
  </si>
  <si>
    <t>鈴虫の鳴きつる翅の透けるまで　　　仁志</t>
  </si>
  <si>
    <t>慢鱚</t>
    <rPh sb="0" eb="1">
      <t>マン</t>
    </rPh>
    <rPh sb="1" eb="2">
      <t>キス</t>
    </rPh>
    <phoneticPr fontId="1"/>
  </si>
  <si>
    <t>野仏の祠に露の光かな　紀宣</t>
  </si>
  <si>
    <t>小口</t>
    <rPh sb="0" eb="2">
      <t>コグチ</t>
    </rPh>
    <phoneticPr fontId="1"/>
  </si>
  <si>
    <r>
      <t>正則千秋静代</t>
    </r>
    <r>
      <rPr>
        <sz val="11"/>
        <color theme="1"/>
        <rFont val="ＭＳ Ｐゴシック"/>
        <family val="3"/>
        <charset val="128"/>
        <scheme val="minor"/>
      </rPr>
      <t>土谷慢鱚直Shinogi</t>
    </r>
    <rPh sb="0" eb="2">
      <t>マサノリ</t>
    </rPh>
    <rPh sb="2" eb="4">
      <t>チアキ</t>
    </rPh>
    <rPh sb="4" eb="6">
      <t>シズヨ</t>
    </rPh>
    <rPh sb="6" eb="8">
      <t>ツチタニ</t>
    </rPh>
    <rPh sb="8" eb="9">
      <t>マン</t>
    </rPh>
    <rPh sb="9" eb="10">
      <t>キス</t>
    </rPh>
    <rPh sb="10" eb="11">
      <t>ナオ</t>
    </rPh>
    <phoneticPr fontId="1"/>
  </si>
  <si>
    <t>公彦慢鱚直</t>
    <rPh sb="0" eb="2">
      <t>キミヒコ</t>
    </rPh>
    <rPh sb="2" eb="3">
      <t>マン</t>
    </rPh>
    <rPh sb="3" eb="4">
      <t>キス</t>
    </rPh>
    <rPh sb="4" eb="5">
      <t>ナオ</t>
    </rPh>
    <phoneticPr fontId="1"/>
  </si>
  <si>
    <t>正則静代土谷Shinogi小口</t>
    <rPh sb="0" eb="2">
      <t>マサノリ</t>
    </rPh>
    <rPh sb="2" eb="4">
      <t>シズヨ</t>
    </rPh>
    <rPh sb="4" eb="6">
      <t>ツチタニ</t>
    </rPh>
    <rPh sb="13" eb="15">
      <t>コグチ</t>
    </rPh>
    <phoneticPr fontId="1"/>
  </si>
  <si>
    <r>
      <t>辻井千秋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チアキ</t>
    </rPh>
    <rPh sb="4" eb="6">
      <t>ツチタニ</t>
    </rPh>
    <phoneticPr fontId="1"/>
  </si>
  <si>
    <t>聖徳の腰掛石や菊日和　　和</t>
  </si>
  <si>
    <t>肉じゃがに胃の腑掴まれ婿となる　一路</t>
  </si>
  <si>
    <t>高々と男爵薯のピラミッド　一路</t>
  </si>
  <si>
    <t>Shinogi杉山</t>
    <rPh sb="7" eb="9">
      <t>スギヤマ</t>
    </rPh>
    <phoneticPr fontId="1"/>
  </si>
  <si>
    <t>居眠りに謎解き逃す秋うらら 昼顔</t>
  </si>
  <si>
    <t>虫の音に誘はれ翁徘徊す　直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</si>
  <si>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クドウ</t>
    </rPh>
    <rPh sb="4" eb="6">
      <t>スギヤマ</t>
    </rPh>
    <phoneticPr fontId="1"/>
  </si>
  <si>
    <t>骨壷は骨より白く鰯雲　直美</t>
  </si>
  <si>
    <t>正論は討たれる覚悟とろろ汁　仁志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</si>
  <si>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6">
      <t>コグチ</t>
    </rPh>
    <phoneticPr fontId="1"/>
  </si>
  <si>
    <t>（土）　　5</t>
    <rPh sb="1" eb="2">
      <t>ド</t>
    </rPh>
    <phoneticPr fontId="1"/>
  </si>
  <si>
    <t>秋晴れやどこにでもある裏通り　紀宣</t>
  </si>
  <si>
    <t>八十は若いと走る運動会　紀宣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</si>
  <si>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工藤静代</t>
    </r>
    <rPh sb="0" eb="1">
      <t>マン</t>
    </rPh>
    <rPh sb="1" eb="2">
      <t>キス</t>
    </rPh>
    <rPh sb="2" eb="4">
      <t>クドウ</t>
    </rPh>
    <rPh sb="4" eb="6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</si>
  <si>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カズヨシ</t>
    </rPh>
    <rPh sb="4" eb="6">
      <t>ツジイ</t>
    </rPh>
    <rPh sb="6" eb="8">
      <t>コグチ</t>
    </rPh>
    <rPh sb="8" eb="10">
      <t>シズヨ</t>
    </rPh>
    <rPh sb="10" eb="12">
      <t>フジクラ</t>
    </rPh>
    <phoneticPr fontId="1"/>
  </si>
  <si>
    <r>
      <t>和良辻井藤倉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フジクラ</t>
    </rPh>
    <rPh sb="6" eb="8">
      <t>スギヤマ</t>
    </rPh>
    <phoneticPr fontId="1"/>
  </si>
  <si>
    <t>秋すだれ三味の音にも揺れにけり 公彦</t>
  </si>
  <si>
    <t>重陽や老眼鏡を買い替えて　浩正</t>
  </si>
  <si>
    <t>正則小口</t>
    <rPh sb="0" eb="2">
      <t>マサノリ</t>
    </rPh>
    <rPh sb="2" eb="4">
      <t>コグチ</t>
    </rPh>
    <phoneticPr fontId="1"/>
  </si>
  <si>
    <t>蟋蟀や僧の竿さし地獄解く　浩正</t>
  </si>
  <si>
    <t>直</t>
    <rPh sb="0" eb="1">
      <t>ナオ</t>
    </rPh>
    <phoneticPr fontId="1"/>
  </si>
  <si>
    <t>掃除機のキューと鳴きをり秋の朝　　栄太郎</t>
  </si>
  <si>
    <t>熟練の火加減さだか子持鮎　　泰與</t>
  </si>
  <si>
    <t>見慣れたる山も秋色深まりぬ　　泰與</t>
  </si>
  <si>
    <t>豬の吊られてをれば牙悲し　祐</t>
  </si>
  <si>
    <t>公彦</t>
    <rPh sb="0" eb="2">
      <t>キミヒコ</t>
    </rPh>
    <phoneticPr fontId="1"/>
  </si>
  <si>
    <t>連続旗の伸びる列島秋黴雨 昼顔</t>
  </si>
  <si>
    <t>月の弓与一が放つ流れ星 淳</t>
  </si>
  <si>
    <t>炊き出しの先頭に待つ野分あと 慢鱚</t>
  </si>
  <si>
    <t>木の実落つ吾子の拾ひし宝物　仁志</t>
  </si>
  <si>
    <t>秋耕す村の継ぐ子の無き八十路　　　仁志</t>
  </si>
  <si>
    <t>新米を研ぐ水かろし音かろし　祐</t>
  </si>
  <si>
    <t>お見合いや話せば釣瓶落とし早　双葉</t>
  </si>
  <si>
    <t>江戸っ子のちょいと一口しんこ鮨　浩正</t>
  </si>
  <si>
    <t>鴉にも負けじ日を受く黒葡萄　　泰與</t>
  </si>
  <si>
    <t>鵙が鳴き泥沈みたる手洗い場 蓮香</t>
  </si>
  <si>
    <r>
      <t>彼の国の高地険しき乃木忌かな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</si>
  <si>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</si>
  <si>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吾亦紅思考回路の錆び付いて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</si>
  <si>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水没の酒蔵よりの新酒かな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</si>
  <si>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</si>
  <si>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藍の花今年踊れぬ阿波に咲く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</si>
  <si>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立秋や芭蕉と語る南光寺　　和</t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</si>
  <si>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静代小口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rPh sb="2" eb="4">
      <t>シズヨ</t>
    </rPh>
    <rPh sb="4" eb="6">
      <t>コグチ</t>
    </rPh>
    <phoneticPr fontId="1"/>
  </si>
  <si>
    <t>（日）　　6</t>
    <rPh sb="1" eb="2">
      <t>ニチ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</si>
  <si>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直藤倉</t>
    </r>
    <r>
      <rPr>
        <sz val="11"/>
        <color theme="1"/>
        <rFont val="ＭＳ Ｐゴシック"/>
        <family val="3"/>
        <charset val="128"/>
        <scheme val="minor"/>
      </rPr>
      <t>静代千秋</t>
    </r>
    <rPh sb="0" eb="2">
      <t>カズヨシ</t>
    </rPh>
    <rPh sb="2" eb="4">
      <t>ツジイ</t>
    </rPh>
    <rPh sb="4" eb="5">
      <t>ナオ</t>
    </rPh>
    <rPh sb="5" eb="7">
      <t>フジクラ</t>
    </rPh>
    <rPh sb="7" eb="9">
      <t>シズヨ</t>
    </rPh>
    <rPh sb="9" eb="11">
      <t>チアキ</t>
    </rPh>
    <phoneticPr fontId="1"/>
  </si>
  <si>
    <t>慢鱚小口千秋</t>
    <rPh sb="0" eb="1">
      <t>マン</t>
    </rPh>
    <rPh sb="1" eb="2">
      <t>キス</t>
    </rPh>
    <rPh sb="2" eb="4">
      <t>コグチ</t>
    </rPh>
    <rPh sb="4" eb="6">
      <t>チアキ</t>
    </rPh>
    <phoneticPr fontId="1"/>
  </si>
  <si>
    <t>レコードのノイズのたびに流れ星 慢鱚</t>
  </si>
  <si>
    <t>直美</t>
    <rPh sb="0" eb="2">
      <t>ナオミ</t>
    </rPh>
    <phoneticPr fontId="1"/>
  </si>
  <si>
    <t>毎日をきちんと生きて菊枕　仁志</t>
    <phoneticPr fontId="1"/>
  </si>
  <si>
    <t>虫時雨ヒトもコードも巻き戻る　千秋</t>
  </si>
  <si>
    <t>正則千秋</t>
    <rPh sb="0" eb="2">
      <t>マサノリ</t>
    </rPh>
    <rPh sb="2" eb="4">
      <t>チアキ</t>
    </rPh>
    <phoneticPr fontId="1"/>
  </si>
  <si>
    <t>登高と云ふには低し城の趾　祐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</si>
  <si>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3">
      <t>ア</t>
    </rPh>
    <rPh sb="3" eb="4">
      <t>ニ</t>
    </rPh>
    <rPh sb="4" eb="5">
      <t>コ</t>
    </rPh>
    <rPh sb="5" eb="8">
      <t>エイタロウ</t>
    </rPh>
    <phoneticPr fontId="1"/>
  </si>
  <si>
    <t>藍 の 花 今 年 踊 れ ぬ 阿 波 に 咲く　　浩正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</si>
  <si>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栄太郎今村</t>
    </r>
    <rPh sb="7" eb="10">
      <t>エイタロウ</t>
    </rPh>
    <rPh sb="10" eb="12">
      <t>イマムラ</t>
    </rPh>
    <phoneticPr fontId="1"/>
  </si>
  <si>
    <t>レコードと同心円の星月夜 慢鱚</t>
  </si>
  <si>
    <t>公彦</t>
    <rPh sb="0" eb="2">
      <t>キミヒコ</t>
    </rPh>
    <phoneticPr fontId="1"/>
  </si>
  <si>
    <t>秋海棠母へ手折らむ二三枝を　一路</t>
  </si>
  <si>
    <t>過ぎし日のプロポーズの夜碇星　滿</t>
  </si>
  <si>
    <t>口中の葡萄の皮を舌で愛で　正則</t>
  </si>
  <si>
    <r>
      <t>幼子の手紙添へありぶだう届く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</si>
  <si>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</si>
  <si>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みちのくの言の葉やさし菊膾</t>
    </r>
    <r>
      <rPr>
        <sz val="11"/>
        <color rgb="FFFF0000"/>
        <rFont val="ＭＳ Ｐゴシック"/>
        <family val="3"/>
        <charset val="128"/>
        <scheme val="minor"/>
      </rPr>
      <t>　仁志</t>
    </r>
    <phoneticPr fontId="1"/>
  </si>
  <si>
    <t>人生は釣瓶落としの繰り返し　仁志</t>
  </si>
  <si>
    <r>
      <t>あけぼのの青磁の空や去ぬ燕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</si>
  <si>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松茸や体内時計進みがち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</si>
  <si>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和良土谷</t>
    <rPh sb="0" eb="2">
      <t>カズヨシ</t>
    </rPh>
    <rPh sb="2" eb="4">
      <t>ツチタニ</t>
    </rPh>
    <phoneticPr fontId="1"/>
  </si>
  <si>
    <t>オンライン授業蔓延る秋寂し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</si>
  <si>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</si>
  <si>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秋晴や鳥居潜りて身を清む　直</t>
  </si>
  <si>
    <t>直美</t>
    <rPh sb="0" eb="2">
      <t>ナオミ</t>
    </rPh>
    <phoneticPr fontId="1"/>
  </si>
  <si>
    <t>Naoto Sadano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</si>
  <si>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sadano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8" eb="10">
      <t>スギヤマ</t>
    </rPh>
    <phoneticPr fontId="1"/>
  </si>
  <si>
    <t>真夜中に線香花火に話しかけ　眠兎</t>
  </si>
  <si>
    <t>sadano</t>
    <phoneticPr fontId="1"/>
  </si>
  <si>
    <t>コスモスのゆれに風乗る河川敷 昼顔</t>
  </si>
  <si>
    <t>直美栄太郎</t>
    <rPh sb="0" eb="2">
      <t>ナオミ</t>
    </rPh>
    <rPh sb="2" eb="5">
      <t>エイタロウ</t>
    </rPh>
    <phoneticPr fontId="1"/>
  </si>
  <si>
    <t>三日月や時間忘るる散歩道　亜仁子</t>
  </si>
  <si>
    <t>工藤杉山</t>
    <rPh sb="0" eb="2">
      <t>クドウ</t>
    </rPh>
    <rPh sb="2" eb="4">
      <t>スギヤマ</t>
    </rPh>
    <phoneticPr fontId="1"/>
  </si>
  <si>
    <t>正則慢鱚</t>
    <rPh sb="0" eb="2">
      <t>マサノリ</t>
    </rPh>
    <rPh sb="2" eb="3">
      <t>マン</t>
    </rPh>
    <rPh sb="3" eb="4">
      <t>キス</t>
    </rPh>
    <phoneticPr fontId="1"/>
  </si>
  <si>
    <t>陽の色に染まり行きたる芋の露　紀宣</t>
  </si>
  <si>
    <t>静代</t>
    <rPh sb="0" eb="2">
      <t>シズヨ</t>
    </rPh>
    <phoneticPr fontId="1"/>
  </si>
  <si>
    <t>舞ひ上がる石灰の粉運動会　雅典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</si>
  <si>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正則杉山小口栄太郎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2" eb="4">
      <t>マサノリ</t>
    </rPh>
    <rPh sb="4" eb="6">
      <t>スギヤマ</t>
    </rPh>
    <rPh sb="6" eb="8">
      <t>コグチ</t>
    </rPh>
    <rPh sb="8" eb="11">
      <t>エイタロウ</t>
    </rPh>
    <rPh sb="11" eb="12">
      <t>マン</t>
    </rPh>
    <rPh sb="12" eb="13">
      <t>キス</t>
    </rPh>
    <phoneticPr fontId="1"/>
  </si>
  <si>
    <t>辻井工藤Shinogi</t>
    <rPh sb="0" eb="2">
      <t>ツジイ</t>
    </rPh>
    <rPh sb="2" eb="4">
      <t>クドウ</t>
    </rPh>
    <phoneticPr fontId="1"/>
  </si>
  <si>
    <t>コスモスの花に止まれぬほどの風　正則</t>
  </si>
  <si>
    <t>慢鱚</t>
    <rPh sb="0" eb="1">
      <t>マン</t>
    </rPh>
    <rPh sb="1" eb="2">
      <t>キス</t>
    </rPh>
    <phoneticPr fontId="1"/>
  </si>
  <si>
    <t>理髪師の研ぎし剃刀野分だつ　正則</t>
  </si>
  <si>
    <r>
      <t>静代小口Shinogi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4">
      <t>コグチ</t>
    </rPh>
    <rPh sb="11" eb="13">
      <t>ナオミ</t>
    </rPh>
    <phoneticPr fontId="1"/>
  </si>
  <si>
    <t>鰯雲藁の匂ひの流れくる　滿</t>
  </si>
  <si>
    <t>栄太郎慢鱚</t>
    <rPh sb="0" eb="3">
      <t>エイタロウ</t>
    </rPh>
    <rPh sb="3" eb="4">
      <t>マン</t>
    </rPh>
    <rPh sb="4" eb="5">
      <t>キス</t>
    </rPh>
    <phoneticPr fontId="1"/>
  </si>
  <si>
    <t>月の世に行つたきりなる牛車かな　直美</t>
  </si>
  <si>
    <t>直</t>
    <rPh sb="0" eb="1">
      <t>ナオ</t>
    </rPh>
    <phoneticPr fontId="1"/>
  </si>
  <si>
    <t>工藤</t>
    <rPh sb="0" eb="2">
      <t>クドウ</t>
    </rPh>
    <phoneticPr fontId="1"/>
  </si>
  <si>
    <t>naoto</t>
    <phoneticPr fontId="1"/>
  </si>
  <si>
    <t>二十歳の子シャンパンの高さなる銀河　緋路</t>
    <phoneticPr fontId="1"/>
  </si>
  <si>
    <t>（火）</t>
    <rPh sb="1" eb="2">
      <t>カ</t>
    </rPh>
    <phoneticPr fontId="1"/>
  </si>
  <si>
    <t>落暉追ひ膝まで埋まる秋の草 昼顔</t>
  </si>
  <si>
    <t>栄太郎</t>
    <rPh sb="0" eb="3">
      <t>エイタロウ</t>
    </rPh>
    <phoneticPr fontId="1"/>
  </si>
  <si>
    <t>一切を灯火（ともしび）にする秋夕焼 昼顔</t>
  </si>
  <si>
    <t>ゆつたりと旅の途中や秋の暮　亜仁子</t>
  </si>
  <si>
    <t>慢鱚千秋杉山</t>
    <rPh sb="0" eb="1">
      <t>マン</t>
    </rPh>
    <rPh sb="1" eb="2">
      <t>キス</t>
    </rPh>
    <rPh sb="2" eb="4">
      <t>チアキ</t>
    </rPh>
    <rPh sb="4" eb="6">
      <t>スギヤマ</t>
    </rPh>
    <phoneticPr fontId="1"/>
  </si>
  <si>
    <t>不知火や海も大地も謎多し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</si>
  <si>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土谷直小口</t>
    </r>
    <rPh sb="0" eb="2">
      <t>キミヒコ</t>
    </rPh>
    <rPh sb="2" eb="4">
      <t>ツチタニ</t>
    </rPh>
    <rPh sb="4" eb="5">
      <t>ナオ</t>
    </rPh>
    <rPh sb="5" eb="7">
      <t>コグチ</t>
    </rPh>
    <phoneticPr fontId="1"/>
  </si>
  <si>
    <t>波平が年下なんて猿酒 慢鱚</t>
  </si>
  <si>
    <t>小鳥来る無人の駅の赤電話　紀宣</t>
  </si>
  <si>
    <t>登志雄杉山</t>
    <rPh sb="0" eb="3">
      <t>トシオ</t>
    </rPh>
    <rPh sb="3" eb="5">
      <t>スギヤマ</t>
    </rPh>
    <phoneticPr fontId="1"/>
  </si>
  <si>
    <t>溜息の先に在りたる 碇星 公彦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</si>
  <si>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2" eb="3">
      <t>マン</t>
    </rPh>
    <rPh sb="3" eb="4">
      <t>キス</t>
    </rPh>
    <phoneticPr fontId="1"/>
  </si>
  <si>
    <t>ごみ出しの径のすがらやちちろ鳴く　　栄太郎</t>
  </si>
  <si>
    <t>藤本正則登志雄Shinogi</t>
    <rPh sb="0" eb="2">
      <t>フジモト</t>
    </rPh>
    <rPh sb="2" eb="4">
      <t>マサノリ</t>
    </rPh>
    <rPh sb="4" eb="7">
      <t>トシオ</t>
    </rPh>
    <phoneticPr fontId="1"/>
  </si>
  <si>
    <t>故郷は繪手紙のなか竹の春　祐</t>
  </si>
  <si>
    <t>土谷小口</t>
    <rPh sb="0" eb="2">
      <t>ツチタニ</t>
    </rPh>
    <rPh sb="2" eb="4">
      <t>コグチ</t>
    </rPh>
    <phoneticPr fontId="1"/>
  </si>
  <si>
    <t>一本の道のやうなる梨の皮　正則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</si>
  <si>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辻井Shinogi栄太郎</t>
    </r>
    <rPh sb="0" eb="2">
      <t>キミヒコ</t>
    </rPh>
    <rPh sb="2" eb="4">
      <t>ツジイ</t>
    </rPh>
    <rPh sb="11" eb="14">
      <t>エイタロウ</t>
    </rPh>
    <phoneticPr fontId="1"/>
  </si>
  <si>
    <t>（月）　　5</t>
    <rPh sb="1" eb="2">
      <t>ゲツ</t>
    </rPh>
    <phoneticPr fontId="1"/>
  </si>
  <si>
    <t>赤のまま入りたくない花いちもんめ　直美</t>
  </si>
  <si>
    <t>秋の蝶空にも有りし獣道　直美</t>
  </si>
  <si>
    <t>秋蝉や死にゆく朝の尿光り　秋子</t>
  </si>
  <si>
    <t>亜仁子直美</t>
    <rPh sb="0" eb="1">
      <t>ア</t>
    </rPh>
    <rPh sb="1" eb="2">
      <t>ニ</t>
    </rPh>
    <rPh sb="2" eb="3">
      <t>コ</t>
    </rPh>
    <rPh sb="3" eb="5">
      <t>ナオミ</t>
    </rPh>
    <phoneticPr fontId="1"/>
  </si>
  <si>
    <t>夢よりも君は冷たい露時雨　秋子</t>
  </si>
  <si>
    <t>黒人を誇るナオミや天高し 　　和</t>
  </si>
  <si>
    <t>公彦</t>
    <rPh sb="0" eb="2">
      <t>キミヒコ</t>
    </rPh>
    <phoneticPr fontId="1"/>
  </si>
  <si>
    <t>秋の声一茶にまみゆ三角寺　　和</t>
  </si>
  <si>
    <t>辻井</t>
    <rPh sb="0" eb="2">
      <t>ツジイ</t>
    </rPh>
    <phoneticPr fontId="1"/>
  </si>
  <si>
    <t>露草の露の青さを折り取りて　　紀宣</t>
    <phoneticPr fontId="1"/>
  </si>
  <si>
    <t>流星や父の遺せし金時計　　泰與</t>
  </si>
  <si>
    <t>また一つ椀の減りたり芋煮會　祐</t>
  </si>
  <si>
    <t>梨齧る地球も人も同じ水　正則</t>
  </si>
  <si>
    <t>流れ星きつと落ちてるあの花野　秋子</t>
  </si>
  <si>
    <t>スーホの馬思ひ出してる星月夜　秋子</t>
  </si>
  <si>
    <r>
      <t>爽やかや全米テニストリプルV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</si>
  <si>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</si>
  <si>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 xml:space="preserve">敬老日口悪き子の酒一合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</si>
  <si>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うつすらと雲と見紛がふ朝の月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</si>
  <si>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啄木鳥の叩く音して旅の宿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</si>
  <si>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正則千秋和良静代</t>
    <rPh sb="0" eb="2">
      <t>マサノリ</t>
    </rPh>
    <rPh sb="2" eb="4">
      <t>チアキ</t>
    </rPh>
    <rPh sb="4" eb="6">
      <t>カズヨシ</t>
    </rPh>
    <rPh sb="6" eb="8">
      <t>シズヨ</t>
    </rPh>
    <phoneticPr fontId="1"/>
  </si>
  <si>
    <t>秋狂言家系たどれば太郎冠者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</si>
  <si>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</si>
  <si>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うす紅葉眼下にのぞむ団地かな　　栄太郎</t>
  </si>
  <si>
    <t>直美</t>
    <rPh sb="0" eb="2">
      <t>ナオミ</t>
    </rPh>
    <phoneticPr fontId="1"/>
  </si>
  <si>
    <t>辻井秋子sadano</t>
    <rPh sb="0" eb="2">
      <t>ツジイ</t>
    </rPh>
    <rPh sb="2" eb="4">
      <t>アキコ</t>
    </rPh>
    <phoneticPr fontId="1"/>
  </si>
  <si>
    <t>栄太郎sadano</t>
    <rPh sb="0" eb="3">
      <t>エイタロウ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</si>
  <si>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土谷工藤秋子静代</t>
    </r>
    <rPh sb="0" eb="2">
      <t>キミヒコ</t>
    </rPh>
    <rPh sb="2" eb="4">
      <t>カズヨシ</t>
    </rPh>
    <rPh sb="4" eb="6">
      <t>ツジイ</t>
    </rPh>
    <rPh sb="6" eb="7">
      <t>マン</t>
    </rPh>
    <rPh sb="7" eb="8">
      <t>キス</t>
    </rPh>
    <rPh sb="8" eb="10">
      <t>マサノリ</t>
    </rPh>
    <rPh sb="10" eb="12">
      <t>ツチタニ</t>
    </rPh>
    <rPh sb="12" eb="14">
      <t>クドウ</t>
    </rPh>
    <rPh sb="14" eb="16">
      <t>アキコ</t>
    </rPh>
    <rPh sb="16" eb="18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</si>
  <si>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2">
      <t>クドウ</t>
    </rPh>
    <rPh sb="2" eb="4">
      <t>スギヤマ</t>
    </rPh>
    <rPh sb="4" eb="6">
      <t>シズヨ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</si>
  <si>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スギヤマ</t>
    </rPh>
    <phoneticPr fontId="1"/>
  </si>
  <si>
    <t>千秋静代</t>
    <rPh sb="0" eb="2">
      <t>チアキ</t>
    </rPh>
    <rPh sb="2" eb="4">
      <t>シズヨ</t>
    </rPh>
    <phoneticPr fontId="1"/>
  </si>
  <si>
    <r>
      <t>慢鱚正則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小口Shinog</t>
    </r>
    <r>
      <rPr>
        <b/>
        <sz val="11"/>
        <color theme="1"/>
        <rFont val="ＭＳ Ｐゴシック"/>
        <family val="3"/>
        <charset val="128"/>
        <scheme val="minor"/>
      </rPr>
      <t>i秋子sadano</t>
    </r>
    <rPh sb="0" eb="1">
      <t>マン</t>
    </rPh>
    <rPh sb="1" eb="2">
      <t>キス</t>
    </rPh>
    <rPh sb="2" eb="4">
      <t>マサノリ</t>
    </rPh>
    <rPh sb="4" eb="7">
      <t>トシオ</t>
    </rPh>
    <rPh sb="7" eb="9">
      <t>コグチ</t>
    </rPh>
    <rPh sb="16" eb="18">
      <t>アキコ</t>
    </rPh>
    <phoneticPr fontId="1"/>
  </si>
  <si>
    <t>各国に俳誌の届く秋うらら　満徳</t>
  </si>
  <si>
    <t>トンネルを抜ければ一気に照紅葉　眠兎</t>
  </si>
  <si>
    <t>公彦千秋</t>
    <rPh sb="0" eb="2">
      <t>キミヒコ</t>
    </rPh>
    <rPh sb="2" eb="4">
      <t>チアキ</t>
    </rPh>
    <phoneticPr fontId="1"/>
  </si>
  <si>
    <t>秋晴や端なくも呼ぶ父と母　直</t>
  </si>
  <si>
    <t>ブラジルのお嬢のデート秋日傘　亜仁子</t>
  </si>
  <si>
    <t>爽やかや外湯巡りの宵の風　一路</t>
  </si>
  <si>
    <t>林檎齧るアルプス眺む山の畑　仁志</t>
  </si>
  <si>
    <t>慢鱚</t>
    <rPh sb="0" eb="1">
      <t>マン</t>
    </rPh>
    <rPh sb="1" eb="2">
      <t>キス</t>
    </rPh>
    <phoneticPr fontId="1"/>
  </si>
  <si>
    <t>箸置きて鮭ひと切れに波の音　弘幸</t>
  </si>
  <si>
    <t>公彦正則</t>
    <rPh sb="0" eb="2">
      <t>キミヒコ</t>
    </rPh>
    <rPh sb="2" eb="4">
      <t>マサノリ</t>
    </rPh>
    <phoneticPr fontId="1"/>
  </si>
  <si>
    <t>新しきカフエの夜やちちろ鳴く　祐</t>
  </si>
  <si>
    <t>火葬場の古き煙突赤とんぼ　祐</t>
  </si>
  <si>
    <t>残るのは女が良かれ虫の闇　千秋</t>
  </si>
  <si>
    <t>針山に針出入りする夜長かな　直美</t>
  </si>
  <si>
    <t>インスタントコーヒー待つ間の秋思　紀宣</t>
  </si>
  <si>
    <t>鼻緒すげ替え新涼の石畳 玉有良</t>
  </si>
  <si>
    <r>
      <t>闇深き土間の静寂やつづれさせ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</si>
  <si>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</si>
  <si>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風立ちて萩伸びやかに乱れけり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</si>
  <si>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r>
      <t xml:space="preserve">衰へし五感に仕切り敬老日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</si>
  <si>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蟷螂の両鎌あわせ祈りおり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</si>
  <si>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荻の声歩み遅るる背ﾅを押す 昼顔</t>
  </si>
  <si>
    <t>秋の月乗せて水面の音も無く　　泰與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</si>
  <si>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慢鱚土谷</t>
    </r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</si>
  <si>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花芒空に一刷毛はぐれ雲　　和</t>
  </si>
  <si>
    <t>直</t>
    <rPh sb="0" eb="1">
      <t>ナオ</t>
    </rPh>
    <phoneticPr fontId="1"/>
  </si>
  <si>
    <t>（木）</t>
    <rPh sb="1" eb="2">
      <t>モク</t>
    </rPh>
    <phoneticPr fontId="1"/>
  </si>
  <si>
    <t>さはやかやスマホで物を頼まるる　満徳</t>
  </si>
  <si>
    <t>小口</t>
    <rPh sb="0" eb="2">
      <t>コグチ</t>
    </rPh>
    <phoneticPr fontId="1"/>
  </si>
  <si>
    <t>秋冷や亡き母の歩歩偲びつつ　直</t>
  </si>
  <si>
    <t>公彦</t>
    <rPh sb="0" eb="2">
      <t>キミヒコ</t>
    </rPh>
    <phoneticPr fontId="1"/>
  </si>
  <si>
    <t>花が人ひとが人呼ぶ秋桜 昼顔</t>
  </si>
  <si>
    <r>
      <t>公彦辻井千秋工藤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チアキ</t>
    </rPh>
    <rPh sb="6" eb="8">
      <t>クドウ</t>
    </rPh>
    <rPh sb="8" eb="11">
      <t>エイタロウ</t>
    </rPh>
    <phoneticPr fontId="1"/>
  </si>
  <si>
    <t>雁渡し追ひ焚きの泡わき出づる 昼顔</t>
  </si>
  <si>
    <t>Shinogi土谷</t>
    <rPh sb="7" eb="9">
      <t>ツチタニ</t>
    </rPh>
    <phoneticPr fontId="1"/>
  </si>
  <si>
    <t>尻尾振る速さも違ふ涼新た 慢鱚</t>
  </si>
  <si>
    <t>直美</t>
    <rPh sb="0" eb="2">
      <t>ナオミ</t>
    </rPh>
    <phoneticPr fontId="1"/>
  </si>
  <si>
    <t>アルミ貨を恵む雑踏銀の月 慢鱚</t>
  </si>
  <si>
    <t>工藤土谷</t>
    <rPh sb="0" eb="2">
      <t>クドウ</t>
    </rPh>
    <rPh sb="2" eb="4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</si>
  <si>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コグチ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</si>
  <si>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栄太郎sadano</t>
    </r>
    <rPh sb="0" eb="2">
      <t>マサノリ</t>
    </rPh>
    <rPh sb="2" eb="4">
      <t>アキコ</t>
    </rPh>
    <rPh sb="4" eb="7">
      <t>エイタロウ</t>
    </rPh>
    <phoneticPr fontId="1"/>
  </si>
  <si>
    <t>おはよーの声爽やかな登校児　一路</t>
  </si>
  <si>
    <t>Shinogisadano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</si>
  <si>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3">
      <t>マン</t>
    </rPh>
    <rPh sb="3" eb="4">
      <t>キス</t>
    </rPh>
    <phoneticPr fontId="1"/>
  </si>
  <si>
    <t>爽やかなジョイント音や電車過ぐ　一路</t>
  </si>
  <si>
    <t>栄太郎</t>
    <rPh sb="0" eb="3">
      <t>エイタロウ</t>
    </rPh>
    <phoneticPr fontId="1"/>
  </si>
  <si>
    <t>　トリプル</t>
    <phoneticPr fontId="1"/>
  </si>
  <si>
    <t>若過ぎる女優の訃報流れ星　双葉</t>
  </si>
  <si>
    <t>字の滲むカセットテープ星月夜　雅典</t>
  </si>
  <si>
    <t>杉山Shinogi秋子sadano</t>
    <rPh sb="0" eb="2">
      <t>スギヤマ</t>
    </rPh>
    <rPh sb="9" eb="11">
      <t>アキコ</t>
    </rPh>
    <phoneticPr fontId="1"/>
  </si>
  <si>
    <t>真夜中の米研ぐ音や秋ともし　雅典</t>
  </si>
  <si>
    <t>天高し新たな縁に恵まれて 玉有良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</si>
  <si>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Ph sb="0" eb="2">
      <t>ツジイ</t>
    </rPh>
    <rPh sb="2" eb="3">
      <t>マン</t>
    </rPh>
    <rPh sb="3" eb="4">
      <t>キス</t>
    </rPh>
    <rPh sb="4" eb="6">
      <t>コグチ</t>
    </rPh>
    <phoneticPr fontId="1"/>
  </si>
  <si>
    <r>
      <t>辻井静代千秋</t>
    </r>
    <r>
      <rPr>
        <sz val="11"/>
        <color theme="1"/>
        <rFont val="ＭＳ Ｐゴシック"/>
        <family val="3"/>
        <charset val="128"/>
        <scheme val="minor"/>
      </rPr>
      <t>直小口秋子</t>
    </r>
    <r>
      <rPr>
        <b/>
        <sz val="11"/>
        <color theme="1"/>
        <rFont val="ＭＳ Ｐゴシック"/>
        <family val="3"/>
        <charset val="128"/>
        <scheme val="minor"/>
      </rPr>
      <t>sadano</t>
    </r>
    <rPh sb="0" eb="2">
      <t>ツジイ</t>
    </rPh>
    <rPh sb="2" eb="4">
      <t>シズヨ</t>
    </rPh>
    <rPh sb="4" eb="6">
      <t>チアキ</t>
    </rPh>
    <rPh sb="6" eb="7">
      <t>ナオ</t>
    </rPh>
    <rPh sb="7" eb="9">
      <t>コグチ</t>
    </rPh>
    <rPh sb="9" eb="11">
      <t>アキコ</t>
    </rPh>
    <phoneticPr fontId="1"/>
  </si>
  <si>
    <r>
      <t>千秋静代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シズヨ</t>
    </rPh>
    <rPh sb="4" eb="6">
      <t>スギヤマ</t>
    </rPh>
    <phoneticPr fontId="1"/>
  </si>
  <si>
    <t>秋霖や落ちては落つるミシン針　直美</t>
  </si>
  <si>
    <t>秋子</t>
    <rPh sb="0" eb="2">
      <t>アキコ</t>
    </rPh>
    <phoneticPr fontId="1"/>
  </si>
  <si>
    <t>一輪の花ある暮し秋高し　千秋</t>
  </si>
  <si>
    <t>工藤</t>
    <rPh sb="0" eb="2">
      <t>クドウ</t>
    </rPh>
    <phoneticPr fontId="1"/>
  </si>
  <si>
    <r>
      <t>工藤</t>
    </r>
    <r>
      <rPr>
        <sz val="11"/>
        <color theme="1"/>
        <rFont val="ＭＳ Ｐゴシック"/>
        <family val="3"/>
        <charset val="128"/>
        <scheme val="minor"/>
      </rPr>
      <t>慢鱚杉山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クドウ</t>
    </rPh>
    <rPh sb="2" eb="3">
      <t>マン</t>
    </rPh>
    <rPh sb="3" eb="4">
      <t>キス</t>
    </rPh>
    <rPh sb="4" eb="6">
      <t>スギヤマ</t>
    </rPh>
    <rPh sb="6" eb="8">
      <t>ツチタニ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</si>
  <si>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</si>
  <si>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千秋辻井工藤栄太郎</t>
    </r>
    <rPh sb="0" eb="2">
      <t>キミヒコ</t>
    </rPh>
    <rPh sb="2" eb="4">
      <t>チアキ</t>
    </rPh>
    <rPh sb="4" eb="6">
      <t>ツジイ</t>
    </rPh>
    <rPh sb="6" eb="8">
      <t>クドウ</t>
    </rPh>
    <rPh sb="8" eb="11">
      <t>エイタロウ</t>
    </rPh>
    <phoneticPr fontId="1"/>
  </si>
  <si>
    <r>
      <t>公彦藤野</t>
    </r>
    <r>
      <rPr>
        <b/>
        <sz val="11"/>
        <color theme="1"/>
        <rFont val="ＭＳ Ｐゴシック"/>
        <family val="3"/>
        <charset val="128"/>
        <scheme val="minor"/>
      </rPr>
      <t>直美栄太郎</t>
    </r>
    <rPh sb="0" eb="2">
      <t>キミヒコ</t>
    </rPh>
    <rPh sb="2" eb="4">
      <t>フジノ</t>
    </rPh>
    <rPh sb="4" eb="6">
      <t>ナオミ</t>
    </rPh>
    <rPh sb="6" eb="9">
      <t>エイタロウ</t>
    </rPh>
    <phoneticPr fontId="1"/>
  </si>
  <si>
    <t>（水）　　6</t>
    <rPh sb="1" eb="2">
      <t>スイ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</si>
  <si>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</si>
  <si>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直美sadano</t>
    <rPh sb="0" eb="2">
      <t>ナオミ</t>
    </rPh>
    <phoneticPr fontId="1"/>
  </si>
  <si>
    <r>
      <t>正則土谷静代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藤本杉山</t>
    </r>
    <rPh sb="0" eb="2">
      <t>マサノリ</t>
    </rPh>
    <rPh sb="2" eb="4">
      <t>ツチタニ</t>
    </rPh>
    <rPh sb="4" eb="6">
      <t>シズヨ</t>
    </rPh>
    <rPh sb="6" eb="8">
      <t>コグチ</t>
    </rPh>
    <rPh sb="8" eb="10">
      <t>フジモト</t>
    </rPh>
    <rPh sb="10" eb="12">
      <t>スギヤマ</t>
    </rPh>
    <phoneticPr fontId="1"/>
  </si>
  <si>
    <t>海峡の風のさやけし連絡船　一路</t>
  </si>
  <si>
    <t>ノッカーの後ろ手に球律の風 慢鱚</t>
  </si>
  <si>
    <t>亜仁子</t>
    <rPh sb="0" eb="1">
      <t>ア</t>
    </rPh>
    <rPh sb="1" eb="2">
      <t>ニ</t>
    </rPh>
    <rPh sb="2" eb="3">
      <t>コ</t>
    </rPh>
    <phoneticPr fontId="1"/>
  </si>
  <si>
    <r>
      <t>土谷静代工藤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藤本</t>
    </r>
    <rPh sb="0" eb="2">
      <t>ツチタニ</t>
    </rPh>
    <rPh sb="2" eb="4">
      <t>シズヨ</t>
    </rPh>
    <rPh sb="4" eb="6">
      <t>クドウ</t>
    </rPh>
    <rPh sb="6" eb="8">
      <t>スギヤマ</t>
    </rPh>
    <rPh sb="8" eb="10">
      <t>フジモト</t>
    </rPh>
    <phoneticPr fontId="1"/>
  </si>
  <si>
    <t>秋の風枯れゆくものを吹き抜ける　雅典</t>
  </si>
  <si>
    <t>藤本</t>
    <rPh sb="0" eb="2">
      <t>フジモト</t>
    </rPh>
    <phoneticPr fontId="1"/>
  </si>
  <si>
    <t>とりこぼす葡萄の粒のみずみずし　仁志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</si>
  <si>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</si>
  <si>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sadano小口Shinogi</t>
    <rPh sb="6" eb="8">
      <t>コグチ</t>
    </rPh>
    <phoneticPr fontId="1"/>
  </si>
  <si>
    <t>丹田にみなぎるチカラ単帯 玉有良</t>
  </si>
  <si>
    <t>辻井杉山</t>
    <rPh sb="0" eb="2">
      <t>ツジイ</t>
    </rPh>
    <rPh sb="2" eb="4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</si>
  <si>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土谷辻井静代小口</t>
    </r>
    <rPh sb="0" eb="1">
      <t>マン</t>
    </rPh>
    <rPh sb="1" eb="2">
      <t>キス</t>
    </rPh>
    <rPh sb="2" eb="4">
      <t>マサノリ</t>
    </rPh>
    <rPh sb="4" eb="6">
      <t>ツチタニ</t>
    </rPh>
    <rPh sb="6" eb="8">
      <t>ツジイ</t>
    </rPh>
    <rPh sb="8" eb="10">
      <t>シズヨ</t>
    </rPh>
    <rPh sb="10" eb="12">
      <t>コグチ</t>
    </rPh>
    <phoneticPr fontId="1"/>
  </si>
  <si>
    <t>流れゆく雲を櫂とす月の舟　風精</t>
  </si>
  <si>
    <r>
      <t>sadano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6" eb="8">
      <t>クドウ</t>
    </rPh>
    <phoneticPr fontId="1"/>
  </si>
  <si>
    <t>新走り諏訪の五蔵の呑み歩き　正則</t>
  </si>
  <si>
    <t>Shinogi</t>
    <phoneticPr fontId="1"/>
  </si>
  <si>
    <t>山頭火人生即遍路雪渓寺　　和</t>
  </si>
  <si>
    <t>露の世や句を友として生き行かむ　一路</t>
  </si>
  <si>
    <t>月光を浴ぶる奇岩や佛めく　直</t>
  </si>
  <si>
    <t>契約を一年残し捨案山子 慢鱚</t>
  </si>
  <si>
    <r>
      <rPr>
        <sz val="11"/>
        <color rgb="FF050505"/>
        <rFont val="ＭＳ Ｐゴシック"/>
        <family val="3"/>
        <charset val="128"/>
      </rPr>
      <t>移ろいは空に始まり秋の雲</t>
    </r>
    <r>
      <rPr>
        <sz val="11"/>
        <color rgb="FF050505"/>
        <rFont val="Segoe UI Historic"/>
        <family val="2"/>
      </rPr>
      <t xml:space="preserve"> </t>
    </r>
    <r>
      <rPr>
        <sz val="11"/>
        <color rgb="FFFF0000"/>
        <rFont val="ＭＳ Ｐゴシック"/>
        <family val="3"/>
        <charset val="128"/>
      </rPr>
      <t>夢積</t>
    </r>
    <phoneticPr fontId="1"/>
  </si>
  <si>
    <t>逆上がり９月の風を廻すなり 蓮香</t>
  </si>
  <si>
    <t>秋霖にくるまれ眠る誕生日　秋子</t>
  </si>
  <si>
    <t>竜胆の青さを少し恐れけり　千秋</t>
  </si>
  <si>
    <r>
      <rPr>
        <sz val="11"/>
        <color rgb="FF050505"/>
        <rFont val="ＭＳ Ｐゴシック"/>
        <family val="3"/>
        <charset val="128"/>
      </rPr>
      <t>鬼の子の自然法爾と搖れてをり　</t>
    </r>
    <r>
      <rPr>
        <sz val="11"/>
        <color rgb="FFFF0000"/>
        <rFont val="ＭＳ Ｐゴシック"/>
        <family val="3"/>
        <charset val="128"/>
      </rPr>
      <t>祐</t>
    </r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</si>
  <si>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</si>
  <si>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新酒酌む試飲の蔵や牧水忌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</si>
  <si>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</si>
  <si>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鳥逃がしコロナを殺す放生会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</si>
  <si>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</si>
  <si>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r>
      <t>公彦辻井和良</t>
    </r>
    <r>
      <rPr>
        <b/>
        <sz val="11"/>
        <color theme="1"/>
        <rFont val="ＭＳ Ｐゴシック"/>
        <family val="3"/>
        <charset val="128"/>
        <scheme val="minor"/>
      </rPr>
      <t>亜仁子正則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カズヨシ</t>
    </rPh>
    <rPh sb="6" eb="7">
      <t>ア</t>
    </rPh>
    <rPh sb="7" eb="8">
      <t>ニ</t>
    </rPh>
    <rPh sb="8" eb="9">
      <t>コ</t>
    </rPh>
    <rPh sb="9" eb="11">
      <t>マサノリ</t>
    </rPh>
    <rPh sb="11" eb="13">
      <t>クドウ</t>
    </rPh>
    <rPh sb="13" eb="15">
      <t>スギヤマ</t>
    </rPh>
    <phoneticPr fontId="1"/>
  </si>
  <si>
    <t>渋柿も山柿も入る組閣かな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</si>
  <si>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</si>
  <si>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sadano土谷辻井藤野</t>
    </r>
    <r>
      <rPr>
        <sz val="11"/>
        <color theme="1"/>
        <rFont val="ＭＳ Ｐゴシック"/>
        <family val="3"/>
        <charset val="128"/>
        <scheme val="minor"/>
      </rPr>
      <t>小口Shinogi</t>
    </r>
    <rPh sb="6" eb="8">
      <t>ツチタニ</t>
    </rPh>
    <rPh sb="8" eb="10">
      <t>ツジイ</t>
    </rPh>
    <rPh sb="10" eb="12">
      <t>フジノ</t>
    </rPh>
    <rPh sb="12" eb="14">
      <t>コグチ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</si>
  <si>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</si>
  <si>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</si>
  <si>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t>（金）</t>
    <rPh sb="1" eb="2">
      <t>キン</t>
    </rPh>
    <phoneticPr fontId="1"/>
  </si>
  <si>
    <t>秋場所や押しと四つとの鬩ぎ合ひ　　和</t>
  </si>
  <si>
    <t>魚市場海の青澄む秋刀魚の身　眠兎</t>
  </si>
  <si>
    <t>公彦</t>
    <rPh sb="0" eb="2">
      <t>キミヒコ</t>
    </rPh>
    <phoneticPr fontId="1"/>
  </si>
  <si>
    <t>思 い 草 何 思 う や と 思 う な り 公彦</t>
  </si>
  <si>
    <t>虚無僧を見守りゆくや秋の雲　直</t>
  </si>
  <si>
    <t>植えられた潮の堤防曼珠沙華　俊克</t>
  </si>
  <si>
    <t>後任は決まつてをりぬ捨案山子 慢鱚</t>
  </si>
  <si>
    <t>正則</t>
    <rPh sb="0" eb="2">
      <t>マサノリ</t>
    </rPh>
    <phoneticPr fontId="1"/>
  </si>
  <si>
    <t>秋日和自転車の鍵見つからず　仁志</t>
  </si>
  <si>
    <t>甘やかな悔い二つほど秋の風　千秋</t>
  </si>
  <si>
    <t>引き出しの外国硬貨秋の色　雅典</t>
  </si>
  <si>
    <t>気がつけば夫が親友秋薔薇　直美</t>
  </si>
  <si>
    <t>子規庵の玻璃の歪みや秋の声　正則</t>
  </si>
  <si>
    <t>月光やたましひの糸解れゆく　直</t>
  </si>
  <si>
    <r>
      <rPr>
        <sz val="11"/>
        <color rgb="FF050505"/>
        <rFont val="ＭＳ Ｐゴシック"/>
        <family val="3"/>
        <charset val="128"/>
      </rPr>
      <t>栗剥きは隠居仕事とお婆様　</t>
    </r>
    <r>
      <rPr>
        <sz val="11"/>
        <color rgb="FFFF0000"/>
        <rFont val="ＭＳ Ｐゴシック"/>
        <family val="3"/>
        <charset val="128"/>
      </rPr>
      <t>一路</t>
    </r>
    <phoneticPr fontId="1"/>
  </si>
  <si>
    <r>
      <rPr>
        <sz val="11"/>
        <color rgb="FF050505"/>
        <rFont val="ＭＳ Ｐゴシック"/>
        <family val="3"/>
        <charset val="128"/>
      </rPr>
      <t>完熟のいちじく舌になだれけり</t>
    </r>
    <r>
      <rPr>
        <sz val="11"/>
        <color rgb="FF050505"/>
        <rFont val="Segoe UI Historic"/>
        <family val="2"/>
      </rPr>
      <t xml:space="preserve"> </t>
    </r>
    <r>
      <rPr>
        <sz val="11"/>
        <color rgb="FFFF0000"/>
        <rFont val="ＭＳ Ｐゴシック"/>
        <family val="3"/>
        <charset val="128"/>
      </rPr>
      <t>昼顔</t>
    </r>
    <phoneticPr fontId="1"/>
  </si>
  <si>
    <t>辻井和良</t>
    <rPh sb="0" eb="2">
      <t>ツジイ</t>
    </rPh>
    <rPh sb="2" eb="4">
      <t>カズヨシ</t>
    </rPh>
    <phoneticPr fontId="1"/>
  </si>
  <si>
    <r>
      <t xml:space="preserve">葬送の秋思死角に涙拭く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</si>
  <si>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rPr>
        <sz val="11"/>
        <color rgb="FF050505"/>
        <rFont val="ＭＳ Ｐゴシック"/>
        <family val="3"/>
        <charset val="128"/>
      </rPr>
      <t>さみどりのベビー帽子や櫟の実　</t>
    </r>
    <r>
      <rPr>
        <sz val="11"/>
        <color rgb="FFFF0000"/>
        <rFont val="ＭＳ Ｐゴシック"/>
        <family val="3"/>
        <charset val="128"/>
      </rPr>
      <t>　栄太郎</t>
    </r>
    <phoneticPr fontId="1"/>
  </si>
  <si>
    <t>望月や陣太鼓てふ肥後銘菓　　和</t>
  </si>
  <si>
    <t>栄太郎</t>
    <rPh sb="0" eb="3">
      <t>エイタロウ</t>
    </rPh>
    <phoneticPr fontId="1"/>
  </si>
  <si>
    <t>先輩と恩師の受賞天高し　満徳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</si>
  <si>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工藤Shinogi秋子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クドウ</t>
    </rPh>
    <rPh sb="11" eb="13">
      <t>アキコ</t>
    </rPh>
    <rPh sb="13" eb="16">
      <t>エイタロウ</t>
    </rPh>
    <phoneticPr fontId="1"/>
  </si>
  <si>
    <t>月光の軋みに人は老いゆくも　直</t>
  </si>
  <si>
    <t>工藤秋子</t>
    <rPh sb="0" eb="2">
      <t>クドウ</t>
    </rPh>
    <rPh sb="2" eb="4">
      <t>アキコ</t>
    </rPh>
    <phoneticPr fontId="1"/>
  </si>
  <si>
    <t>原子炉をいだく岬や芒原　眠兎</t>
  </si>
  <si>
    <t>千秋</t>
    <rPh sb="0" eb="2">
      <t>チアキ</t>
    </rPh>
    <phoneticPr fontId="1"/>
  </si>
  <si>
    <t>明日着る黒き背広や彼岸花　眠兎</t>
  </si>
  <si>
    <t>直美</t>
    <rPh sb="0" eb="2">
      <t>ナオミ</t>
    </rPh>
    <phoneticPr fontId="1"/>
  </si>
  <si>
    <t>曼珠沙華この世の何を掴まんや 昼顔</t>
  </si>
  <si>
    <t>深爪の無骨の握る今年米　雅典</t>
  </si>
  <si>
    <t>直美杉山Shinogi</t>
    <rPh sb="0" eb="2">
      <t>ナオミ</t>
    </rPh>
    <rPh sb="2" eb="4">
      <t>スギヤマ</t>
    </rPh>
    <phoneticPr fontId="1"/>
  </si>
  <si>
    <r>
      <t>公彦土谷千秋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ツチタニ</t>
    </rPh>
    <rPh sb="4" eb="6">
      <t>チアキ</t>
    </rPh>
    <rPh sb="6" eb="9">
      <t>トシオ</t>
    </rPh>
    <rPh sb="9" eb="11">
      <t>スギヤマ</t>
    </rPh>
    <phoneticPr fontId="1"/>
  </si>
  <si>
    <t>赤城山長きすそ野は秋霞　　泰與</t>
  </si>
  <si>
    <t>慢鱚</t>
    <rPh sb="0" eb="1">
      <t>マン</t>
    </rPh>
    <rPh sb="1" eb="2">
      <t>キス</t>
    </rPh>
    <phoneticPr fontId="1"/>
  </si>
  <si>
    <t>鮭遡上水の清さを記憶して　仁志</t>
  </si>
  <si>
    <t>正則</t>
    <rPh sb="0" eb="2">
      <t>マサノリ</t>
    </rPh>
    <phoneticPr fontId="1"/>
  </si>
  <si>
    <t>霧の朝牧の奥より牛の声　仁志</t>
  </si>
  <si>
    <t>米積みて軋む軽トラ秋高し　滿</t>
  </si>
  <si>
    <t>慢鱚工藤</t>
    <rPh sb="0" eb="1">
      <t>マン</t>
    </rPh>
    <rPh sb="1" eb="2">
      <t>キス</t>
    </rPh>
    <rPh sb="2" eb="4">
      <t>クドウ</t>
    </rPh>
    <phoneticPr fontId="1"/>
  </si>
  <si>
    <t>白鷺と落穂の数の競ひけり　滿</t>
  </si>
  <si>
    <t>鬼城忌や耳を塞ぎて空見上ぐ　紀宣</t>
  </si>
  <si>
    <t>正則小口</t>
    <rPh sb="0" eb="2">
      <t>マサノリ</t>
    </rPh>
    <rPh sb="2" eb="4">
      <t>コグチ</t>
    </rPh>
    <phoneticPr fontId="1"/>
  </si>
  <si>
    <t>土谷辻井秋子</t>
    <rPh sb="0" eb="2">
      <t>ツチタニ</t>
    </rPh>
    <rPh sb="2" eb="4">
      <t>ツジイ</t>
    </rPh>
    <rPh sb="4" eb="6">
      <t>アキコ</t>
    </rPh>
    <phoneticPr fontId="1"/>
  </si>
  <si>
    <r>
      <t>土谷慢鱚千秋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3">
      <t>マン</t>
    </rPh>
    <rPh sb="3" eb="4">
      <t>キス</t>
    </rPh>
    <rPh sb="4" eb="6">
      <t>チアキ</t>
    </rPh>
    <rPh sb="6" eb="9">
      <t>トシオ</t>
    </rPh>
    <phoneticPr fontId="1"/>
  </si>
  <si>
    <t>秋草をほどよく残す庭仕事　千秋</t>
  </si>
  <si>
    <t>登志雄杉山</t>
    <rPh sb="0" eb="3">
      <t>トシオ</t>
    </rPh>
    <rPh sb="3" eb="5">
      <t>スギヤマ</t>
    </rPh>
    <phoneticPr fontId="1"/>
  </si>
  <si>
    <t>直美秋子</t>
    <rPh sb="0" eb="2">
      <t>ナオミ</t>
    </rPh>
    <rPh sb="2" eb="4">
      <t>アキコ</t>
    </rPh>
    <phoneticPr fontId="1"/>
  </si>
  <si>
    <t>畑仕事二畝残す秋の暮　滿</t>
  </si>
  <si>
    <t>ほろ醉ひの〆としたるやとろろ汁　祐</t>
  </si>
  <si>
    <r>
      <t>連休のバイク発車や水木の実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</si>
  <si>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静寂の古き漁港や敬老日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</si>
  <si>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大栗を剥かば何たる虫の城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</si>
  <si>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曼珠沙華晒すうなじに朱の走る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</si>
  <si>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新米やまず一杯は卵かけ　　和</t>
  </si>
  <si>
    <t>和良小口</t>
    <rPh sb="0" eb="2">
      <t>カズヨシ</t>
    </rPh>
    <rPh sb="2" eb="4">
      <t>コグチ</t>
    </rPh>
    <phoneticPr fontId="1"/>
  </si>
  <si>
    <t>和良Shinogi</t>
    <rPh sb="0" eb="2">
      <t>カズヨシ</t>
    </rPh>
    <phoneticPr fontId="1"/>
  </si>
  <si>
    <t>村芝居泣かすところで笑はれて 慢鱚</t>
  </si>
  <si>
    <t>栄太郎</t>
    <rPh sb="0" eb="3">
      <t>エイタロウ</t>
    </rPh>
    <phoneticPr fontId="1"/>
  </si>
  <si>
    <t>正則土谷</t>
    <rPh sb="0" eb="2">
      <t>マサノリ</t>
    </rPh>
    <rPh sb="2" eb="4">
      <t>ツチタニ</t>
    </rPh>
    <phoneticPr fontId="1"/>
  </si>
  <si>
    <t>辻井和良小口栄太郎</t>
    <rPh sb="0" eb="2">
      <t>ツジイ</t>
    </rPh>
    <rPh sb="2" eb="4">
      <t>カズヨシ</t>
    </rPh>
    <rPh sb="4" eb="6">
      <t>コグチ</t>
    </rPh>
    <rPh sb="6" eb="9">
      <t>エイタロウ</t>
    </rPh>
    <phoneticPr fontId="1"/>
  </si>
  <si>
    <t>草花を寝ながら見たる糸瓜の忌　紀宣</t>
  </si>
  <si>
    <t>直</t>
    <rPh sb="0" eb="1">
      <t>ナオ</t>
    </rPh>
    <phoneticPr fontId="1"/>
  </si>
  <si>
    <t>爽やかに会社のイヌとなりて生く　千秋</t>
  </si>
  <si>
    <t>直美</t>
    <rPh sb="0" eb="2">
      <t>ナオミ</t>
    </rPh>
    <phoneticPr fontId="1"/>
  </si>
  <si>
    <r>
      <t>和良工藤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クドウ</t>
    </rPh>
    <rPh sb="4" eb="6">
      <t>コグチ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</si>
  <si>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</si>
  <si>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秋の夜やラジオの告げし「０時です」　雅典</t>
  </si>
  <si>
    <t>Shinogi</t>
    <phoneticPr fontId="1"/>
  </si>
  <si>
    <t>柳川を上る花嫁天高し 淳</t>
  </si>
  <si>
    <t>産毛処理甘め枝豆頬張りぬ　正則</t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</si>
  <si>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工藤土谷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クドウ</t>
    </rPh>
    <rPh sb="6" eb="8">
      <t>ツチタニ</t>
    </rPh>
    <rPh sb="15" eb="17">
      <t>コグチ</t>
    </rPh>
    <phoneticPr fontId="1"/>
  </si>
  <si>
    <t>流星や願い二つ目間に合わず　滿</t>
  </si>
  <si>
    <t>工藤栄太郎</t>
    <rPh sb="0" eb="2">
      <t>クドウ</t>
    </rPh>
    <rPh sb="2" eb="5">
      <t>エイタロウ</t>
    </rPh>
    <phoneticPr fontId="1"/>
  </si>
  <si>
    <t>秋澄むや定印結ぶご本尊　祐</t>
  </si>
  <si>
    <t>正則直</t>
    <rPh sb="0" eb="2">
      <t>マサノリ</t>
    </rPh>
    <rPh sb="2" eb="3">
      <t>ナオ</t>
    </rPh>
    <phoneticPr fontId="1"/>
  </si>
  <si>
    <r>
      <t>慢鱚</t>
    </r>
    <r>
      <rPr>
        <sz val="11"/>
        <color rgb="FFFF0000"/>
        <rFont val="ＭＳ Ｐゴシック"/>
        <family val="3"/>
        <charset val="128"/>
        <scheme val="minor"/>
      </rPr>
      <t>辻井直美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1">
      <t>マン</t>
    </rPh>
    <rPh sb="1" eb="2">
      <t>キス</t>
    </rPh>
    <rPh sb="2" eb="4">
      <t>ツジイ</t>
    </rPh>
    <rPh sb="4" eb="6">
      <t>ナオミ</t>
    </rPh>
    <rPh sb="13" eb="16">
      <t>エイタロウ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</si>
  <si>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栄太郎有紀</t>
    </r>
    <rPh sb="7" eb="10">
      <t>エイタロウ</t>
    </rPh>
    <rPh sb="10" eb="12">
      <t>ユキ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</si>
  <si>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シズヨ</t>
    </rPh>
    <rPh sb="4" eb="6">
      <t>ユキ</t>
    </rPh>
    <phoneticPr fontId="1"/>
  </si>
  <si>
    <t>車椅子のアームを濡らす秋桜　直</t>
  </si>
  <si>
    <t>公彦</t>
    <rPh sb="0" eb="2">
      <t>キミヒコ</t>
    </rPh>
    <phoneticPr fontId="1"/>
  </si>
  <si>
    <t>唐突に鼾が止まる秋蛙 慢鱚</t>
  </si>
  <si>
    <t>月光や二胡の奏でるモーツァルト　紀宣</t>
  </si>
  <si>
    <t>歩みゆくほどに朝露きらめけり　　栄太郎</t>
  </si>
  <si>
    <r>
      <t>汀女忌の独り昼餉や残りもの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</si>
  <si>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香り立つ湯気も馳走や栗ご飯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</si>
  <si>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皮剥きの婆に合掌栗ご飯 一路</t>
  </si>
  <si>
    <t>慢鱚</t>
    <rPh sb="0" eb="1">
      <t>マン</t>
    </rPh>
    <rPh sb="1" eb="2">
      <t>キス</t>
    </rPh>
    <phoneticPr fontId="1"/>
  </si>
  <si>
    <r>
      <t>秋の蚊や血液型に好み無し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</si>
  <si>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コスモスの露天風呂へとなだれ咲き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</si>
  <si>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遠き日の話題に移る夜長かな　滿</t>
  </si>
  <si>
    <t>曼珠沙華五百万本巾着田　　和</t>
  </si>
  <si>
    <t>饒舌なくらい野分のトタン屋根　満徳</t>
  </si>
  <si>
    <t>杉山小口</t>
    <rPh sb="0" eb="2">
      <t>スギヤマ</t>
    </rPh>
    <rPh sb="2" eb="4">
      <t>コグチ</t>
    </rPh>
    <phoneticPr fontId="1"/>
  </si>
  <si>
    <t>正則和良辻井杉山Shinogi</t>
    <rPh sb="0" eb="2">
      <t>マサノリ</t>
    </rPh>
    <rPh sb="2" eb="4">
      <t>カズヨシ</t>
    </rPh>
    <rPh sb="4" eb="6">
      <t>ツジイ</t>
    </rPh>
    <rPh sb="6" eb="8">
      <t>スギヤマ</t>
    </rPh>
    <phoneticPr fontId="1"/>
  </si>
  <si>
    <t>曼珠沙華数ふるたびに増えてをり 昼顔</t>
  </si>
  <si>
    <t>土谷小口栄太郎</t>
    <rPh sb="0" eb="2">
      <t>ツチタニ</t>
    </rPh>
    <rPh sb="2" eb="4">
      <t>コグチ</t>
    </rPh>
    <rPh sb="4" eb="7">
      <t>エイタロウ</t>
    </rPh>
    <phoneticPr fontId="1"/>
  </si>
  <si>
    <t>我もまた見かけ倒しか虚栗　一路</t>
  </si>
  <si>
    <t>栄太郎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</si>
  <si>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土谷杉山藤野Shinogi</t>
    </r>
    <rPh sb="0" eb="2">
      <t>カズヨシ</t>
    </rPh>
    <rPh sb="2" eb="4">
      <t>ツチタニ</t>
    </rPh>
    <rPh sb="4" eb="6">
      <t>スギヤマ</t>
    </rPh>
    <rPh sb="6" eb="8">
      <t>フジノ</t>
    </rPh>
    <phoneticPr fontId="1"/>
  </si>
  <si>
    <t>秋の水残り少き処方薬 慢鱚</t>
  </si>
  <si>
    <t>工藤</t>
    <rPh sb="0" eb="2">
      <t>クドウ</t>
    </rPh>
    <phoneticPr fontId="1"/>
  </si>
  <si>
    <t>良夜かな亡き師の手紙読み返す　紀宣</t>
  </si>
  <si>
    <r>
      <t>静代工藤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シズヨ</t>
    </rPh>
    <rPh sb="2" eb="4">
      <t>クドウ</t>
    </rPh>
    <rPh sb="4" eb="6">
      <t>スギヤマ</t>
    </rPh>
    <rPh sb="6" eb="8">
      <t>フジノ</t>
    </rPh>
    <phoneticPr fontId="1"/>
  </si>
  <si>
    <t>盆栽の棚のすき間に祭る月　風精</t>
  </si>
  <si>
    <t>直美</t>
    <rPh sb="0" eb="2">
      <t>ナオミ</t>
    </rPh>
    <phoneticPr fontId="1"/>
  </si>
  <si>
    <t>芋虫の横切る歩道午後３時　雅典</t>
  </si>
  <si>
    <t>毎日が無限の思索獺祭忌　仁志</t>
  </si>
  <si>
    <t>土谷</t>
    <rPh sb="0" eb="2">
      <t>ツチタニ</t>
    </rPh>
    <phoneticPr fontId="1"/>
  </si>
  <si>
    <t>黙の中一山の霧流れけり　　泰與</t>
  </si>
  <si>
    <t>Shinogi</t>
    <phoneticPr fontId="1"/>
  </si>
  <si>
    <r>
      <t>正則直美慢鱚静代辻井土谷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マサノリ</t>
    </rPh>
    <rPh sb="2" eb="4">
      <t>ナオミ</t>
    </rPh>
    <rPh sb="4" eb="5">
      <t>マン</t>
    </rPh>
    <rPh sb="5" eb="6">
      <t>キス</t>
    </rPh>
    <rPh sb="6" eb="8">
      <t>シズヨ</t>
    </rPh>
    <rPh sb="8" eb="10">
      <t>ツジイ</t>
    </rPh>
    <rPh sb="10" eb="12">
      <t>ツチタニ</t>
    </rPh>
    <rPh sb="12" eb="14">
      <t>キミヒコ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</si>
  <si>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Ph sb="0" eb="2">
      <t>マサノリ</t>
    </rPh>
    <rPh sb="2" eb="4">
      <t>クドウ</t>
    </rPh>
    <rPh sb="4" eb="6">
      <t>ツジイ</t>
    </rPh>
    <rPh sb="6" eb="8">
      <t>コグチ</t>
    </rPh>
    <phoneticPr fontId="1"/>
  </si>
  <si>
    <t>(土）　　7</t>
    <rPh sb="1" eb="2">
      <t>ド</t>
    </rPh>
    <phoneticPr fontId="1"/>
  </si>
  <si>
    <t>ラテアート書くカフェテラス初紅葉　双葉</t>
  </si>
  <si>
    <t>公彦</t>
    <rPh sb="0" eb="2">
      <t>キミヒコ</t>
    </rPh>
    <phoneticPr fontId="1"/>
  </si>
  <si>
    <t>束の間の晴間の青き子規忌かな　弘幸</t>
  </si>
  <si>
    <t>（月）</t>
    <rPh sb="1" eb="2">
      <t>ゲツ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</si>
  <si>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秋子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5">
      <t>トシオ</t>
    </rPh>
    <rPh sb="12" eb="14">
      <t>アキコ</t>
    </rPh>
    <rPh sb="14" eb="17">
      <t>エイタロウ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</si>
  <si>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カズヨシ</t>
    </rPh>
    <rPh sb="4" eb="6">
      <t>アキコ</t>
    </rPh>
    <rPh sb="6" eb="8">
      <t>コウノ</t>
    </rPh>
    <phoneticPr fontId="1"/>
  </si>
  <si>
    <t>（日）　　7</t>
    <rPh sb="1" eb="2">
      <t>ニチ</t>
    </rPh>
    <phoneticPr fontId="1"/>
  </si>
  <si>
    <t>厚物と管物競ふ菊花展　　和</t>
  </si>
  <si>
    <t>胎児性水俣病や身に沁むる  直</t>
    <rPh sb="14" eb="15">
      <t>ナオ</t>
    </rPh>
    <phoneticPr fontId="1"/>
  </si>
  <si>
    <t>慢鱚</t>
    <rPh sb="0" eb="1">
      <t>マン</t>
    </rPh>
    <rPh sb="1" eb="2">
      <t>キス</t>
    </rPh>
    <phoneticPr fontId="1"/>
  </si>
  <si>
    <t>秋麗や畑の中に掲示板　雅典</t>
  </si>
  <si>
    <t>突き放すことも優しさ吾亦紅 昼顔</t>
  </si>
  <si>
    <t>秋の虹パッチワークのピース足す 昼顔</t>
  </si>
  <si>
    <t>孫の名を一通り呼ぶ敬老の日 慢鱚</t>
  </si>
  <si>
    <t>レストランの錆びし扉や賢治の忌　紀宣</t>
  </si>
  <si>
    <t>秋うらら回転ドアのくるくると　紀宣</t>
  </si>
  <si>
    <t>疲れたる革靴ななめ秋黴雨　紀宣</t>
  </si>
  <si>
    <t>　トリプル</t>
    <phoneticPr fontId="1"/>
  </si>
  <si>
    <t>ビル街の四角の空へ秋の月　　泰與</t>
  </si>
  <si>
    <t>「ライムライト」観て訪問す敬老日　仁志</t>
  </si>
  <si>
    <t>招待状他人事のよな敬老日　滿</t>
  </si>
  <si>
    <t>公彦千秋慢鱚</t>
    <rPh sb="0" eb="2">
      <t>キミヒコ</t>
    </rPh>
    <rPh sb="2" eb="4">
      <t>チアキ</t>
    </rPh>
    <rPh sb="4" eb="5">
      <t>マン</t>
    </rPh>
    <rPh sb="5" eb="6">
      <t>キス</t>
    </rPh>
    <phoneticPr fontId="1"/>
  </si>
  <si>
    <r>
      <t xml:space="preserve">安楽死ありや無しやと望の月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</si>
  <si>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縁どれる田のそれぞれに曼珠沙華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</si>
  <si>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新米の炊き上がりまず仏壇に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</si>
  <si>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t>慢鱚和良</t>
    <rPh sb="0" eb="1">
      <t>マン</t>
    </rPh>
    <rPh sb="1" eb="2">
      <t>キス</t>
    </rPh>
    <rPh sb="2" eb="4">
      <t>カズヨシ</t>
    </rPh>
    <phoneticPr fontId="1"/>
  </si>
  <si>
    <r>
      <t>たれ知るや鬼貌となる芙蓉の実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</si>
  <si>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秋高しこの先の日々手を抜かず　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</si>
  <si>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</si>
  <si>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0番線ホーム下より昼の虫　正則</t>
  </si>
  <si>
    <t>新刀に光りの滑り秋の水　仁志</t>
  </si>
  <si>
    <t>小口</t>
    <rPh sb="0" eb="2">
      <t>コグチ</t>
    </rPh>
    <phoneticPr fontId="1"/>
  </si>
  <si>
    <t>公彦小口</t>
    <rPh sb="0" eb="2">
      <t>キミヒコ</t>
    </rPh>
    <rPh sb="2" eb="4">
      <t>コグチ</t>
    </rPh>
    <phoneticPr fontId="1"/>
  </si>
  <si>
    <t>突 き 放 す こ と も 優 し さ 吾 亦 紅　　 昼顔</t>
  </si>
  <si>
    <t>夕陽見て亡き人偲ぶ秋彼岸　亜仁子</t>
  </si>
  <si>
    <t>工藤</t>
    <rPh sb="0" eb="2">
      <t>クドウ</t>
    </rPh>
    <phoneticPr fontId="1"/>
  </si>
  <si>
    <t>一服の副流煙やちちろ鳴く　雅典</t>
  </si>
  <si>
    <t>杉山</t>
    <rPh sb="0" eb="2">
      <t>スギヤマ</t>
    </rPh>
    <phoneticPr fontId="1"/>
  </si>
  <si>
    <t>幾たびも頷き返す稲穂かな 昼顔</t>
  </si>
  <si>
    <t>辻井登志雄杉山小口栄太郎</t>
    <rPh sb="0" eb="2">
      <t>ツジイ</t>
    </rPh>
    <rPh sb="2" eb="5">
      <t>トシオ</t>
    </rPh>
    <rPh sb="5" eb="7">
      <t>スギヤマ</t>
    </rPh>
    <rPh sb="7" eb="9">
      <t>コグチ</t>
    </rPh>
    <rPh sb="9" eb="12">
      <t>エイタロウ</t>
    </rPh>
    <phoneticPr fontId="1"/>
  </si>
  <si>
    <t>無花果を裂いて無かつたことにする 昼顔</t>
  </si>
  <si>
    <t>土谷</t>
    <rPh sb="0" eb="2">
      <t>ツチタニ</t>
    </rPh>
    <phoneticPr fontId="1"/>
  </si>
  <si>
    <t>足跡がどこまで続く秋の海 淳</t>
  </si>
  <si>
    <t>亜仁子</t>
    <rPh sb="0" eb="1">
      <t>ア</t>
    </rPh>
    <rPh sb="1" eb="2">
      <t>ニ</t>
    </rPh>
    <rPh sb="2" eb="3">
      <t>コ</t>
    </rPh>
    <phoneticPr fontId="1"/>
  </si>
  <si>
    <t>9（来る）29（福）の癒し島原猫まつり　俊克</t>
  </si>
  <si>
    <t>直</t>
    <rPh sb="0" eb="1">
      <t>ナオ</t>
    </rPh>
    <phoneticPr fontId="1"/>
  </si>
  <si>
    <t>祖母の言ふあれが「のの様」秋入日　　貞子</t>
    <rPh sb="18" eb="20">
      <t>サダコ</t>
    </rPh>
    <phoneticPr fontId="1"/>
  </si>
  <si>
    <t>梨配るおかつぱの子の眼澄み　　泰與</t>
  </si>
  <si>
    <t>秋子</t>
    <rPh sb="0" eb="2">
      <t>アキコ</t>
    </rPh>
    <phoneticPr fontId="1"/>
  </si>
  <si>
    <t>仏膳に零れむばかり栗おこわ 一路</t>
  </si>
  <si>
    <t>Shinogi</t>
    <phoneticPr fontId="1"/>
  </si>
  <si>
    <r>
      <t>正則和良登志雄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4">
      <t>カズヨシ</t>
    </rPh>
    <rPh sb="4" eb="7">
      <t>トシオ</t>
    </rPh>
    <rPh sb="7" eb="9">
      <t>コグチ</t>
    </rPh>
    <rPh sb="9" eb="11">
      <t>コウノ</t>
    </rPh>
    <phoneticPr fontId="1"/>
  </si>
  <si>
    <t>　トリプル</t>
    <phoneticPr fontId="1"/>
  </si>
  <si>
    <t>玉入れの声も投げ合ひ秋高し　双葉</t>
  </si>
  <si>
    <t>静代</t>
    <rPh sb="0" eb="2">
      <t>シズヨ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</si>
  <si>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ツチタニ</t>
    </rPh>
    <rPh sb="4" eb="6">
      <t>コグチ</t>
    </rPh>
    <rPh sb="6" eb="8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</si>
  <si>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正則辻井</t>
    </r>
    <r>
      <rPr>
        <b/>
        <sz val="11"/>
        <color theme="1"/>
        <rFont val="ＭＳ Ｐゴシック"/>
        <family val="3"/>
        <charset val="128"/>
        <scheme val="minor"/>
      </rPr>
      <t>工藤登志雄杉山秋子</t>
    </r>
    <r>
      <rPr>
        <sz val="11"/>
        <color theme="1"/>
        <rFont val="ＭＳ Ｐゴシック"/>
        <family val="3"/>
        <charset val="128"/>
        <scheme val="minor"/>
      </rPr>
      <t>河野静代栄太郎</t>
    </r>
    <rPh sb="0" eb="2">
      <t>キミヒコ</t>
    </rPh>
    <rPh sb="2" eb="3">
      <t>マン</t>
    </rPh>
    <rPh sb="3" eb="4">
      <t>キス</t>
    </rPh>
    <rPh sb="4" eb="6">
      <t>マサノリ</t>
    </rPh>
    <rPh sb="6" eb="8">
      <t>ツジイ</t>
    </rPh>
    <rPh sb="8" eb="10">
      <t>クドウ</t>
    </rPh>
    <rPh sb="10" eb="13">
      <t>トシオ</t>
    </rPh>
    <rPh sb="13" eb="15">
      <t>スギヤマ</t>
    </rPh>
    <rPh sb="15" eb="17">
      <t>アキコ</t>
    </rPh>
    <rPh sb="17" eb="19">
      <t>コウノ</t>
    </rPh>
    <rPh sb="19" eb="21">
      <t>シズヨ</t>
    </rPh>
    <rPh sb="21" eb="24">
      <t>エイタロウ</t>
    </rPh>
    <phoneticPr fontId="1"/>
  </si>
  <si>
    <t>三日月を友に盃干しにけり　正則</t>
  </si>
  <si>
    <t>短冊に一句したため鹿威し　正則</t>
  </si>
  <si>
    <t>登志雄Shinogi</t>
    <rPh sb="0" eb="3">
      <t>トシオ</t>
    </rPh>
    <phoneticPr fontId="1"/>
  </si>
  <si>
    <t>秋霖や古民家にある黒ピアノ　秋子</t>
  </si>
  <si>
    <t>慢鱚工藤小口</t>
    <rPh sb="0" eb="1">
      <t>マン</t>
    </rPh>
    <rPh sb="1" eb="2">
      <t>キス</t>
    </rPh>
    <rPh sb="2" eb="4">
      <t>クドウ</t>
    </rPh>
    <rPh sb="4" eb="6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</si>
  <si>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1">
      <t>マン</t>
    </rPh>
    <rPh sb="1" eb="2">
      <t>キス</t>
    </rPh>
    <rPh sb="2" eb="4">
      <t>ツチタニ</t>
    </rPh>
    <rPh sb="11" eb="13">
      <t>アキコ</t>
    </rPh>
    <phoneticPr fontId="1"/>
  </si>
  <si>
    <t>前列の場所取る媼運動会　滿</t>
  </si>
  <si>
    <t>貞子</t>
    <rPh sb="0" eb="2">
      <t>サダコ</t>
    </rPh>
    <phoneticPr fontId="1"/>
  </si>
  <si>
    <t>細見貞子</t>
    <phoneticPr fontId="1"/>
  </si>
  <si>
    <t>細見</t>
  </si>
  <si>
    <t>秋 澄 む や 定 印 結 ぶ ご 本尊　　　　祐</t>
  </si>
  <si>
    <t>和良静代</t>
    <rPh sb="0" eb="2">
      <t>カズヨシ</t>
    </rPh>
    <rPh sb="2" eb="4">
      <t>シズヨ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</si>
  <si>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直美</t>
    </r>
    <rPh sb="0" eb="2">
      <t>ツジイ</t>
    </rPh>
    <rPh sb="9" eb="11">
      <t>ナオミ</t>
    </rPh>
    <phoneticPr fontId="1"/>
  </si>
  <si>
    <t>敬老日臍のゴマ取る歌舞伎者　　和</t>
  </si>
  <si>
    <t>栄太郎</t>
    <rPh sb="0" eb="3">
      <t>エイタロウ</t>
    </rPh>
    <phoneticPr fontId="1"/>
  </si>
  <si>
    <t>鈴虫やこを聴きゐるはわれひとり　　十河　智</t>
  </si>
  <si>
    <t>直美</t>
    <rPh sb="0" eb="2">
      <t>ナオミ</t>
    </rPh>
    <phoneticPr fontId="1"/>
  </si>
  <si>
    <t>（火）</t>
    <rPh sb="1" eb="2">
      <t>カ</t>
    </rPh>
    <phoneticPr fontId="1"/>
  </si>
  <si>
    <t>錦秋のローカル線や阿蘇の山　眠兎</t>
  </si>
  <si>
    <t>どの国も平等な空秋分の日 慢鱚</t>
  </si>
  <si>
    <t>藤村の「初恋」にある秋思かな　紀宣</t>
  </si>
  <si>
    <t>縁日のりんご飴買ふ秋彼岸　俊文</t>
  </si>
  <si>
    <t>此処掘れば化石出るかも曼珠沙華　直美</t>
  </si>
  <si>
    <t>野良猫の縄張りらしき金木犀　正則</t>
  </si>
  <si>
    <r>
      <t>溝川の音色よきかな秋の水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</si>
  <si>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饒舌の後の沈黙小望月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</si>
  <si>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秋茄子や幸せは今ここにある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</si>
  <si>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さはやかや例のと言へば珈琲来る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</si>
  <si>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極 楽 寺 下 り 電 車 の 地 獄花　　　猫舌</t>
  </si>
  <si>
    <t>珈琲に蜜を一滴敬老日　　和</t>
    <rPh sb="12" eb="13">
      <t>ワ</t>
    </rPh>
    <phoneticPr fontId="1"/>
  </si>
  <si>
    <t>今村</t>
    <rPh sb="0" eb="2">
      <t>イマムラ</t>
    </rPh>
    <phoneticPr fontId="1"/>
  </si>
  <si>
    <t>不知火やテールランプの長い列　　和</t>
    <rPh sb="16" eb="17">
      <t>ワ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</si>
  <si>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和良辻井小口</t>
    </r>
    <rPh sb="0" eb="2">
      <t>マサノリ</t>
    </rPh>
    <rPh sb="2" eb="4">
      <t>カズヨシ</t>
    </rPh>
    <rPh sb="4" eb="6">
      <t>ツジイ</t>
    </rPh>
    <rPh sb="6" eb="8">
      <t>コグチ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</si>
  <si>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ツジイ</t>
    </rPh>
    <rPh sb="4" eb="6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</si>
  <si>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杉山小口栄太郎</t>
    </r>
    <rPh sb="0" eb="2">
      <t>ツジイ</t>
    </rPh>
    <rPh sb="2" eb="4">
      <t>フジモト</t>
    </rPh>
    <rPh sb="4" eb="6">
      <t>ツチタニ</t>
    </rPh>
    <rPh sb="6" eb="8">
      <t>クドウ</t>
    </rPh>
    <rPh sb="8" eb="10">
      <t>スギヤマ</t>
    </rPh>
    <rPh sb="10" eb="12">
      <t>コグチ</t>
    </rPh>
    <rPh sb="12" eb="15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</si>
  <si>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チアキ</t>
    </rPh>
    <rPh sb="4" eb="6">
      <t>スギヤマ</t>
    </rPh>
    <phoneticPr fontId="1"/>
  </si>
  <si>
    <t>桔梗や古刹に響くいろは歌　一路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</si>
  <si>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クドウ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</si>
  <si>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</si>
  <si>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千秋工藤杉山</t>
    <rPh sb="0" eb="2">
      <t>チアキ</t>
    </rPh>
    <rPh sb="2" eb="4">
      <t>クドウ</t>
    </rPh>
    <rPh sb="4" eb="6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</si>
  <si>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rPh sb="2" eb="4">
      <t>カズヨシ</t>
    </rPh>
    <rPh sb="4" eb="6">
      <t>マサノリ</t>
    </rPh>
    <phoneticPr fontId="1"/>
  </si>
  <si>
    <t>千秋和良静代杉山Shinogi</t>
    <rPh sb="0" eb="2">
      <t>チアキ</t>
    </rPh>
    <rPh sb="2" eb="4">
      <t>カズヨシ</t>
    </rPh>
    <rPh sb="4" eb="6">
      <t>シズヨ</t>
    </rPh>
    <rPh sb="6" eb="8">
      <t>スギヤマ</t>
    </rPh>
    <phoneticPr fontId="1"/>
  </si>
  <si>
    <t>小口藤本土谷</t>
    <rPh sb="0" eb="2">
      <t>コグチ</t>
    </rPh>
    <rPh sb="2" eb="4">
      <t>フジモト</t>
    </rPh>
    <rPh sb="4" eb="6">
      <t>ツチタニ</t>
    </rPh>
    <phoneticPr fontId="1"/>
  </si>
  <si>
    <t>工藤小口Shinogi</t>
    <rPh sb="0" eb="2">
      <t>クドウ</t>
    </rPh>
    <rPh sb="2" eb="4">
      <t>コグチ</t>
    </rPh>
    <phoneticPr fontId="1"/>
  </si>
  <si>
    <t>太平洋プレート軋む望の月　　和</t>
  </si>
  <si>
    <t>公彦</t>
    <rPh sb="0" eb="2">
      <t>キミヒコ</t>
    </rPh>
    <phoneticPr fontId="1"/>
  </si>
  <si>
    <t>足を止め打ち手を務め秋まつり　俊克</t>
  </si>
  <si>
    <t>いわし雲ひと言に湧く慕情かな 昼顔</t>
  </si>
  <si>
    <t>せせらぎの音を枕に秋の宿　滿</t>
  </si>
  <si>
    <r>
      <t>のつたりと千切れ雲ゆく秋日かな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</si>
  <si>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名月や地球飛び出す旅の夢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</si>
  <si>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無花果を割る腑分するやうに割る　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</si>
  <si>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秋の波六角堂に砕けけり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</si>
  <si>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ざあざあと雨台風の目に涙　祐</t>
  </si>
  <si>
    <t>慢鱚</t>
    <rPh sb="0" eb="1">
      <t>マン</t>
    </rPh>
    <rPh sb="1" eb="2">
      <t>キス</t>
    </rPh>
    <phoneticPr fontId="1"/>
  </si>
  <si>
    <t>地下鉄に傘は野分を滴らせ　直美</t>
  </si>
  <si>
    <t>刈稲をリフトに吊るす越後かな　　泰與</t>
  </si>
  <si>
    <t>秋 茄 子 や 幸 せ は 今 こ こ に あ る　　　亜仁子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</si>
  <si>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</si>
  <si>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r>
      <t>公彦辻井</t>
    </r>
    <r>
      <rPr>
        <sz val="11"/>
        <color rgb="FFFF0000"/>
        <rFont val="ＭＳ Ｐゴシック"/>
        <family val="3"/>
        <charset val="128"/>
        <scheme val="minor"/>
      </rPr>
      <t>工藤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クドウ</t>
    </rPh>
    <rPh sb="13" eb="16">
      <t>エイタロウ</t>
    </rPh>
    <phoneticPr fontId="1"/>
  </si>
  <si>
    <t>（水）　　</t>
    <rPh sb="1" eb="2">
      <t>スイ</t>
    </rPh>
    <phoneticPr fontId="1"/>
  </si>
  <si>
    <t>公彦慢鱚土谷智子</t>
    <rPh sb="0" eb="2">
      <t>キミヒコ</t>
    </rPh>
    <rPh sb="2" eb="3">
      <t>マン</t>
    </rPh>
    <rPh sb="3" eb="4">
      <t>キス</t>
    </rPh>
    <rPh sb="4" eb="6">
      <t>ツチタニ</t>
    </rPh>
    <rPh sb="6" eb="8">
      <t>トモコ</t>
    </rPh>
    <phoneticPr fontId="1"/>
  </si>
  <si>
    <t>秋鯖や猫の暮らしはのんびりと　亜仁子</t>
  </si>
  <si>
    <t>草民直美</t>
    <rPh sb="0" eb="1">
      <t>ソウ</t>
    </rPh>
    <rPh sb="1" eb="2">
      <t>ミン</t>
    </rPh>
    <rPh sb="2" eb="4">
      <t>ナオミ</t>
    </rPh>
    <phoneticPr fontId="1"/>
  </si>
  <si>
    <t>臥す母の月拝む背小さき背　一路</t>
  </si>
  <si>
    <t>Shinogi</t>
    <phoneticPr fontId="1"/>
  </si>
  <si>
    <t>撤退の百貨店跡秋の暮 昼顔</t>
  </si>
  <si>
    <r>
      <t>工藤栄太郎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クドウ</t>
    </rPh>
    <rPh sb="2" eb="5">
      <t>エイタロウ</t>
    </rPh>
    <rPh sb="5" eb="7">
      <t>トモコ</t>
    </rPh>
    <phoneticPr fontId="1"/>
  </si>
  <si>
    <t>ゑのころの影の映りし古タイヤ　雅典</t>
  </si>
  <si>
    <t>直美</t>
    <rPh sb="0" eb="2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</si>
  <si>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</si>
  <si>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ジャカルタの桃の値札に福島産 慢鱚</t>
  </si>
  <si>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コウノ</t>
    </rPh>
    <rPh sb="2" eb="4">
      <t>トモコ</t>
    </rPh>
    <phoneticPr fontId="1"/>
  </si>
  <si>
    <t>０，０２ミリ隔てる秋思かな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</si>
  <si>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</si>
  <si>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コスモスの先を子犬の鼻遊ぶ　紀宣</t>
  </si>
  <si>
    <t>工藤</t>
    <rPh sb="0" eb="2">
      <t>クドウ</t>
    </rPh>
    <phoneticPr fontId="1"/>
  </si>
  <si>
    <t>白紙にも戻し方あり秋彼岸　　　草民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</si>
  <si>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ナオミ</t>
    </rPh>
    <rPh sb="2" eb="4">
      <t>シズヨ</t>
    </rPh>
    <phoneticPr fontId="1"/>
  </si>
  <si>
    <t>コスモスや国の未来も揺れている　仁志</t>
  </si>
  <si>
    <t>亜仁子</t>
    <rPh sb="0" eb="1">
      <t>ア</t>
    </rPh>
    <rPh sb="1" eb="2">
      <t>ニ</t>
    </rPh>
    <rPh sb="2" eb="3">
      <t>コ</t>
    </rPh>
    <phoneticPr fontId="1"/>
  </si>
  <si>
    <t>水道の水の温さや赤とんぼ　　泰與</t>
  </si>
  <si>
    <t>辻井土谷河野</t>
    <rPh sb="0" eb="2">
      <t>ツジイ</t>
    </rPh>
    <rPh sb="2" eb="4">
      <t>ツチタニ</t>
    </rPh>
    <rPh sb="4" eb="6">
      <t>コウノ</t>
    </rPh>
    <phoneticPr fontId="1"/>
  </si>
  <si>
    <t>秋耕や田の片隅に道祖神　　泰與</t>
  </si>
  <si>
    <t>工藤Shinogi</t>
    <rPh sb="0" eb="2">
      <t>クドウ</t>
    </rPh>
    <phoneticPr fontId="1"/>
  </si>
  <si>
    <t>登り来て岩に秋社の風の声　　浩正</t>
  </si>
  <si>
    <t>草民</t>
    <rPh sb="0" eb="1">
      <t>ソウ</t>
    </rPh>
    <rPh sb="1" eb="2">
      <t>ミン</t>
    </rPh>
    <phoneticPr fontId="1"/>
  </si>
  <si>
    <t>和良智子</t>
    <rPh sb="0" eb="2">
      <t>カズヨシ</t>
    </rPh>
    <rPh sb="2" eb="4">
      <t>トモコ</t>
    </rPh>
    <phoneticPr fontId="1"/>
  </si>
  <si>
    <t>かな女忌の池畔にありぬ曼珠沙華　　栄太郎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</si>
  <si>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草民</t>
    </r>
    <rPh sb="0" eb="1">
      <t>ナオ</t>
    </rPh>
    <rPh sb="1" eb="2">
      <t>ソウ</t>
    </rPh>
    <rPh sb="2" eb="3">
      <t>ミン</t>
    </rPh>
    <phoneticPr fontId="1"/>
  </si>
  <si>
    <t>鈴虫の暮色に染まる世を治め　十河　智</t>
  </si>
  <si>
    <r>
      <t>正則慢鱚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3">
      <t>マン</t>
    </rPh>
    <rPh sb="3" eb="4">
      <t>キス</t>
    </rPh>
    <rPh sb="4" eb="6">
      <t>チアキ</t>
    </rPh>
    <rPh sb="6" eb="8">
      <t>ツチタニ</t>
    </rPh>
    <phoneticPr fontId="1"/>
  </si>
  <si>
    <t>新米の光の粒の塩むすび　千秋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</si>
  <si>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3">
      <t>ソウ</t>
    </rPh>
    <rPh sb="3" eb="4">
      <t>ミン</t>
    </rPh>
    <rPh sb="4" eb="6">
      <t>シズヨ</t>
    </rPh>
    <phoneticPr fontId="1"/>
  </si>
  <si>
    <t>捨てられぬ靴を磨くや秋彼岸　正則</t>
  </si>
  <si>
    <t>工藤小口Shinogi河野静代</t>
    <rPh sb="0" eb="2">
      <t>クドウ</t>
    </rPh>
    <rPh sb="2" eb="4">
      <t>コグチ</t>
    </rPh>
    <rPh sb="11" eb="13">
      <t>コウノ</t>
    </rPh>
    <rPh sb="13" eb="15">
      <t>シズヨ</t>
    </rPh>
    <phoneticPr fontId="1"/>
  </si>
  <si>
    <t>公彦土谷</t>
    <rPh sb="0" eb="2">
      <t>キミヒコ</t>
    </rPh>
    <rPh sb="2" eb="4">
      <t>ツチタニ</t>
    </rPh>
    <phoneticPr fontId="1"/>
  </si>
  <si>
    <t>山野辺</t>
    <rPh sb="0" eb="3">
      <t>ヤマノベ</t>
    </rPh>
    <phoneticPr fontId="1"/>
  </si>
  <si>
    <t>Shinogi栄太郎</t>
    <rPh sb="7" eb="10">
      <t>エイタロウ</t>
    </rPh>
    <phoneticPr fontId="1"/>
  </si>
  <si>
    <t>　トリプル</t>
    <phoneticPr fontId="1"/>
  </si>
  <si>
    <t>（木）</t>
    <rPh sb="1" eb="2">
      <t>モク</t>
    </rPh>
    <phoneticPr fontId="1"/>
  </si>
  <si>
    <t>ひ る が へ る 裏 地 う つ く し 野 分 雲　　　直美</t>
  </si>
  <si>
    <t>鉢巻をキュッとかけっこ天高し　眠兎</t>
  </si>
  <si>
    <t>公彦</t>
    <rPh sb="0" eb="2">
      <t>キミヒコ</t>
    </rPh>
    <phoneticPr fontId="1"/>
  </si>
  <si>
    <t>秘密あるその日その時秋簾　亜仁子</t>
  </si>
  <si>
    <r>
      <t>草民千秋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1">
      <t>ソウ</t>
    </rPh>
    <rPh sb="1" eb="2">
      <t>ミン</t>
    </rPh>
    <rPh sb="2" eb="4">
      <t>チアキ</t>
    </rPh>
    <rPh sb="4" eb="6">
      <t>ツジイ</t>
    </rPh>
    <phoneticPr fontId="1"/>
  </si>
  <si>
    <t>主のゐぬ部屋にも等し夜半の月 昼顔</t>
  </si>
  <si>
    <t>正則</t>
    <rPh sb="0" eb="2">
      <t>マサノリ</t>
    </rPh>
    <phoneticPr fontId="1"/>
  </si>
  <si>
    <t>赤道に陰は蒸発秋分の日 慢鱚</t>
  </si>
  <si>
    <t>蓑虫をさわって命確かむる　仁志</t>
  </si>
  <si>
    <t>母老いて美津子に戻り赤まんま　直美</t>
  </si>
  <si>
    <t>千秋</t>
    <rPh sb="0" eb="2">
      <t>チアキ</t>
    </rPh>
    <phoneticPr fontId="1"/>
  </si>
  <si>
    <t>暮れ殘る秋刀魚煙りし駐在所　祐</t>
  </si>
  <si>
    <t>秋の海掻き回す神矛の先　正則</t>
  </si>
  <si>
    <t>露けしや卑下する癖の有りすぎて　紀宣</t>
  </si>
  <si>
    <t>コスモスのすぐ万歳をするごとく　紀宣</t>
  </si>
  <si>
    <t>かけ終へて規則正しき稲架の列　　　草民</t>
  </si>
  <si>
    <t>耳たてる大人の話曼珠沙華　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</si>
  <si>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マサノリ</t>
    </rPh>
    <rPh sb="2" eb="3">
      <t>ソウ</t>
    </rPh>
    <rPh sb="3" eb="4">
      <t>ミン</t>
    </rPh>
    <phoneticPr fontId="1"/>
  </si>
  <si>
    <t>まなうらの師への返句や長き夜 玉有良</t>
  </si>
  <si>
    <r>
      <t>七段の堰水白し秋の風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</si>
  <si>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浦人も家に籠り居て今日の月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</si>
  <si>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</si>
  <si>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 xml:space="preserve">紫苑揺らす朝の風の爽やかさ </t>
    </r>
    <r>
      <rPr>
        <sz val="11"/>
        <color rgb="FFFF0000"/>
        <rFont val="ＭＳ Ｐゴシック"/>
        <family val="3"/>
        <charset val="128"/>
        <scheme val="minor"/>
      </rPr>
      <t>公彦</t>
    </r>
    <rPh sb="15" eb="16">
      <t>ヒコ</t>
    </rPh>
    <phoneticPr fontId="1"/>
  </si>
  <si>
    <r>
      <t>地より湧く千手菩薩や曼珠沙華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</si>
  <si>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秋興やミステリーツアーのバスガイド　　和</t>
  </si>
  <si>
    <t>辻井和良登志雄杉山</t>
    <rPh sb="0" eb="2">
      <t>ツジイ</t>
    </rPh>
    <rPh sb="2" eb="4">
      <t>カズヨシ</t>
    </rPh>
    <rPh sb="4" eb="7">
      <t>トシオ</t>
    </rPh>
    <rPh sb="7" eb="9">
      <t>スギヤマ</t>
    </rPh>
    <phoneticPr fontId="1"/>
  </si>
  <si>
    <t>竜胆や我倫敦に赴任せし　眠兎</t>
  </si>
  <si>
    <t>公彦</t>
    <rPh sb="0" eb="2">
      <t>キミヒコ</t>
    </rPh>
    <phoneticPr fontId="1"/>
  </si>
  <si>
    <t>気絶する金切り声や秋の蝉　亜仁子</t>
  </si>
  <si>
    <t>缶蹴りや胃も空つぽに秋の空 慢鱚</t>
  </si>
  <si>
    <t>大根干し徐々に広がる日の匂ひ　仁志</t>
  </si>
  <si>
    <t>慢鱚</t>
    <rPh sb="0" eb="1">
      <t>マン</t>
    </rPh>
    <rPh sb="1" eb="2">
      <t>キス</t>
    </rPh>
    <phoneticPr fontId="1"/>
  </si>
  <si>
    <t>赤のまま「ママ待ってるよ」と帰る父子　秋子</t>
  </si>
  <si>
    <t>秋蝶のために開けおく庭の空　直美</t>
  </si>
  <si>
    <t>抽斗にカシミヤ探る今朝の秋　秋子</t>
  </si>
  <si>
    <r>
      <t>鬼の子の母を恋ふとや揺れやまず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</si>
  <si>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声合わせ父へ投げたる稲穂かな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</si>
  <si>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月までも不況の雲に隠れけり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</si>
  <si>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山麓を歩き松虫鳴く小道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</si>
  <si>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辻井藤倉</t>
    <rPh sb="0" eb="2">
      <t>ツジイ</t>
    </rPh>
    <rPh sb="2" eb="4">
      <t>フジクラ</t>
    </rPh>
    <phoneticPr fontId="1"/>
  </si>
  <si>
    <t>鷹 柱 大 蔵 経 を ゆ く 如 し　　　民兎</t>
  </si>
  <si>
    <t>秋場所や新入幕の大暴れ　　和</t>
  </si>
  <si>
    <t>工藤</t>
    <rPh sb="0" eb="2">
      <t>クドウ</t>
    </rPh>
    <phoneticPr fontId="1"/>
  </si>
  <si>
    <t>墓碑銘に令和没の名つくつくし　　満徳</t>
  </si>
  <si>
    <t>大阿蘇の上を旅する鰯雲　直</t>
  </si>
  <si>
    <t>正則栄太郎草民</t>
    <rPh sb="0" eb="2">
      <t>マサノリ</t>
    </rPh>
    <rPh sb="2" eb="5">
      <t>エイタロウ</t>
    </rPh>
    <rPh sb="5" eb="6">
      <t>ソウ</t>
    </rPh>
    <rPh sb="6" eb="7">
      <t>ミン</t>
    </rPh>
    <phoneticPr fontId="1"/>
  </si>
  <si>
    <t>木犀や寝たきりの友夢に来る　直</t>
  </si>
  <si>
    <t>静代秋子</t>
    <rPh sb="0" eb="2">
      <t>シズヨ</t>
    </rPh>
    <rPh sb="2" eb="4">
      <t>アキコ</t>
    </rPh>
    <phoneticPr fontId="1"/>
  </si>
  <si>
    <t>月光に射られし猫の動かざる　仁志</t>
  </si>
  <si>
    <t>秋子</t>
    <rPh sb="0" eb="2">
      <t>アキコ</t>
    </rPh>
    <phoneticPr fontId="1"/>
  </si>
  <si>
    <t>藤本Shinogi直美</t>
    <rPh sb="0" eb="2">
      <t>フジモト</t>
    </rPh>
    <rPh sb="9" eb="11">
      <t>ナオミ</t>
    </rPh>
    <phoneticPr fontId="1"/>
  </si>
  <si>
    <t>藁塚や風がかぜ呼ぶ赤城山　　泰與</t>
  </si>
  <si>
    <t>草民</t>
    <rPh sb="0" eb="1">
      <t>ソウ</t>
    </rPh>
    <rPh sb="1" eb="2">
      <t>ミン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</si>
  <si>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杉山小口Shinogi秋子</t>
    </r>
    <rPh sb="0" eb="2">
      <t>カズヨシ</t>
    </rPh>
    <rPh sb="2" eb="4">
      <t>ツジイ</t>
    </rPh>
    <rPh sb="4" eb="6">
      <t>シズヨ</t>
    </rPh>
    <rPh sb="6" eb="8">
      <t>スギヤマ</t>
    </rPh>
    <rPh sb="8" eb="10">
      <t>コグチ</t>
    </rPh>
    <rPh sb="17" eb="19">
      <t>アキコ</t>
    </rPh>
    <phoneticPr fontId="1"/>
  </si>
  <si>
    <t>秋の雲切り裂く竿の唸りをり　祐</t>
  </si>
  <si>
    <t>杉山</t>
    <rPh sb="0" eb="2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</si>
  <si>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和良辻井Shinogi正則土谷</t>
    </r>
    <rPh sb="0" eb="1">
      <t>マン</t>
    </rPh>
    <rPh sb="1" eb="2">
      <t>キス</t>
    </rPh>
    <rPh sb="2" eb="4">
      <t>カズヨシ</t>
    </rPh>
    <rPh sb="4" eb="6">
      <t>ツジイ</t>
    </rPh>
    <rPh sb="13" eb="15">
      <t>マサノリ</t>
    </rPh>
    <rPh sb="15" eb="17">
      <t>ツチタニ</t>
    </rPh>
    <phoneticPr fontId="1"/>
  </si>
  <si>
    <t>公彦栄太郎土谷</t>
    <rPh sb="0" eb="2">
      <t>キミヒコ</t>
    </rPh>
    <rPh sb="2" eb="5">
      <t>エイタロウ</t>
    </rPh>
    <rPh sb="5" eb="7">
      <t>ツチタニ</t>
    </rPh>
    <phoneticPr fontId="1"/>
  </si>
  <si>
    <t>公彦工藤小口</t>
    <rPh sb="0" eb="2">
      <t>キミヒコ</t>
    </rPh>
    <rPh sb="2" eb="4">
      <t>クドウ</t>
    </rPh>
    <rPh sb="4" eb="6">
      <t>コグチ</t>
    </rPh>
    <phoneticPr fontId="1"/>
  </si>
  <si>
    <t>バロックに我が身浸して朝の露　秋子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</si>
  <si>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ツチタニ</t>
    </rPh>
    <phoneticPr fontId="1"/>
  </si>
  <si>
    <t>ランタンを灯し狭庭の虫の声　秋子</t>
  </si>
  <si>
    <t>地球には天井無くて野分後　直美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</si>
  <si>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スギヤマ</t>
    </rPh>
    <rPh sb="2" eb="3">
      <t>ソウ</t>
    </rPh>
    <rPh sb="3" eb="4">
      <t>ミン</t>
    </rPh>
    <phoneticPr fontId="1"/>
  </si>
  <si>
    <t>ひと抱へほどのコスモスもらひ受く　千秋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</si>
  <si>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フジモト</t>
    </rPh>
    <rPh sb="2" eb="4">
      <t>ツチタニ</t>
    </rPh>
    <phoneticPr fontId="1"/>
  </si>
  <si>
    <t>どのやうに挿すもばらけて秋桜　千秋</t>
  </si>
  <si>
    <t>慢鱚</t>
    <rPh sb="0" eb="1">
      <t>マン</t>
    </rPh>
    <rPh sb="1" eb="2">
      <t>キス</t>
    </rPh>
    <phoneticPr fontId="1"/>
  </si>
  <si>
    <t>慢鱚草民</t>
    <rPh sb="0" eb="1">
      <t>マン</t>
    </rPh>
    <rPh sb="1" eb="2">
      <t>キス</t>
    </rPh>
    <rPh sb="2" eb="3">
      <t>ソウ</t>
    </rPh>
    <rPh sb="3" eb="4">
      <t>ミン</t>
    </rPh>
    <phoneticPr fontId="1"/>
  </si>
  <si>
    <t>三日月の着水したる山の湖　千秋</t>
  </si>
  <si>
    <r>
      <t>杉山小口</t>
    </r>
    <r>
      <rPr>
        <b/>
        <sz val="11"/>
        <color theme="1"/>
        <rFont val="ＭＳ Ｐゴシック"/>
        <family val="3"/>
        <charset val="128"/>
        <scheme val="minor"/>
      </rPr>
      <t>直美秋子正則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スギヤマ</t>
    </rPh>
    <rPh sb="2" eb="4">
      <t>コグチ</t>
    </rPh>
    <rPh sb="4" eb="6">
      <t>ナオミ</t>
    </rPh>
    <rPh sb="6" eb="8">
      <t>アキコ</t>
    </rPh>
    <rPh sb="8" eb="10">
      <t>マサノリ</t>
    </rPh>
    <rPh sb="10" eb="12">
      <t>シズヨ</t>
    </rPh>
    <phoneticPr fontId="1"/>
  </si>
  <si>
    <t>　トリプル</t>
    <phoneticPr fontId="1"/>
  </si>
  <si>
    <t>（土）</t>
    <rPh sb="1" eb="2">
      <t>ド</t>
    </rPh>
    <phoneticPr fontId="1"/>
  </si>
  <si>
    <t>藤本小口</t>
    <rPh sb="0" eb="2">
      <t>フジモト</t>
    </rPh>
    <rPh sb="2" eb="4">
      <t>コグチ</t>
    </rPh>
    <phoneticPr fontId="1"/>
  </si>
  <si>
    <t>図らずもその日その時銀杏散る　亜仁子</t>
  </si>
  <si>
    <t>工藤栄太郎</t>
    <rPh sb="0" eb="2">
      <t>クドウ</t>
    </rPh>
    <rPh sb="2" eb="5">
      <t>エイタロウ</t>
    </rPh>
    <phoneticPr fontId="1"/>
  </si>
  <si>
    <t>畦道に送り火のごと曼珠沙華 昼顔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</si>
  <si>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phoneticPr fontId="1"/>
  </si>
  <si>
    <r>
      <t>正則辻井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マサノリ</t>
    </rPh>
    <rPh sb="2" eb="4">
      <t>ツジイ</t>
    </rPh>
    <rPh sb="4" eb="7">
      <t>トシオ</t>
    </rPh>
    <phoneticPr fontId="1"/>
  </si>
  <si>
    <t>秋高しキャンパスに声戻りたる 昼顔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</si>
  <si>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ア</t>
    </rPh>
    <rPh sb="1" eb="2">
      <t>ニ</t>
    </rPh>
    <rPh sb="2" eb="3">
      <t>コ</t>
    </rPh>
    <rPh sb="3" eb="6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</si>
  <si>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</si>
  <si>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父よりも年上になり墓洗ふ 慢鱚</t>
  </si>
  <si>
    <t>登志雄杉山</t>
    <rPh sb="0" eb="3">
      <t>トシオ</t>
    </rPh>
    <rPh sb="3" eb="5">
      <t>スギヤマ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</si>
  <si>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千秋静代Shinogi</t>
    </r>
    <rPh sb="0" eb="1">
      <t>ソウ</t>
    </rPh>
    <rPh sb="1" eb="2">
      <t>ミン</t>
    </rPh>
    <rPh sb="2" eb="4">
      <t>チアキ</t>
    </rPh>
    <rPh sb="4" eb="6">
      <t>シズヨ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</si>
  <si>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9" eb="12">
      <t>エイタロウ</t>
    </rPh>
    <phoneticPr fontId="1"/>
  </si>
  <si>
    <t>辻井静代杉山</t>
    <rPh sb="0" eb="2">
      <t>ツジイ</t>
    </rPh>
    <rPh sb="2" eb="4">
      <t>シズヨ</t>
    </rPh>
    <rPh sb="4" eb="6">
      <t>スギヤマ</t>
    </rPh>
    <phoneticPr fontId="1"/>
  </si>
  <si>
    <t>野分まだ何処かに残る葉擦れ音　滿</t>
  </si>
  <si>
    <t>直美</t>
    <rPh sb="0" eb="2">
      <t>ナオミ</t>
    </rPh>
    <phoneticPr fontId="1"/>
  </si>
  <si>
    <t>録画したままの番組夜学生　直美</t>
  </si>
  <si>
    <t>制服は赤だったのか曼珠沙華　直美</t>
  </si>
  <si>
    <t>公彦小口工藤</t>
    <rPh sb="0" eb="2">
      <t>キミヒコ</t>
    </rPh>
    <rPh sb="2" eb="4">
      <t>コグチ</t>
    </rPh>
    <rPh sb="4" eb="6">
      <t>クドウ</t>
    </rPh>
    <phoneticPr fontId="1"/>
  </si>
  <si>
    <t>草民千秋Shinogi</t>
    <rPh sb="0" eb="1">
      <t>ソウ</t>
    </rPh>
    <rPh sb="1" eb="2">
      <t>ミン</t>
    </rPh>
    <rPh sb="2" eb="4">
      <t>チアキ</t>
    </rPh>
    <phoneticPr fontId="1"/>
  </si>
  <si>
    <t>蚯蚓鳴く小指に残る歯形かな　正則</t>
  </si>
  <si>
    <t>小口</t>
    <rPh sb="0" eb="2">
      <t>コグチ</t>
    </rPh>
    <phoneticPr fontId="1"/>
  </si>
  <si>
    <t>公彦登志雄</t>
    <rPh sb="0" eb="2">
      <t>キミヒコ</t>
    </rPh>
    <rPh sb="2" eb="5">
      <t>トシオ</t>
    </rPh>
    <phoneticPr fontId="1"/>
  </si>
  <si>
    <t>落札の古美術商や風の色　　草民</t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</si>
  <si>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</si>
  <si>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邯鄲や夢の中でも夢を見て　　草民</t>
  </si>
  <si>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クドウ</t>
    </rPh>
    <rPh sb="2" eb="5">
      <t>エイタロウ</t>
    </rPh>
    <phoneticPr fontId="1"/>
  </si>
  <si>
    <t>ままごとに摘んでしまつた曼珠沙華　千秋</t>
  </si>
  <si>
    <t>曼珠沙華少女はいつも耳年増　千秋</t>
  </si>
  <si>
    <t>銀杏の焼けば翡翠の色に似て　　和</t>
  </si>
  <si>
    <t>公彦</t>
    <rPh sb="0" eb="2">
      <t>キミヒコ</t>
    </rPh>
    <phoneticPr fontId="1"/>
  </si>
  <si>
    <t>月光を溜めて寂しき野山かな 直</t>
  </si>
  <si>
    <t>お薬を飲み込むゼリー色鳥来 昼顔</t>
  </si>
  <si>
    <t>作業着のいつかの泥や秋の空　雅典</t>
  </si>
  <si>
    <t>函館の朝の喧騒イクラ丼　弘幸</t>
  </si>
  <si>
    <r>
      <t xml:space="preserve">日暮来て急に寂しき虫の秋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</si>
  <si>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夜を照らすもののひとつに曼珠沙華　直美</t>
  </si>
  <si>
    <t>蟷螂や信玄受けし太刀の傷　正則</t>
  </si>
  <si>
    <t>籾殻の煙ひと筋里の暮　一路</t>
  </si>
  <si>
    <t>曼珠沙華相続のこと抜かりなく　千秋</t>
  </si>
  <si>
    <t>麩菓子には空気の重さ小鳥来る　千秋</t>
  </si>
  <si>
    <r>
      <t>ばつたんこ鳴るや山風鎮まりぬ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</si>
  <si>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吊り橋を引っ張り合って紅葉山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</si>
  <si>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r>
      <t>秋雲をしとねにしたる阿蘇五岳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</si>
  <si>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無 花 果 を 割 る 腑 分 け す る よ う に 割 る　　　草眠</t>
  </si>
  <si>
    <t>スランプは誰にでも来るひしこ漬　　和</t>
  </si>
  <si>
    <t>辻井</t>
    <rPh sb="0" eb="2">
      <t>ツジイ</t>
    </rPh>
    <phoneticPr fontId="1"/>
  </si>
  <si>
    <t>鹿威し律儀に刻む水時計　　和</t>
    <rPh sb="13" eb="14">
      <t>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</si>
  <si>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</si>
  <si>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慢鱚藤本今村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フジモト</t>
    </rPh>
    <rPh sb="4" eb="6">
      <t>イマムラ</t>
    </rPh>
    <phoneticPr fontId="1"/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</si>
  <si>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直美</t>
    </r>
    <rPh sb="0" eb="2">
      <t>イマムラ</t>
    </rPh>
    <rPh sb="2" eb="4">
      <t>ナオミ</t>
    </rPh>
    <phoneticPr fontId="1"/>
  </si>
  <si>
    <t>天高し麒麟の檻に身長計 仁志</t>
  </si>
  <si>
    <t>土谷</t>
    <rPh sb="0" eb="2">
      <t>ツチタニ</t>
    </rPh>
    <phoneticPr fontId="1"/>
  </si>
  <si>
    <t>（日）</t>
    <rPh sb="1" eb="2">
      <t>ニチ</t>
    </rPh>
    <phoneticPr fontId="1"/>
  </si>
  <si>
    <t>辻井栄太郎</t>
    <rPh sb="0" eb="2">
      <t>ツジイ</t>
    </rPh>
    <rPh sb="2" eb="5">
      <t>エイタロウ</t>
    </rPh>
    <phoneticPr fontId="1"/>
  </si>
  <si>
    <t>秋雨や難破船めく湖の島　　満徳</t>
  </si>
  <si>
    <t>千秋直美小口秋子</t>
    <rPh sb="0" eb="2">
      <t>チアキ</t>
    </rPh>
    <rPh sb="2" eb="4">
      <t>ナオミ</t>
    </rPh>
    <rPh sb="4" eb="6">
      <t>コグチ</t>
    </rPh>
    <rPh sb="6" eb="8">
      <t>アキコ</t>
    </rPh>
    <phoneticPr fontId="1"/>
  </si>
  <si>
    <t>流れ星入れてクッキー缶の蓋　眠兎</t>
  </si>
  <si>
    <t>正則</t>
    <rPh sb="0" eb="2">
      <t>マサノリ</t>
    </rPh>
    <phoneticPr fontId="1"/>
  </si>
  <si>
    <t>宇宙より広き心やカシオペア　亜仁子</t>
  </si>
  <si>
    <t>工藤</t>
    <rPh sb="0" eb="2">
      <t>クドウ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</si>
  <si>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辻井小口Shinogi</t>
    </r>
    <rPh sb="0" eb="2">
      <t>キミヒコ</t>
    </rPh>
    <rPh sb="2" eb="4">
      <t>ツジイ</t>
    </rPh>
    <rPh sb="4" eb="6">
      <t>コグチ</t>
    </rPh>
    <phoneticPr fontId="1"/>
  </si>
  <si>
    <t>（金）　　5</t>
    <rPh sb="1" eb="2">
      <t>キン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</si>
  <si>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</si>
  <si>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スギヤマ</t>
    </rPh>
    <rPh sb="4" eb="7">
      <t>エイタロウ</t>
    </rPh>
    <rPh sb="7" eb="9">
      <t>シズヨ</t>
    </rPh>
    <phoneticPr fontId="1"/>
  </si>
  <si>
    <t>十段の稲架掛け終へし薄暮かな 一路</t>
  </si>
  <si>
    <t>藤本正則Shinogi</t>
    <rPh sb="0" eb="2">
      <t>フジモト</t>
    </rPh>
    <rPh sb="2" eb="4">
      <t>マサノリ</t>
    </rPh>
    <phoneticPr fontId="1"/>
  </si>
  <si>
    <t>高稲架に登れば里の灯火かな 一路</t>
  </si>
  <si>
    <t>直美</t>
    <rPh sb="0" eb="2">
      <t>ナオミ</t>
    </rPh>
    <phoneticPr fontId="1"/>
  </si>
  <si>
    <t>　トリプル</t>
    <phoneticPr fontId="1"/>
  </si>
  <si>
    <t>包めるは農事新聞山の芋　　泰與</t>
  </si>
  <si>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フジモト</t>
    </rPh>
    <rPh sb="2" eb="4">
      <t>ナオミ</t>
    </rPh>
    <rPh sb="4" eb="6">
      <t>スギヤマ</t>
    </rPh>
    <phoneticPr fontId="1"/>
  </si>
  <si>
    <r>
      <t>工藤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クドウ</t>
    </rPh>
    <rPh sb="9" eb="12">
      <t>エイタロウ</t>
    </rPh>
    <phoneticPr fontId="1"/>
  </si>
  <si>
    <t>真夜中の胃袋満たす秋の水　雅典</t>
  </si>
  <si>
    <t>おもひでを語るやうなり秋の雨　　栄太郎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</si>
  <si>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亜仁子静代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スギヤマ</t>
    </rPh>
    <rPh sb="3" eb="4">
      <t>ア</t>
    </rPh>
    <rPh sb="4" eb="5">
      <t>ニ</t>
    </rPh>
    <rPh sb="5" eb="6">
      <t>コ</t>
    </rPh>
    <rPh sb="6" eb="8">
      <t>シズヨ</t>
    </rPh>
    <rPh sb="8" eb="10">
      <t>アキコ</t>
    </rPh>
    <phoneticPr fontId="1"/>
  </si>
  <si>
    <t>胡桃割る指で包みし乳房かな　祐</t>
  </si>
  <si>
    <t>正則秋子</t>
    <rPh sb="0" eb="2">
      <t>マサノリ</t>
    </rPh>
    <rPh sb="2" eb="4">
      <t>アキコ</t>
    </rPh>
    <phoneticPr fontId="1"/>
  </si>
  <si>
    <t>. 秋雨や熱々啜る中華そば　正則</t>
  </si>
  <si>
    <t>Shinogi</t>
    <phoneticPr fontId="1"/>
  </si>
  <si>
    <t>向島百草園にて秋時雨　正則</t>
  </si>
  <si>
    <t>栄太郎</t>
    <rPh sb="0" eb="3">
      <t>エイタロウ</t>
    </rPh>
    <phoneticPr fontId="1"/>
  </si>
  <si>
    <t>ああそうか君の秋思も自家製か　直美</t>
  </si>
  <si>
    <r>
      <t>慢鱚辻井小口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ツジイ</t>
    </rPh>
    <rPh sb="4" eb="6">
      <t>コグチ</t>
    </rPh>
    <rPh sb="6" eb="8">
      <t>スギヤマ</t>
    </rPh>
    <phoneticPr fontId="1"/>
  </si>
  <si>
    <t>売り物件増えて気ままなねこじやらし 昼顔</t>
  </si>
  <si>
    <t>工藤栄太郎</t>
    <rPh sb="0" eb="2">
      <t>クドウ</t>
    </rPh>
    <rPh sb="2" eb="5">
      <t>エイタロウ</t>
    </rPh>
    <phoneticPr fontId="1"/>
  </si>
  <si>
    <t>雁渡しアルバムにある剥がし跡 昼顔</t>
  </si>
  <si>
    <t>秋子</t>
    <rPh sb="0" eb="2">
      <t>アキコ</t>
    </rPh>
    <phoneticPr fontId="1"/>
  </si>
  <si>
    <t>公園にスパイクの跡虫の声　雅典</t>
  </si>
  <si>
    <t>色鳥やミセスリンドの指定席　秋子</t>
  </si>
  <si>
    <t>今年米お焦げこそげる土鍋かな 昼顔</t>
  </si>
  <si>
    <t>さはやかなマイ枕買ふ誕生日　満徳</t>
  </si>
  <si>
    <r>
      <t>裏庭の色づき来たり添水鳴る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</si>
  <si>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</si>
  <si>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コンバイン音の気忙しき野分前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</si>
  <si>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潮騒に目覚の早き稲雀  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</si>
  <si>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馬肥ゆる誕生の日のマグロ丼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</si>
  <si>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毬爆ぜて栗の眼に青い空　　和</t>
  </si>
  <si>
    <t>Shinogi</t>
    <phoneticPr fontId="1"/>
  </si>
  <si>
    <t>和良慢鱚正則</t>
    <rPh sb="0" eb="2">
      <t>カズヨシ</t>
    </rPh>
    <rPh sb="2" eb="3">
      <t>マン</t>
    </rPh>
    <rPh sb="3" eb="4">
      <t>キス</t>
    </rPh>
    <rPh sb="4" eb="6">
      <t>マサノリ</t>
    </rPh>
    <phoneticPr fontId="1"/>
  </si>
  <si>
    <t>椋鳥や渇いた夜を群れてゐて　秋子</t>
  </si>
  <si>
    <t>手 の 込 ん だ も っ て の ほ か の 麗 し き　　　正則</t>
  </si>
  <si>
    <t>（月）</t>
    <rPh sb="1" eb="2">
      <t>ゲツ</t>
    </rPh>
    <phoneticPr fontId="1"/>
  </si>
  <si>
    <t>吹く風もたゆとう雲も秋らしく　　和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</si>
  <si>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</si>
  <si>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辻井静代直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カズヨシ</t>
    </rPh>
    <rPh sb="4" eb="6">
      <t>ツジイ</t>
    </rPh>
    <rPh sb="6" eb="8">
      <t>シズヨ</t>
    </rPh>
    <rPh sb="8" eb="9">
      <t>ナオ</t>
    </rPh>
    <phoneticPr fontId="1"/>
  </si>
  <si>
    <t>そよ風に立待月の光かな　亜仁子</t>
  </si>
  <si>
    <t>杉山</t>
    <rPh sb="0" eb="2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</si>
  <si>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4">
      <t>シズヨ</t>
    </rPh>
    <rPh sb="4" eb="7">
      <t>トシオ</t>
    </rPh>
    <rPh sb="7" eb="9">
      <t>コグチ</t>
    </rPh>
    <phoneticPr fontId="1"/>
  </si>
  <si>
    <t>野風呂へと下りる階段鉦叩 昼顔</t>
  </si>
  <si>
    <t>満月の高きにをりぬ一等星　雅典</t>
  </si>
  <si>
    <r>
      <t>直美土谷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ツチタニ</t>
    </rPh>
    <rPh sb="4" eb="6">
      <t>フジクラ</t>
    </rPh>
    <phoneticPr fontId="1"/>
  </si>
  <si>
    <t>蟷螂や子の有事には鎌を出し 慢鱚</t>
  </si>
  <si>
    <t>藤本</t>
    <rPh sb="0" eb="2">
      <t>フジモト</t>
    </rPh>
    <phoneticPr fontId="1"/>
  </si>
  <si>
    <t>和良杉山亜仁子</t>
    <rPh sb="0" eb="2">
      <t>カズヨシ</t>
    </rPh>
    <rPh sb="2" eb="4">
      <t>スギヤマ</t>
    </rPh>
    <rPh sb="4" eb="5">
      <t>ア</t>
    </rPh>
    <rPh sb="5" eb="6">
      <t>ニ</t>
    </rPh>
    <rPh sb="6" eb="7">
      <t>コ</t>
    </rPh>
    <phoneticPr fontId="1"/>
  </si>
  <si>
    <t>大津絵の鬼の念仏彼岸花　浩正</t>
  </si>
  <si>
    <t>辻井</t>
    <rPh sb="0" eb="2">
      <t>ツジイ</t>
    </rPh>
    <phoneticPr fontId="1"/>
  </si>
  <si>
    <t>引き潮の頃に味噌溶く秋の雨　直美</t>
  </si>
  <si>
    <t>工藤</t>
    <rPh sb="0" eb="2">
      <t>クドウ</t>
    </rPh>
    <phoneticPr fontId="1"/>
  </si>
  <si>
    <t>捨て藁の下かも知れぬちちろ虫　滿</t>
  </si>
  <si>
    <t>工藤藤野</t>
    <rPh sb="0" eb="2">
      <t>クドウ</t>
    </rPh>
    <rPh sb="2" eb="4">
      <t>フジノ</t>
    </rPh>
    <phoneticPr fontId="1"/>
  </si>
  <si>
    <t>秋雨の中へメールの絵文字発つ　　直美</t>
    <rPh sb="16" eb="18">
      <t>ナオミ</t>
    </rPh>
    <phoneticPr fontId="1"/>
  </si>
  <si>
    <t>　トリプル</t>
    <phoneticPr fontId="1"/>
  </si>
  <si>
    <t>露けしやシャッター街の赤電話　紀宣</t>
  </si>
  <si>
    <t>藤倉</t>
    <rPh sb="0" eb="2">
      <t>フジクラ</t>
    </rPh>
    <phoneticPr fontId="1"/>
  </si>
  <si>
    <t>景品は湿布とジュース運動会　紀宣</t>
  </si>
  <si>
    <t>慢鱚Shinogi</t>
    <rPh sb="0" eb="1">
      <t>マン</t>
    </rPh>
    <rPh sb="1" eb="2">
      <t>キス</t>
    </rPh>
    <phoneticPr fontId="1"/>
  </si>
  <si>
    <t>薫り立つ金木犀の草木染　正則</t>
  </si>
  <si>
    <r>
      <t>直美慢鱚正則土谷静代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3">
      <t>マン</t>
    </rPh>
    <rPh sb="3" eb="4">
      <t>キス</t>
    </rPh>
    <rPh sb="4" eb="6">
      <t>マサノリ</t>
    </rPh>
    <rPh sb="6" eb="8">
      <t>ツチタニ</t>
    </rPh>
    <rPh sb="8" eb="10">
      <t>シズヨ</t>
    </rPh>
    <rPh sb="10" eb="13">
      <t>トシオ</t>
    </rPh>
    <rPh sb="13" eb="15">
      <t>コグチ</t>
    </rPh>
    <rPh sb="15" eb="18">
      <t>エイタロウ</t>
    </rPh>
    <phoneticPr fontId="1"/>
  </si>
  <si>
    <t>公彦藤倉</t>
    <rPh sb="0" eb="2">
      <t>キミヒコ</t>
    </rPh>
    <rPh sb="2" eb="4">
      <t>フジクラ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</si>
  <si>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1">
      <t>マン</t>
    </rPh>
    <rPh sb="1" eb="2">
      <t>キス</t>
    </rPh>
    <rPh sb="2" eb="4">
      <t>コグチ</t>
    </rPh>
    <rPh sb="4" eb="6">
      <t>スギヤマ</t>
    </rPh>
    <phoneticPr fontId="1"/>
  </si>
  <si>
    <t>かりそめの出会ひとなりし秋の虹　弘幸</t>
  </si>
  <si>
    <t>野の菊を摘みて四五本驛の道　祐</t>
  </si>
  <si>
    <t>直美</t>
    <rPh sb="0" eb="2">
      <t>ナオミ</t>
    </rPh>
    <phoneticPr fontId="1"/>
  </si>
  <si>
    <t>閑けさや去來の墓に柿熟るる　祐</t>
  </si>
  <si>
    <t>そのなかのわれも古佛か秋時雨　直</t>
  </si>
  <si>
    <t>公彦</t>
    <rPh sb="0" eb="2">
      <t>キミヒコ</t>
    </rPh>
    <phoneticPr fontId="1"/>
  </si>
  <si>
    <t>野の仏前掛け滲みる秋時雨 淳</t>
  </si>
  <si>
    <t>ルービックキューブ出てきて夜長かな 慢鱚</t>
  </si>
  <si>
    <t>修羅なのか平穏なのか栗を剥く　秋子</t>
  </si>
  <si>
    <r>
      <t>熊本へ届かむ秋のこの賜杯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</si>
  <si>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ごはごはの手触り梨の個性とも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</si>
  <si>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もみづるや南京櫨の緋の一葉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</si>
  <si>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兄弟みな異にし性格秋七草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</si>
  <si>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褒められて肌の艶ます丹波栗　　和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</si>
  <si>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小口Shinogi辻井秋子栄太郎</t>
    </r>
    <rPh sb="0" eb="2">
      <t>ツチタニ</t>
    </rPh>
    <rPh sb="2" eb="4">
      <t>マサノリ</t>
    </rPh>
    <rPh sb="4" eb="6">
      <t>コグチ</t>
    </rPh>
    <rPh sb="13" eb="15">
      <t>ツジイ</t>
    </rPh>
    <rPh sb="15" eb="17">
      <t>アキコ</t>
    </rPh>
    <rPh sb="17" eb="20">
      <t>エイタロウ</t>
    </rPh>
    <phoneticPr fontId="1"/>
  </si>
  <si>
    <t>即興のピアノの調べ星月夜　直</t>
  </si>
  <si>
    <t>静代小口</t>
    <rPh sb="0" eb="2">
      <t>シズヨ</t>
    </rPh>
    <rPh sb="2" eb="4">
      <t>コグチ</t>
    </rPh>
    <phoneticPr fontId="1"/>
  </si>
  <si>
    <t>コスモスの群れ咲く中へ入日かな　　泰與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</si>
  <si>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</si>
  <si>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背におほふ秩父山地や秋遍路　　泰與</t>
  </si>
  <si>
    <t>工藤</t>
    <rPh sb="0" eb="2">
      <t>クドウ</t>
    </rPh>
    <phoneticPr fontId="1"/>
  </si>
  <si>
    <t>秒針の音響きたる夜長かな　紀宣</t>
  </si>
  <si>
    <t>正則栄太郎</t>
    <rPh sb="0" eb="2">
      <t>マサノリ</t>
    </rPh>
    <rPh sb="2" eb="5">
      <t>エイタロウ</t>
    </rPh>
    <phoneticPr fontId="1"/>
  </si>
  <si>
    <t>かくれんぼの鬼だけ走る鶏頭花　紀宣</t>
  </si>
  <si>
    <t>静代秋子</t>
    <rPh sb="0" eb="2">
      <t>シズヨ</t>
    </rPh>
    <rPh sb="2" eb="4">
      <t>アキコ</t>
    </rPh>
    <phoneticPr fontId="1"/>
  </si>
  <si>
    <t>秋霖や野球選手のクラスター　一路</t>
  </si>
  <si>
    <t>慢鱚</t>
    <rPh sb="0" eb="1">
      <t>マン</t>
    </rPh>
    <rPh sb="1" eb="2">
      <t>キス</t>
    </rPh>
    <phoneticPr fontId="1"/>
  </si>
  <si>
    <t>秋霖や網走監獄赤煉瓦　一路</t>
  </si>
  <si>
    <t>小口Shinogi</t>
    <rPh sb="0" eb="2">
      <t>コグチ</t>
    </rPh>
    <phoneticPr fontId="1"/>
  </si>
  <si>
    <t>乾杯の長き前説蚯蚓鳴く 慢鱚</t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</si>
  <si>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Shinogi辻井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8" eb="10">
      <t>ツジイ</t>
    </rPh>
    <rPh sb="10" eb="12">
      <t>アキコ</t>
    </rPh>
    <rPh sb="12" eb="14">
      <t>スギヤマ</t>
    </rPh>
    <phoneticPr fontId="1"/>
  </si>
  <si>
    <t>秋雨を縫うように行く講座かな　公彦</t>
  </si>
  <si>
    <t>踊り場にへつぴりむしの骸かな　雅典</t>
  </si>
  <si>
    <t>直美</t>
    <rPh sb="0" eb="2">
      <t>ナオミ</t>
    </rPh>
    <phoneticPr fontId="1"/>
  </si>
  <si>
    <t>駄菓子屋のしばし賑わう秋簾　浩正</t>
  </si>
  <si>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クドウ</t>
    </rPh>
    <rPh sb="2" eb="5">
      <t>エイタロウ</t>
    </rPh>
    <phoneticPr fontId="1"/>
  </si>
  <si>
    <t>秋彼岸三代前の父祖知らず　貞子</t>
    <phoneticPr fontId="1"/>
  </si>
  <si>
    <t>慢鱚工藤</t>
    <rPh sb="0" eb="1">
      <t>マン</t>
    </rPh>
    <rPh sb="1" eb="2">
      <t>キス</t>
    </rPh>
    <rPh sb="2" eb="4">
      <t>クドウ</t>
    </rPh>
    <phoneticPr fontId="1"/>
  </si>
  <si>
    <r>
      <t>和良小口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コグチ</t>
    </rPh>
    <rPh sb="4" eb="6">
      <t>ナオミ</t>
    </rPh>
    <rPh sb="6" eb="8">
      <t>ツジイ</t>
    </rPh>
    <phoneticPr fontId="1"/>
  </si>
  <si>
    <t>背丈ほど積み上ぐ落花生ぼつち　正則</t>
  </si>
  <si>
    <t>通学の自転車の背ナ刈田風　正則</t>
  </si>
  <si>
    <t>杉山</t>
    <rPh sb="0" eb="2">
      <t>スギヤマ</t>
    </rPh>
    <phoneticPr fontId="1"/>
  </si>
  <si>
    <t>風のまま搖れるままなる蒲の絮　祐</t>
  </si>
  <si>
    <t>嵯峨野分け一人二人と竹の春　祐</t>
  </si>
  <si>
    <t>辻井</t>
    <rPh sb="0" eb="2">
      <t>ツジイ</t>
    </rPh>
    <phoneticPr fontId="1"/>
  </si>
  <si>
    <t>別れ際続きますねと秋の雨　弘幸</t>
  </si>
  <si>
    <t>秋子</t>
    <rPh sb="0" eb="2">
      <t>アキコ</t>
    </rPh>
    <phoneticPr fontId="1"/>
  </si>
  <si>
    <t>（火）</t>
    <rPh sb="1" eb="2">
      <t>カ</t>
    </rPh>
    <phoneticPr fontId="1"/>
  </si>
  <si>
    <t>Shinogi栄太郎今村</t>
    <rPh sb="7" eb="10">
      <t>エイタロウ</t>
    </rPh>
    <rPh sb="10" eb="12">
      <t>イマムラ</t>
    </rPh>
    <phoneticPr fontId="1"/>
  </si>
  <si>
    <t>素性など互ひに問はず曼珠沙華 昼顔</t>
  </si>
  <si>
    <t>燈火親し琥珀の酒と放哉と　紀宣</t>
  </si>
  <si>
    <t>うそ寒や一人逝きまた一人逝く　　仁志</t>
  </si>
  <si>
    <t>海猫帰る犬吠埼に声残し　滿</t>
  </si>
  <si>
    <t>児らはしゃぎ追いかけっこの赤蜻蛉　　和</t>
  </si>
  <si>
    <t>竜胆のぐいと束ねし青さかな　祐</t>
  </si>
  <si>
    <t>鯊飛ぶや入れ食ひ江戸川放水路　正則</t>
  </si>
  <si>
    <t>霧深き根釧原野牛の影　一路</t>
  </si>
  <si>
    <t>完璧な日などはなくて秋日和　千秋</t>
  </si>
  <si>
    <t>正則</t>
    <rPh sb="0" eb="2">
      <t>マサノリ</t>
    </rPh>
    <phoneticPr fontId="1"/>
  </si>
  <si>
    <r>
      <t xml:space="preserve">傷秋や夜間飛行の読書灯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</si>
  <si>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酢を打つて白米ひかる秋祭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</si>
  <si>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直美和良</t>
    <rPh sb="0" eb="2">
      <t>ナオミ</t>
    </rPh>
    <rPh sb="2" eb="4">
      <t>カズヨシ</t>
    </rPh>
    <phoneticPr fontId="1"/>
  </si>
  <si>
    <r>
      <t>沖に湧く雲の片照り寝待月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</si>
  <si>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</si>
  <si>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犬を追ひ歩む地道や草じらみ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</si>
  <si>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</si>
  <si>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辻井和良登志雄Shinogi</t>
    <rPh sb="0" eb="2">
      <t>ツジイ</t>
    </rPh>
    <rPh sb="2" eb="4">
      <t>カズヨシ</t>
    </rPh>
    <rPh sb="4" eb="7">
      <t>トシオ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</si>
  <si>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キミヒコ</t>
    </rPh>
    <rPh sb="2" eb="5">
      <t>トシオ</t>
    </rPh>
    <rPh sb="5" eb="7">
      <t>コグチ</t>
    </rPh>
    <rPh sb="14" eb="16">
      <t>アキコ</t>
    </rPh>
    <phoneticPr fontId="1"/>
  </si>
  <si>
    <t>鹿威し余韻残して古都の空　直</t>
  </si>
  <si>
    <t>正則</t>
    <rPh sb="0" eb="2">
      <t>マサノリ</t>
    </rPh>
    <phoneticPr fontId="1"/>
  </si>
  <si>
    <t>紅葉狩り妻の手引きて共白髪 淳</t>
  </si>
  <si>
    <t>慢鱚工藤</t>
    <rPh sb="0" eb="1">
      <t>マン</t>
    </rPh>
    <rPh sb="1" eb="2">
      <t>キス</t>
    </rPh>
    <rPh sb="2" eb="4">
      <t>クドウ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</si>
  <si>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登志雄小口Shinogi 辻井直美土谷</t>
    </r>
    <rPh sb="0" eb="2">
      <t>キミヒコ</t>
    </rPh>
    <rPh sb="2" eb="4">
      <t>クドウ</t>
    </rPh>
    <rPh sb="4" eb="7">
      <t>トシオ</t>
    </rPh>
    <rPh sb="7" eb="9">
      <t>コグチ</t>
    </rPh>
    <rPh sb="17" eb="19">
      <t>ツジイ</t>
    </rPh>
    <rPh sb="19" eb="21">
      <t>ナオミ</t>
    </rPh>
    <rPh sb="21" eb="23">
      <t>ツチタニ</t>
    </rPh>
    <phoneticPr fontId="1"/>
  </si>
  <si>
    <t>曼珠沙華京の一条戻り橋　紀宣</t>
  </si>
  <si>
    <t>小口</t>
    <rPh sb="0" eb="2">
      <t>コグチ</t>
    </rPh>
    <phoneticPr fontId="1"/>
  </si>
  <si>
    <t>工房のギターの杢目秋の色　仁志</t>
  </si>
  <si>
    <t>秋小雨細胞の泣く声がする　　素子</t>
  </si>
  <si>
    <t>直</t>
    <rPh sb="0" eb="1">
      <t>ナオ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</si>
  <si>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正則登志雄Shinogi</t>
    </r>
    <rPh sb="0" eb="2">
      <t>カズヨシ</t>
    </rPh>
    <rPh sb="2" eb="4">
      <t>マサノリ</t>
    </rPh>
    <rPh sb="4" eb="7">
      <t>トシオ</t>
    </rPh>
    <phoneticPr fontId="1"/>
  </si>
  <si>
    <t>往生際惡き女や秋の蠅　祐</t>
  </si>
  <si>
    <t>直美</t>
    <rPh sb="0" eb="2">
      <t>ナオミ</t>
    </rPh>
    <phoneticPr fontId="1"/>
  </si>
  <si>
    <t>秋雨や歯科医の椅子の急傾斜　　正則</t>
  </si>
  <si>
    <t>藤本工藤辻井秋子</t>
    <rPh sb="0" eb="2">
      <t>フジモト</t>
    </rPh>
    <rPh sb="2" eb="4">
      <t>クドウ</t>
    </rPh>
    <rPh sb="4" eb="6">
      <t>ツジイ</t>
    </rPh>
    <rPh sb="6" eb="8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</si>
  <si>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慢鱚藤野辻井直美</t>
    </r>
    <rPh sb="0" eb="2">
      <t>キミヒコ</t>
    </rPh>
    <rPh sb="2" eb="3">
      <t>マン</t>
    </rPh>
    <rPh sb="3" eb="4">
      <t>キス</t>
    </rPh>
    <rPh sb="4" eb="6">
      <t>フジノ</t>
    </rPh>
    <rPh sb="6" eb="8">
      <t>ツジイ</t>
    </rPh>
    <rPh sb="8" eb="10">
      <t>ナオミ</t>
    </rPh>
    <phoneticPr fontId="1"/>
  </si>
  <si>
    <t>橋渡る婚儀の列や秋日和　一路</t>
  </si>
  <si>
    <t>秋子</t>
    <rPh sb="0" eb="2">
      <t>アキコ</t>
    </rPh>
    <phoneticPr fontId="1"/>
  </si>
  <si>
    <t>慢鱚秋子</t>
    <rPh sb="0" eb="1">
      <t>マン</t>
    </rPh>
    <rPh sb="1" eb="2">
      <t>キス</t>
    </rPh>
    <rPh sb="2" eb="4">
      <t>アキコ</t>
    </rPh>
    <phoneticPr fontId="1"/>
  </si>
  <si>
    <t>虫時雨夕餉の後はそれぞれに　千秋</t>
  </si>
  <si>
    <t>工藤</t>
    <rPh sb="0" eb="2">
      <t>クドウ</t>
    </rPh>
    <phoneticPr fontId="1"/>
  </si>
  <si>
    <t>重なりて影に影さす秋桜 昼顔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</si>
  <si>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藤野小口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トシオ</t>
    </rPh>
    <rPh sb="3" eb="4">
      <t>ナオ</t>
    </rPh>
    <rPh sb="4" eb="6">
      <t>フジノ</t>
    </rPh>
    <rPh sb="6" eb="8">
      <t>コグチ</t>
    </rPh>
    <rPh sb="8" eb="11">
      <t>エイタロウ</t>
    </rPh>
    <rPh sb="11" eb="13">
      <t>ツチタニ</t>
    </rPh>
    <phoneticPr fontId="1"/>
  </si>
  <si>
    <t>風精</t>
    <phoneticPr fontId="1"/>
  </si>
  <si>
    <t>鮭颪せびれ帆にして中津川　　　風精</t>
    <phoneticPr fontId="1"/>
  </si>
  <si>
    <t>（水）</t>
    <rPh sb="1" eb="2">
      <t>スイ</t>
    </rPh>
    <phoneticPr fontId="1"/>
  </si>
  <si>
    <t>曼珠沙華地域で違う埴輪の眼　　和</t>
  </si>
  <si>
    <t>栄太郎</t>
    <rPh sb="0" eb="3">
      <t>エイタロウ</t>
    </rPh>
    <phoneticPr fontId="1"/>
  </si>
  <si>
    <t>俳優の自殺報道肌寒し　満徳</t>
  </si>
  <si>
    <t>公彦</t>
    <rPh sb="0" eb="2">
      <t>キミヒコ</t>
    </rPh>
    <phoneticPr fontId="1"/>
  </si>
  <si>
    <t>初鴨の頭突つ込む沼地かな　雅典</t>
  </si>
  <si>
    <t>刃のやうな水平線や秋夕焼　鷹雪</t>
  </si>
  <si>
    <t>公彦正則千秋</t>
    <rPh sb="0" eb="2">
      <t>キミヒコ</t>
    </rPh>
    <rPh sb="2" eb="4">
      <t>マサノリ</t>
    </rPh>
    <rPh sb="4" eb="6">
      <t>チアキ</t>
    </rPh>
    <phoneticPr fontId="1"/>
  </si>
  <si>
    <t>名月の裏側にある都市伝説　正則</t>
  </si>
  <si>
    <t>月光の濡らしてをりぬ石畳　千秋</t>
  </si>
  <si>
    <t>羅紗切れば遠くに石榴爆ぜる音　直美</t>
  </si>
  <si>
    <t>鹿威し交互に鳴らす侘と寂び　　和</t>
  </si>
  <si>
    <r>
      <t>化野に添水の余韻星と和す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</si>
  <si>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</si>
  <si>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秋深し「いま、会いに」逝つてしまつた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</si>
  <si>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 xml:space="preserve">果実酒の琥珀に酔ふ秋の暮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</si>
  <si>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おもひ出づ過去の恥辱や石榴の実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</si>
  <si>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丹 の 橋 を 渡 り 曼 殊 沙 華 ば かり　　　紀宣</t>
  </si>
  <si>
    <t>見せあってデカさ比べる栗拾い　　和</t>
  </si>
  <si>
    <t>慢鱚</t>
    <rPh sb="0" eb="1">
      <t>マン</t>
    </rPh>
    <rPh sb="1" eb="2">
      <t>キス</t>
    </rPh>
    <phoneticPr fontId="1"/>
  </si>
  <si>
    <r>
      <t>千秋慢鱚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チアキ</t>
    </rPh>
    <rPh sb="2" eb="3">
      <t>マン</t>
    </rPh>
    <rPh sb="3" eb="4">
      <t>キス</t>
    </rPh>
    <phoneticPr fontId="1"/>
  </si>
  <si>
    <t>慢鱚栄太郎</t>
    <rPh sb="0" eb="1">
      <t>マン</t>
    </rPh>
    <rPh sb="1" eb="2">
      <t>キス</t>
    </rPh>
    <rPh sb="2" eb="5">
      <t>エイタロウ</t>
    </rPh>
    <phoneticPr fontId="1"/>
  </si>
  <si>
    <t>もて遊ぶ１７音の夜長かな 蓮香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</si>
  <si>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ア</t>
    </rPh>
    <rPh sb="1" eb="2">
      <t>ニ</t>
    </rPh>
    <rPh sb="2" eb="3">
      <t>コ</t>
    </rPh>
    <rPh sb="3" eb="5">
      <t>ツチタニ</t>
    </rPh>
    <phoneticPr fontId="1"/>
  </si>
  <si>
    <t>千秋小口栄太郎</t>
    <rPh sb="0" eb="2">
      <t>チアキ</t>
    </rPh>
    <rPh sb="2" eb="4">
      <t>コグチ</t>
    </rPh>
    <rPh sb="4" eb="7">
      <t>エイタロウ</t>
    </rPh>
    <phoneticPr fontId="1"/>
  </si>
  <si>
    <t>芋食べる歴史に思ひ馳せながら　亜仁子</t>
  </si>
  <si>
    <t>無花果や妻の甘露煮二つ三つ　直</t>
  </si>
  <si>
    <t>工藤</t>
    <rPh sb="0" eb="2">
      <t>クドウ</t>
    </rPh>
    <phoneticPr fontId="1"/>
  </si>
  <si>
    <t>広大な秋の草原駆ける馬　俊克</t>
  </si>
  <si>
    <t>旧道にパンク修理や秋澄めり 慢鱚</t>
  </si>
  <si>
    <t>登志雄直美</t>
    <rPh sb="0" eb="3">
      <t>トシオ</t>
    </rPh>
    <rPh sb="3" eb="5">
      <t>ナオミ</t>
    </rPh>
    <phoneticPr fontId="1"/>
  </si>
  <si>
    <t>丹の橋を渡り曼珠沙華ばかり　紀宣</t>
  </si>
  <si>
    <t>登志雄</t>
    <rPh sb="0" eb="3">
      <t>トシオ</t>
    </rPh>
    <phoneticPr fontId="1"/>
  </si>
  <si>
    <r>
      <t>公彦工藤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クドウ</t>
    </rPh>
    <rPh sb="4" eb="6">
      <t>ナオミ</t>
    </rPh>
    <rPh sb="6" eb="9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</si>
  <si>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千秋直</t>
    </r>
    <rPh sb="0" eb="2">
      <t>キミヒコ</t>
    </rPh>
    <rPh sb="2" eb="4">
      <t>チアキ</t>
    </rPh>
    <rPh sb="4" eb="5">
      <t>ナオ</t>
    </rPh>
    <phoneticPr fontId="1"/>
  </si>
  <si>
    <t>犀星の文机の傷露けしや　仁志</t>
  </si>
  <si>
    <t>土谷</t>
    <rPh sb="0" eb="2">
      <t>ツチタニ</t>
    </rPh>
    <phoneticPr fontId="1"/>
  </si>
  <si>
    <t>霧の中忽と現る濃竜胆　　泰與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</si>
  <si>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ツジイ</t>
    </rPh>
    <rPh sb="2" eb="4">
      <t>コグチ</t>
    </rPh>
    <rPh sb="4" eb="7">
      <t>エイタロウ</t>
    </rPh>
    <phoneticPr fontId="1"/>
  </si>
  <si>
    <t>秋の夜や石油の匂ふ帰り道　雅典</t>
  </si>
  <si>
    <t>慢鱚工藤</t>
    <rPh sb="0" eb="1">
      <t>マン</t>
    </rPh>
    <rPh sb="1" eb="2">
      <t>キス</t>
    </rPh>
    <rPh sb="2" eb="4">
      <t>クドウ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</si>
  <si>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辻井正則土谷</t>
    </r>
    <rPh sb="0" eb="2">
      <t>チアキ</t>
    </rPh>
    <rPh sb="2" eb="4">
      <t>ツジイ</t>
    </rPh>
    <rPh sb="4" eb="6">
      <t>マサノリ</t>
    </rPh>
    <rPh sb="6" eb="8">
      <t>ツチタニ</t>
    </rPh>
    <phoneticPr fontId="1"/>
  </si>
  <si>
    <t>公彦杉山小口Shinogi</t>
    <rPh sb="0" eb="2">
      <t>キミヒコ</t>
    </rPh>
    <rPh sb="2" eb="4">
      <t>スギヤマ</t>
    </rPh>
    <rPh sb="4" eb="6">
      <t>コグチ</t>
    </rPh>
    <phoneticPr fontId="1"/>
  </si>
  <si>
    <t>霧流るる釧路湿原朝の黙　一路</t>
  </si>
  <si>
    <t>目に染むる摩周ブルーや霧晴れ間　一路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</si>
  <si>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</si>
  <si>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正則杉山小口</t>
    </r>
    <rPh sb="0" eb="2">
      <t>キミヒコ</t>
    </rPh>
    <rPh sb="2" eb="4">
      <t>マサノリ</t>
    </rPh>
    <rPh sb="4" eb="6">
      <t>スギヤマ</t>
    </rPh>
    <rPh sb="6" eb="8">
      <t>コグチ</t>
    </rPh>
    <phoneticPr fontId="1"/>
  </si>
  <si>
    <t>長き夜やアイロン徐々に重くなり　直美</t>
  </si>
  <si>
    <r>
      <t>慢鱚工藤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クドウ</t>
    </rPh>
    <rPh sb="4" eb="6">
      <t>スギヤマ</t>
    </rPh>
    <rPh sb="6" eb="9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</si>
  <si>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</si>
  <si>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鷹渡るディズニーランドといふ異国　眠兎</t>
  </si>
  <si>
    <t>千秋</t>
    <rPh sb="0" eb="2">
      <t>チアキ</t>
    </rPh>
    <phoneticPr fontId="1"/>
  </si>
  <si>
    <t>魚河岸の紺の前掛けちちろ鳴く　眠兎</t>
  </si>
  <si>
    <t>小口</t>
    <rPh sb="0" eb="2">
      <t>コグチ</t>
    </rPh>
    <phoneticPr fontId="1"/>
  </si>
  <si>
    <t>火恋しオカメインコの赤き頬 昼顔</t>
  </si>
  <si>
    <t>古酒を酌む古傷ありし将棋盤　紀宣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</si>
  <si>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コグチ</t>
    </rPh>
    <phoneticPr fontId="1"/>
  </si>
  <si>
    <t>新走り里の訛と共白髪　　泰與</t>
  </si>
  <si>
    <t>はぢらひの無き畦道や彼岸花　　栄太郎</t>
  </si>
  <si>
    <t>静代</t>
    <rPh sb="0" eb="2">
      <t>シズヨ</t>
    </rPh>
    <phoneticPr fontId="1"/>
  </si>
  <si>
    <t>一服の老夫の帽子秋茜　滿</t>
  </si>
  <si>
    <t>工藤栄太郎</t>
    <rPh sb="0" eb="2">
      <t>クドウ</t>
    </rPh>
    <rPh sb="2" eb="5">
      <t>エイタロウ</t>
    </rPh>
    <phoneticPr fontId="1"/>
  </si>
  <si>
    <t>古書街のカレー恋しや昼の虫　正則</t>
  </si>
  <si>
    <t>辻井</t>
    <rPh sb="0" eb="2">
      <t>ツジイ</t>
    </rPh>
    <phoneticPr fontId="1"/>
  </si>
  <si>
    <t>ネオン街見下ろしている夜食かな　正則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</si>
  <si>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シズヨ</t>
    </rPh>
    <rPh sb="2" eb="4">
      <t>クドウ</t>
    </rPh>
    <phoneticPr fontId="1"/>
  </si>
  <si>
    <t>藤本</t>
    <rPh sb="0" eb="2">
      <t>フジモト</t>
    </rPh>
    <phoneticPr fontId="1"/>
  </si>
  <si>
    <t>　トリプル</t>
    <phoneticPr fontId="1"/>
  </si>
  <si>
    <t>曼珠沙華ほどのいのちと思ふべし　直美</t>
  </si>
  <si>
    <t>直</t>
    <rPh sb="0" eb="1">
      <t>ナオ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</si>
  <si>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小口直美栄太郎</t>
    </r>
    <rPh sb="0" eb="2">
      <t>フジモト</t>
    </rPh>
    <rPh sb="2" eb="4">
      <t>マサノリ</t>
    </rPh>
    <rPh sb="4" eb="6">
      <t>ツジイ</t>
    </rPh>
    <rPh sb="6" eb="8">
      <t>コグチ</t>
    </rPh>
    <rPh sb="8" eb="10">
      <t>ナオミ</t>
    </rPh>
    <rPh sb="10" eb="13">
      <t>エイタロウ</t>
    </rPh>
    <phoneticPr fontId="1"/>
  </si>
  <si>
    <t>望月や湯浴みの後を灯さずに　千秋</t>
  </si>
  <si>
    <t>月光にかざしてよりの白ワイン　千秋</t>
  </si>
  <si>
    <t>豊の秋藁吐き走るコンバイン　一路</t>
  </si>
  <si>
    <t>溢蚊や武士は食はねど高楊枝　祐</t>
  </si>
  <si>
    <t>木の枝に鵙の不思議な忘れ物　亜仁子</t>
  </si>
  <si>
    <t>栄太郎土谷</t>
    <rPh sb="0" eb="3">
      <t>エイタロウ</t>
    </rPh>
    <rPh sb="3" eb="5">
      <t>ツチタニ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</si>
  <si>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ツチタニ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</si>
  <si>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直Shinogi小口土谷</t>
    </r>
    <rPh sb="0" eb="2">
      <t>ツジイ</t>
    </rPh>
    <rPh sb="2" eb="3">
      <t>ナオ</t>
    </rPh>
    <rPh sb="10" eb="12">
      <t>コグチ</t>
    </rPh>
    <rPh sb="12" eb="14">
      <t>ツチタニ</t>
    </rPh>
    <phoneticPr fontId="1"/>
  </si>
  <si>
    <t>慢鱚工藤土谷</t>
    <rPh sb="0" eb="1">
      <t>マン</t>
    </rPh>
    <rPh sb="1" eb="2">
      <t>キス</t>
    </rPh>
    <rPh sb="2" eb="4">
      <t>クドウ</t>
    </rPh>
    <rPh sb="4" eb="6">
      <t>ツチタニ</t>
    </rPh>
    <phoneticPr fontId="1"/>
  </si>
  <si>
    <t>掛稲の重い穂先に富士の風 娯老</t>
    <phoneticPr fontId="1"/>
  </si>
  <si>
    <t xml:space="preserve"> 娯老</t>
  </si>
  <si>
    <t>高尾</t>
    <rPh sb="0" eb="2">
      <t>タカオ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</si>
</sst>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sz val="11"/>
      <color rgb="FF05050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Segoe UI Historic"/>
      <family val="2"/>
    </font>
    <font>
      <b/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6587112908632174E-2"/>
          <c:y val="3.4389815446297559E-2"/>
          <c:w val="0.85611480845505006"/>
          <c:h val="0.85840122346911363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Sheet1!$F$1080:$AZ$1080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紀宣</c:v>
                </c:pt>
                <c:pt idx="4">
                  <c:v>一路</c:v>
                </c:pt>
                <c:pt idx="5">
                  <c:v>一彦</c:v>
                </c:pt>
                <c:pt idx="6">
                  <c:v>仁志</c:v>
                </c:pt>
                <c:pt idx="7">
                  <c:v>正則</c:v>
                </c:pt>
                <c:pt idx="8">
                  <c:v>泰與</c:v>
                </c:pt>
                <c:pt idx="9">
                  <c:v>祐</c:v>
                </c:pt>
                <c:pt idx="10">
                  <c:v>千秋</c:v>
                </c:pt>
                <c:pt idx="11">
                  <c:v>直美</c:v>
                </c:pt>
                <c:pt idx="12">
                  <c:v>雅典</c:v>
                </c:pt>
                <c:pt idx="13">
                  <c:v>直</c:v>
                </c:pt>
                <c:pt idx="14">
                  <c:v>夢積</c:v>
                </c:pt>
                <c:pt idx="15">
                  <c:v>満</c:v>
                </c:pt>
                <c:pt idx="16">
                  <c:v>亜仁子</c:v>
                </c:pt>
                <c:pt idx="17">
                  <c:v>満徳</c:v>
                </c:pt>
                <c:pt idx="18">
                  <c:v>眠兎</c:v>
                </c:pt>
                <c:pt idx="19">
                  <c:v>秋子</c:v>
                </c:pt>
                <c:pt idx="20">
                  <c:v>浩正</c:v>
                </c:pt>
                <c:pt idx="21">
                  <c:v>玉有良</c:v>
                </c:pt>
                <c:pt idx="22">
                  <c:v>淳</c:v>
                </c:pt>
                <c:pt idx="23">
                  <c:v>蓮香</c:v>
                </c:pt>
                <c:pt idx="24">
                  <c:v>風精</c:v>
                </c:pt>
                <c:pt idx="25">
                  <c:v>俊克</c:v>
                </c:pt>
                <c:pt idx="26">
                  <c:v>双葉</c:v>
                </c:pt>
                <c:pt idx="27">
                  <c:v>トモ子</c:v>
                </c:pt>
                <c:pt idx="28">
                  <c:v>弘幸</c:v>
                </c:pt>
                <c:pt idx="29">
                  <c:v>草民</c:v>
                </c:pt>
                <c:pt idx="30">
                  <c:v>公彦</c:v>
                </c:pt>
                <c:pt idx="31">
                  <c:v>素子</c:v>
                </c:pt>
                <c:pt idx="32">
                  <c:v>鷹雪</c:v>
                </c:pt>
                <c:pt idx="33">
                  <c:v>貞子</c:v>
                </c:pt>
                <c:pt idx="34">
                  <c:v>真波</c:v>
                </c:pt>
                <c:pt idx="35">
                  <c:v>美遥</c:v>
                </c:pt>
                <c:pt idx="36">
                  <c:v>美音</c:v>
                </c:pt>
                <c:pt idx="37">
                  <c:v>俊文</c:v>
                </c:pt>
                <c:pt idx="38">
                  <c:v>珠真</c:v>
                </c:pt>
                <c:pt idx="39">
                  <c:v>緋路</c:v>
                </c:pt>
                <c:pt idx="40">
                  <c:v> 娯老</c:v>
                </c:pt>
                <c:pt idx="41">
                  <c:v>暢夫</c:v>
                </c:pt>
                <c:pt idx="42">
                  <c:v>白日</c:v>
                </c:pt>
                <c:pt idx="43">
                  <c:v>骨々</c:v>
                </c:pt>
                <c:pt idx="44">
                  <c:v>霜魚</c:v>
                </c:pt>
                <c:pt idx="45">
                  <c:v>征一</c:v>
                </c:pt>
                <c:pt idx="46">
                  <c:v>naoto</c:v>
                </c:pt>
              </c:strCache>
            </c:strRef>
          </c:cat>
          <c:val>
            <c:numRef>
              <c:f>Sheet1!$F$1081:$AZ$1081</c:f>
              <c:numCache>
                <c:formatCode>General</c:formatCode>
                <c:ptCount val="47"/>
                <c:pt idx="0">
                  <c:v>30</c:v>
                </c:pt>
                <c:pt idx="1">
                  <c:v>24</c:v>
                </c:pt>
                <c:pt idx="2">
                  <c:v>30</c:v>
                </c:pt>
                <c:pt idx="3">
                  <c:v>23</c:v>
                </c:pt>
                <c:pt idx="4">
                  <c:v>30</c:v>
                </c:pt>
                <c:pt idx="5">
                  <c:v>30</c:v>
                </c:pt>
                <c:pt idx="6">
                  <c:v>8</c:v>
                </c:pt>
                <c:pt idx="7">
                  <c:v>30</c:v>
                </c:pt>
                <c:pt idx="8">
                  <c:v>30</c:v>
                </c:pt>
                <c:pt idx="9">
                  <c:v>11</c:v>
                </c:pt>
                <c:pt idx="10">
                  <c:v>19</c:v>
                </c:pt>
                <c:pt idx="11">
                  <c:v>25</c:v>
                </c:pt>
                <c:pt idx="12">
                  <c:v>30</c:v>
                </c:pt>
                <c:pt idx="13">
                  <c:v>24</c:v>
                </c:pt>
                <c:pt idx="14">
                  <c:v>29</c:v>
                </c:pt>
                <c:pt idx="15">
                  <c:v>25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Sheet1!$F$1080:$AZ$1080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紀宣</c:v>
                </c:pt>
                <c:pt idx="4">
                  <c:v>一路</c:v>
                </c:pt>
                <c:pt idx="5">
                  <c:v>一彦</c:v>
                </c:pt>
                <c:pt idx="6">
                  <c:v>仁志</c:v>
                </c:pt>
                <c:pt idx="7">
                  <c:v>正則</c:v>
                </c:pt>
                <c:pt idx="8">
                  <c:v>泰與</c:v>
                </c:pt>
                <c:pt idx="9">
                  <c:v>祐</c:v>
                </c:pt>
                <c:pt idx="10">
                  <c:v>千秋</c:v>
                </c:pt>
                <c:pt idx="11">
                  <c:v>直美</c:v>
                </c:pt>
                <c:pt idx="12">
                  <c:v>雅典</c:v>
                </c:pt>
                <c:pt idx="13">
                  <c:v>直</c:v>
                </c:pt>
                <c:pt idx="14">
                  <c:v>夢積</c:v>
                </c:pt>
                <c:pt idx="15">
                  <c:v>満</c:v>
                </c:pt>
                <c:pt idx="16">
                  <c:v>亜仁子</c:v>
                </c:pt>
                <c:pt idx="17">
                  <c:v>満徳</c:v>
                </c:pt>
                <c:pt idx="18">
                  <c:v>眠兎</c:v>
                </c:pt>
                <c:pt idx="19">
                  <c:v>秋子</c:v>
                </c:pt>
                <c:pt idx="20">
                  <c:v>浩正</c:v>
                </c:pt>
                <c:pt idx="21">
                  <c:v>玉有良</c:v>
                </c:pt>
                <c:pt idx="22">
                  <c:v>淳</c:v>
                </c:pt>
                <c:pt idx="23">
                  <c:v>蓮香</c:v>
                </c:pt>
                <c:pt idx="24">
                  <c:v>風精</c:v>
                </c:pt>
                <c:pt idx="25">
                  <c:v>俊克</c:v>
                </c:pt>
                <c:pt idx="26">
                  <c:v>双葉</c:v>
                </c:pt>
                <c:pt idx="27">
                  <c:v>トモ子</c:v>
                </c:pt>
                <c:pt idx="28">
                  <c:v>弘幸</c:v>
                </c:pt>
                <c:pt idx="29">
                  <c:v>草民</c:v>
                </c:pt>
                <c:pt idx="30">
                  <c:v>公彦</c:v>
                </c:pt>
                <c:pt idx="31">
                  <c:v>素子</c:v>
                </c:pt>
                <c:pt idx="32">
                  <c:v>鷹雪</c:v>
                </c:pt>
                <c:pt idx="33">
                  <c:v>貞子</c:v>
                </c:pt>
                <c:pt idx="34">
                  <c:v>真波</c:v>
                </c:pt>
                <c:pt idx="35">
                  <c:v>美遥</c:v>
                </c:pt>
                <c:pt idx="36">
                  <c:v>美音</c:v>
                </c:pt>
                <c:pt idx="37">
                  <c:v>俊文</c:v>
                </c:pt>
                <c:pt idx="38">
                  <c:v>珠真</c:v>
                </c:pt>
                <c:pt idx="39">
                  <c:v>緋路</c:v>
                </c:pt>
                <c:pt idx="40">
                  <c:v> 娯老</c:v>
                </c:pt>
                <c:pt idx="41">
                  <c:v>暢夫</c:v>
                </c:pt>
                <c:pt idx="42">
                  <c:v>白日</c:v>
                </c:pt>
                <c:pt idx="43">
                  <c:v>骨々</c:v>
                </c:pt>
                <c:pt idx="44">
                  <c:v>霜魚</c:v>
                </c:pt>
                <c:pt idx="45">
                  <c:v>征一</c:v>
                </c:pt>
                <c:pt idx="46">
                  <c:v>naoto</c:v>
                </c:pt>
              </c:strCache>
            </c:strRef>
          </c:cat>
          <c:val>
            <c:numRef>
              <c:f>Sheet1!$F$1082:$AZ$1082</c:f>
              <c:numCache>
                <c:formatCode>General</c:formatCode>
                <c:ptCount val="47"/>
                <c:pt idx="0">
                  <c:v>56</c:v>
                </c:pt>
                <c:pt idx="1">
                  <c:v>50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39</c:v>
                </c:pt>
                <c:pt idx="6">
                  <c:v>39</c:v>
                </c:pt>
                <c:pt idx="7">
                  <c:v>38</c:v>
                </c:pt>
                <c:pt idx="8">
                  <c:v>36</c:v>
                </c:pt>
                <c:pt idx="9">
                  <c:v>33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30</c:v>
                </c:pt>
                <c:pt idx="14">
                  <c:v>28</c:v>
                </c:pt>
                <c:pt idx="15">
                  <c:v>27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marker val="1"/>
        <c:axId val="68666496"/>
        <c:axId val="68668032"/>
      </c:lineChart>
      <c:catAx>
        <c:axId val="68666496"/>
        <c:scaling>
          <c:orientation val="minMax"/>
        </c:scaling>
        <c:axPos val="b"/>
        <c:tickLblPos val="nextTo"/>
        <c:crossAx val="68668032"/>
        <c:crosses val="autoZero"/>
        <c:auto val="1"/>
        <c:lblAlgn val="ctr"/>
        <c:lblOffset val="100"/>
      </c:catAx>
      <c:valAx>
        <c:axId val="68668032"/>
        <c:scaling>
          <c:orientation val="minMax"/>
        </c:scaling>
        <c:axPos val="l"/>
        <c:majorGridlines/>
        <c:numFmt formatCode="General" sourceLinked="1"/>
        <c:tickLblPos val="nextTo"/>
        <c:crossAx val="6866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Sheet1!$D$1117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Sheet1!$C$1118:$C$1147</c:f>
              <c:numCache>
                <c:formatCode>mm"月"dd"日"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Sheet1!$D$1118:$D$1147</c:f>
              <c:numCache>
                <c:formatCode>General</c:formatCode>
                <c:ptCount val="30"/>
                <c:pt idx="0">
                  <c:v>25</c:v>
                </c:pt>
                <c:pt idx="1">
                  <c:v>21</c:v>
                </c:pt>
                <c:pt idx="2">
                  <c:v>23</c:v>
                </c:pt>
                <c:pt idx="3">
                  <c:v>31</c:v>
                </c:pt>
                <c:pt idx="4">
                  <c:v>27</c:v>
                </c:pt>
                <c:pt idx="5">
                  <c:v>21</c:v>
                </c:pt>
                <c:pt idx="6">
                  <c:v>23</c:v>
                </c:pt>
                <c:pt idx="7">
                  <c:v>26</c:v>
                </c:pt>
                <c:pt idx="8">
                  <c:v>27</c:v>
                </c:pt>
                <c:pt idx="9">
                  <c:v>26</c:v>
                </c:pt>
                <c:pt idx="10">
                  <c:v>23</c:v>
                </c:pt>
                <c:pt idx="11">
                  <c:v>26</c:v>
                </c:pt>
                <c:pt idx="12">
                  <c:v>28</c:v>
                </c:pt>
                <c:pt idx="13">
                  <c:v>24</c:v>
                </c:pt>
                <c:pt idx="14">
                  <c:v>29</c:v>
                </c:pt>
                <c:pt idx="15">
                  <c:v>27</c:v>
                </c:pt>
                <c:pt idx="16">
                  <c:v>25</c:v>
                </c:pt>
                <c:pt idx="17">
                  <c:v>24</c:v>
                </c:pt>
                <c:pt idx="18">
                  <c:v>18</c:v>
                </c:pt>
                <c:pt idx="19">
                  <c:v>26</c:v>
                </c:pt>
                <c:pt idx="20">
                  <c:v>22</c:v>
                </c:pt>
                <c:pt idx="21">
                  <c:v>27</c:v>
                </c:pt>
                <c:pt idx="22">
                  <c:v>23</c:v>
                </c:pt>
                <c:pt idx="23">
                  <c:v>30</c:v>
                </c:pt>
                <c:pt idx="24">
                  <c:v>26</c:v>
                </c:pt>
                <c:pt idx="25">
                  <c:v>31</c:v>
                </c:pt>
                <c:pt idx="26">
                  <c:v>28</c:v>
                </c:pt>
                <c:pt idx="27">
                  <c:v>20</c:v>
                </c:pt>
                <c:pt idx="28">
                  <c:v>26</c:v>
                </c:pt>
                <c:pt idx="29">
                  <c:v>28</c:v>
                </c:pt>
              </c:numCache>
            </c:numRef>
          </c:val>
        </c:ser>
        <c:ser>
          <c:idx val="1"/>
          <c:order val="1"/>
          <c:tx>
            <c:strRef>
              <c:f>Sheet1!$E$1117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Sheet1!$C$1118:$C$1147</c:f>
              <c:numCache>
                <c:formatCode>mm"月"dd"日"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Sheet1!$E$1118:$E$1147</c:f>
              <c:numCache>
                <c:formatCode>General</c:formatCode>
                <c:ptCount val="30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14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10</c:v>
                </c:pt>
                <c:pt idx="23">
                  <c:v>15</c:v>
                </c:pt>
                <c:pt idx="24">
                  <c:v>13</c:v>
                </c:pt>
                <c:pt idx="25">
                  <c:v>10</c:v>
                </c:pt>
                <c:pt idx="26">
                  <c:v>10</c:v>
                </c:pt>
                <c:pt idx="27">
                  <c:v>7</c:v>
                </c:pt>
                <c:pt idx="28">
                  <c:v>11</c:v>
                </c:pt>
                <c:pt idx="29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Sheet1!$F$1117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Sheet1!$C$1118:$C$1147</c:f>
              <c:numCache>
                <c:formatCode>mm"月"dd"日"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Sheet1!$F$1118:$F$1147</c:f>
              <c:numCache>
                <c:formatCode>General</c:formatCode>
                <c:ptCount val="30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18</c:v>
                </c:pt>
                <c:pt idx="15">
                  <c:v>19</c:v>
                </c:pt>
                <c:pt idx="16">
                  <c:v>16</c:v>
                </c:pt>
                <c:pt idx="17">
                  <c:v>12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19</c:v>
                </c:pt>
                <c:pt idx="22">
                  <c:v>17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14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Sheet1!$G$1117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Sheet1!$C$1118:$C$1147</c:f>
              <c:numCache>
                <c:formatCode>mm"月"dd"日"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Sheet1!$G$1118:$G$1147</c:f>
              <c:numCache>
                <c:formatCode>General</c:formatCode>
                <c:ptCount val="30"/>
                <c:pt idx="0">
                  <c:v>67</c:v>
                </c:pt>
                <c:pt idx="1">
                  <c:v>68</c:v>
                </c:pt>
                <c:pt idx="2">
                  <c:v>65</c:v>
                </c:pt>
                <c:pt idx="3">
                  <c:v>70</c:v>
                </c:pt>
                <c:pt idx="4">
                  <c:v>66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68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68</c:v>
                </c:pt>
                <c:pt idx="17">
                  <c:v>70</c:v>
                </c:pt>
                <c:pt idx="18">
                  <c:v>68</c:v>
                </c:pt>
                <c:pt idx="19">
                  <c:v>68</c:v>
                </c:pt>
                <c:pt idx="20">
                  <c:v>67</c:v>
                </c:pt>
                <c:pt idx="21">
                  <c:v>70</c:v>
                </c:pt>
                <c:pt idx="22">
                  <c:v>68</c:v>
                </c:pt>
                <c:pt idx="23">
                  <c:v>67</c:v>
                </c:pt>
                <c:pt idx="24">
                  <c:v>67</c:v>
                </c:pt>
                <c:pt idx="25">
                  <c:v>68</c:v>
                </c:pt>
                <c:pt idx="26">
                  <c:v>68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</c:numCache>
            </c:numRef>
          </c:val>
        </c:ser>
        <c:marker val="1"/>
        <c:axId val="65155072"/>
        <c:axId val="65156608"/>
      </c:lineChart>
      <c:dateAx>
        <c:axId val="65155072"/>
        <c:scaling>
          <c:orientation val="minMax"/>
        </c:scaling>
        <c:axPos val="b"/>
        <c:numFmt formatCode="mm&quot;月&quot;dd&quot;日&quot;" sourceLinked="1"/>
        <c:tickLblPos val="nextTo"/>
        <c:crossAx val="65156608"/>
        <c:crosses val="autoZero"/>
        <c:auto val="1"/>
        <c:lblOffset val="100"/>
      </c:dateAx>
      <c:valAx>
        <c:axId val="65156608"/>
        <c:scaling>
          <c:orientation val="minMax"/>
        </c:scaling>
        <c:axPos val="l"/>
        <c:majorGridlines/>
        <c:numFmt formatCode="General" sourceLinked="1"/>
        <c:tickLblPos val="nextTo"/>
        <c:crossAx val="65155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1</xdr:col>
      <xdr:colOff>152400</xdr:colOff>
      <xdr:row>74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42303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95834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152400</xdr:colOff>
      <xdr:row>318</xdr:row>
      <xdr:rowOff>152400</xdr:rowOff>
    </xdr:to>
    <xdr:sp macro="" textlink="">
      <xdr:nvSpPr>
        <xdr:cNvPr id="3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549021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152400</xdr:colOff>
      <xdr:row>922</xdr:row>
      <xdr:rowOff>152400</xdr:rowOff>
    </xdr:to>
    <xdr:sp macro="" textlink="">
      <xdr:nvSpPr>
        <xdr:cNvPr id="4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598866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152400</xdr:colOff>
      <xdr:row>1030</xdr:row>
      <xdr:rowOff>152400</xdr:rowOff>
    </xdr:to>
    <xdr:sp macro="" textlink="">
      <xdr:nvSpPr>
        <xdr:cNvPr id="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780603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5</xdr:col>
      <xdr:colOff>85724</xdr:colOff>
      <xdr:row>1084</xdr:row>
      <xdr:rowOff>66675</xdr:rowOff>
    </xdr:from>
    <xdr:to>
      <xdr:col>29</xdr:col>
      <xdr:colOff>257175</xdr:colOff>
      <xdr:row>1112</xdr:row>
      <xdr:rowOff>104775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161924</xdr:colOff>
      <xdr:row>1116</xdr:row>
      <xdr:rowOff>76200</xdr:rowOff>
    </xdr:from>
    <xdr:to>
      <xdr:col>30</xdr:col>
      <xdr:colOff>295274</xdr:colOff>
      <xdr:row>1146</xdr:row>
      <xdr:rowOff>133350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0.27974</cdr:x>
      <cdr:y>0.04134</cdr:y>
    </cdr:from>
    <cdr:to>
      <cdr:x>0.80507</cdr:x>
      <cdr:y>0.14961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19351" y="200025"/>
          <a:ext cx="45434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2020-09 </a:t>
          </a:r>
          <a:r>
            <a:rPr lang="ja-JP" altLang="en-US" sz="2000"/>
            <a:t>参加人数と句数</a:t>
          </a:r>
        </a:p>
      </cdr:txBody>
    </cdr:sp>
  </cdr:relSizeAnchor>
  <cdr:relSizeAnchor xmlns:cdr="http://schemas.openxmlformats.org/drawingml/2006/chartDrawing">
    <cdr:from>
      <cdr:x>0.15419</cdr:x>
      <cdr:y>0.1811</cdr:y>
    </cdr:from>
    <cdr:to>
      <cdr:x>0.61894</cdr:x>
      <cdr:y>0.27559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33501" y="876300"/>
          <a:ext cx="40195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被選句数（個人別／特選＋並選）</a:t>
          </a:r>
        </a:p>
      </cdr:txBody>
    </cdr:sp>
  </cdr:relSizeAnchor>
  <cdr:relSizeAnchor xmlns:cdr="http://schemas.openxmlformats.org/drawingml/2006/chartDrawing">
    <cdr:from>
      <cdr:x>0.34251</cdr:x>
      <cdr:y>0.35827</cdr:y>
    </cdr:from>
    <cdr:to>
      <cdr:x>0.54515</cdr:x>
      <cdr:y>0.44094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962276" y="1733550"/>
          <a:ext cx="17526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0.0859</cdr:x>
      <cdr:y>0.2126</cdr:y>
    </cdr:from>
    <cdr:to>
      <cdr:x>0.15308</cdr:x>
      <cdr:y>0.24016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742951" y="1028700"/>
          <a:ext cx="581025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0.20044</cdr:x>
      <cdr:y>0.40157</cdr:y>
    </cdr:from>
    <cdr:to>
      <cdr:x>0.34251</cdr:x>
      <cdr:y>0.49213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1733551" y="1943100"/>
          <a:ext cx="1228725" cy="438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0.54295</cdr:x>
      <cdr:y>0.40945</cdr:y>
    </cdr:from>
    <cdr:to>
      <cdr:x>0.5804</cdr:x>
      <cdr:y>0.49016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4695826" y="1981200"/>
          <a:ext cx="323850" cy="390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0.22809</cdr:x>
      <cdr:y>0.04029</cdr:y>
    </cdr:from>
    <cdr:to>
      <cdr:x>0.7503</cdr:x>
      <cdr:y>0.11172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09751" y="209550"/>
          <a:ext cx="41433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　毎日の句数</a:t>
          </a:r>
        </a:p>
      </cdr:txBody>
    </cdr:sp>
  </cdr:relSizeAnchor>
  <cdr:relSizeAnchor xmlns:cdr="http://schemas.openxmlformats.org/drawingml/2006/chartDrawing">
    <cdr:from>
      <cdr:x>0.19928</cdr:x>
      <cdr:y>0.19597</cdr:y>
    </cdr:from>
    <cdr:to>
      <cdr:x>0.41297</cdr:x>
      <cdr:y>0.27473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81151" y="1019175"/>
          <a:ext cx="16954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投句数</a:t>
          </a:r>
        </a:p>
      </cdr:txBody>
    </cdr:sp>
  </cdr:relSizeAnchor>
  <cdr:relSizeAnchor xmlns:cdr="http://schemas.openxmlformats.org/drawingml/2006/chartDrawing">
    <cdr:from>
      <cdr:x>0.20648</cdr:x>
      <cdr:y>0.46703</cdr:y>
    </cdr:from>
    <cdr:to>
      <cdr:x>0.42017</cdr:x>
      <cdr:y>0.54029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638301" y="2428875"/>
          <a:ext cx="1695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0.34934</cdr:x>
      <cdr:y>0.80586</cdr:y>
    </cdr:from>
    <cdr:to>
      <cdr:x>0.52461</cdr:x>
      <cdr:y>0.86081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771776" y="4191000"/>
          <a:ext cx="1390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特選句数</a:t>
          </a:r>
        </a:p>
      </cdr:txBody>
    </cdr:sp>
  </cdr:relSizeAnchor>
  <cdr:relSizeAnchor xmlns:cdr="http://schemas.openxmlformats.org/drawingml/2006/chartDrawing">
    <cdr:from>
      <cdr:x>0.15966</cdr:x>
      <cdr:y>0.65751</cdr:y>
    </cdr:from>
    <cdr:to>
      <cdr:x>0.38055</cdr:x>
      <cdr:y>0.74359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266826" y="3419475"/>
          <a:ext cx="17526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互選参加人数</a:t>
          </a:r>
        </a:p>
      </cdr:txBody>
    </cdr:sp>
  </cdr:relSizeAnchor>
  <cdr:relSizeAnchor xmlns:cdr="http://schemas.openxmlformats.org/drawingml/2006/chartDrawing">
    <cdr:from>
      <cdr:x>0.33613</cdr:x>
      <cdr:y>0.17033</cdr:y>
    </cdr:from>
    <cdr:to>
      <cdr:x>0.37335</cdr:x>
      <cdr:y>0.20513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V="1">
          <a:off x="2667001" y="885825"/>
          <a:ext cx="295275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0.45978</cdr:x>
      <cdr:y>0.75458</cdr:y>
    </cdr:from>
    <cdr:to>
      <cdr:x>0.47299</cdr:x>
      <cdr:y>0.80769</cdr:y>
    </cdr:to>
    <cdr:sp macro="" textlink="">
      <cdr:nvSpPr>
        <cdr:cNvPr id="10" name="直線矢印コネクタ 9"/>
        <cdr:cNvSpPr/>
      </cdr:nvSpPr>
      <cdr:spPr>
        <a:xfrm xmlns:a="http://schemas.openxmlformats.org/drawingml/2006/main" flipV="1">
          <a:off x="3648076" y="3924300"/>
          <a:ext cx="104775" cy="2762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0.16447</cdr:x>
      <cdr:y>0.51099</cdr:y>
    </cdr:from>
    <cdr:to>
      <cdr:x>0.20408</cdr:x>
      <cdr:y>0.55678</cdr:y>
    </cdr:to>
    <cdr:sp macro="" textlink="">
      <cdr:nvSpPr>
        <cdr:cNvPr id="12" name="直線矢印コネクタ 11"/>
        <cdr:cNvSpPr/>
      </cdr:nvSpPr>
      <cdr:spPr>
        <a:xfrm xmlns:a="http://schemas.openxmlformats.org/drawingml/2006/main" flipH="1">
          <a:off x="1304926" y="2657475"/>
          <a:ext cx="314325" cy="2381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39"/>
  <sheetViews>
    <sheetView tabSelected="1" topLeftCell="A1109" workbookViewId="0">
      <selection activeCell="B1116" sqref="B1116"/>
    </sheetView>
  </sheetViews>
  <sheetFormatPr defaultRowHeight="13.5"/>
  <cols>
    <col min="2" max="2" width="37.1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171</v>
      </c>
    </row>
    <row r="4" spans="2:55">
      <c r="B4" t="s">
        <v>170</v>
      </c>
      <c r="F4" s="5">
        <v>686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F5">
        <v>2</v>
      </c>
      <c r="G5" t="s">
        <v>78</v>
      </c>
      <c r="H5" t="s">
        <v>79</v>
      </c>
      <c r="I5" t="s">
        <v>80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">
        <v>86</v>
      </c>
      <c r="P5" t="s">
        <v>87</v>
      </c>
      <c r="Q5" s="2" t="s">
        <v>88</v>
      </c>
      <c r="R5" t="s">
        <v>89</v>
      </c>
      <c r="S5" t="s">
        <v>90</v>
      </c>
      <c r="T5" t="s">
        <v>91</v>
      </c>
      <c r="V5" t="s">
        <v>92</v>
      </c>
      <c r="W5" t="s">
        <v>93</v>
      </c>
      <c r="X5" t="s">
        <v>94</v>
      </c>
      <c r="Y5" t="s">
        <v>95</v>
      </c>
      <c r="Z5" t="s">
        <v>96</v>
      </c>
      <c r="AA5" t="s">
        <v>97</v>
      </c>
      <c r="AC5" t="s">
        <v>98</v>
      </c>
      <c r="AD5" t="s">
        <v>99</v>
      </c>
      <c r="AE5" t="s">
        <v>82</v>
      </c>
      <c r="AF5" t="s">
        <v>100</v>
      </c>
      <c r="AG5" t="s">
        <v>101</v>
      </c>
      <c r="AH5" t="s">
        <v>102</v>
      </c>
      <c r="AI5" t="s">
        <v>103</v>
      </c>
      <c r="AJ5" t="s">
        <v>104</v>
      </c>
      <c r="AK5" t="s">
        <v>105</v>
      </c>
      <c r="AM5" t="s">
        <v>106</v>
      </c>
      <c r="AN5" t="s">
        <v>107</v>
      </c>
      <c r="AP5" t="s">
        <v>108</v>
      </c>
      <c r="AQ5" t="s">
        <v>109</v>
      </c>
      <c r="AR5" t="s">
        <v>110</v>
      </c>
      <c r="AS5" t="s">
        <v>111</v>
      </c>
      <c r="AU5" t="s">
        <v>112</v>
      </c>
      <c r="AV5" t="s">
        <v>113</v>
      </c>
      <c r="AW5" t="s">
        <v>114</v>
      </c>
      <c r="AX5" t="s">
        <v>115</v>
      </c>
      <c r="AY5" t="s">
        <v>116</v>
      </c>
      <c r="AZ5" t="s">
        <v>117</v>
      </c>
      <c r="BA5" t="s">
        <v>118</v>
      </c>
    </row>
    <row r="6" spans="2:55">
      <c r="D6" t="s">
        <v>119</v>
      </c>
      <c r="F6" t="s">
        <v>120</v>
      </c>
      <c r="G6" t="s">
        <v>121</v>
      </c>
      <c r="H6" t="s">
        <v>122</v>
      </c>
      <c r="I6" t="s">
        <v>123</v>
      </c>
      <c r="J6" t="s">
        <v>124</v>
      </c>
      <c r="K6" t="s">
        <v>125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  <c r="Q6" t="s">
        <v>131</v>
      </c>
      <c r="R6" t="s">
        <v>132</v>
      </c>
      <c r="S6" t="s">
        <v>133</v>
      </c>
      <c r="T6" t="s">
        <v>134</v>
      </c>
      <c r="U6" t="s">
        <v>135</v>
      </c>
      <c r="V6" t="s">
        <v>136</v>
      </c>
      <c r="W6" t="s">
        <v>137</v>
      </c>
      <c r="X6" t="s">
        <v>138</v>
      </c>
      <c r="Y6" t="s">
        <v>139</v>
      </c>
      <c r="Z6" t="s">
        <v>140</v>
      </c>
      <c r="AA6" t="s">
        <v>141</v>
      </c>
      <c r="AB6" s="2" t="s">
        <v>142</v>
      </c>
      <c r="AC6" t="s">
        <v>143</v>
      </c>
      <c r="AD6" t="s">
        <v>144</v>
      </c>
      <c r="AE6" t="s">
        <v>145</v>
      </c>
      <c r="AF6" t="s">
        <v>146</v>
      </c>
      <c r="AG6" t="s">
        <v>147</v>
      </c>
      <c r="AH6" t="s">
        <v>148</v>
      </c>
      <c r="AI6" t="s">
        <v>149</v>
      </c>
      <c r="AJ6" t="s">
        <v>150</v>
      </c>
      <c r="AK6" t="s">
        <v>151</v>
      </c>
      <c r="AL6" t="s">
        <v>152</v>
      </c>
      <c r="AM6" t="s">
        <v>153</v>
      </c>
      <c r="AN6" t="s">
        <v>154</v>
      </c>
      <c r="AO6" t="s">
        <v>155</v>
      </c>
      <c r="AP6" t="s">
        <v>156</v>
      </c>
      <c r="AQ6" t="s">
        <v>157</v>
      </c>
      <c r="AR6" t="s">
        <v>158</v>
      </c>
      <c r="AS6" t="s">
        <v>159</v>
      </c>
      <c r="AT6" t="s">
        <v>160</v>
      </c>
      <c r="AU6" t="s">
        <v>161</v>
      </c>
      <c r="AV6" t="s">
        <v>162</v>
      </c>
      <c r="AW6" t="s">
        <v>163</v>
      </c>
      <c r="AX6" t="s">
        <v>164</v>
      </c>
      <c r="AY6" t="s">
        <v>165</v>
      </c>
      <c r="AZ6" t="s">
        <v>166</v>
      </c>
      <c r="BA6" t="s">
        <v>167</v>
      </c>
    </row>
    <row r="7" spans="2:55">
      <c r="D7" t="s">
        <v>168</v>
      </c>
      <c r="E7">
        <f>SUM(F7:BJ7)</f>
        <v>528</v>
      </c>
      <c r="F7">
        <v>30</v>
      </c>
      <c r="G7">
        <v>28</v>
      </c>
      <c r="H7">
        <v>29</v>
      </c>
      <c r="I7">
        <v>29</v>
      </c>
      <c r="J7">
        <v>14</v>
      </c>
      <c r="K7">
        <v>19</v>
      </c>
      <c r="L7">
        <v>21</v>
      </c>
      <c r="M7">
        <v>28</v>
      </c>
      <c r="N7">
        <v>30</v>
      </c>
      <c r="O7">
        <v>30</v>
      </c>
      <c r="P7">
        <v>1</v>
      </c>
      <c r="Q7">
        <v>30</v>
      </c>
      <c r="R7">
        <v>25</v>
      </c>
      <c r="S7">
        <v>28</v>
      </c>
      <c r="T7">
        <v>28</v>
      </c>
      <c r="V7">
        <v>10</v>
      </c>
      <c r="W7">
        <v>12</v>
      </c>
      <c r="X7">
        <v>1</v>
      </c>
      <c r="Y7">
        <v>7</v>
      </c>
      <c r="AA7">
        <v>20</v>
      </c>
      <c r="AB7">
        <v>12</v>
      </c>
      <c r="AE7">
        <v>28</v>
      </c>
      <c r="AG7">
        <v>16</v>
      </c>
      <c r="AJ7">
        <v>1</v>
      </c>
      <c r="AK7">
        <v>1</v>
      </c>
      <c r="AM7">
        <v>19</v>
      </c>
      <c r="AN7">
        <v>10</v>
      </c>
      <c r="AQ7">
        <v>3</v>
      </c>
      <c r="AR7">
        <v>3</v>
      </c>
      <c r="AU7">
        <v>5</v>
      </c>
      <c r="AX7">
        <v>6</v>
      </c>
      <c r="AZ7">
        <v>4</v>
      </c>
    </row>
    <row r="8" spans="2:55">
      <c r="D8" t="s">
        <v>169</v>
      </c>
      <c r="E8">
        <f>SUM(F8:BJ8)</f>
        <v>769</v>
      </c>
      <c r="F8" s="5">
        <v>57</v>
      </c>
      <c r="G8" s="5">
        <v>51</v>
      </c>
      <c r="H8" s="5">
        <v>42</v>
      </c>
      <c r="I8" s="5">
        <v>35</v>
      </c>
      <c r="J8" s="5">
        <v>34</v>
      </c>
      <c r="K8" s="5">
        <v>39</v>
      </c>
      <c r="L8" s="5">
        <v>39</v>
      </c>
      <c r="M8">
        <v>26</v>
      </c>
      <c r="N8" s="5">
        <v>35</v>
      </c>
      <c r="O8" s="5">
        <v>30</v>
      </c>
      <c r="P8" s="5">
        <v>36</v>
      </c>
      <c r="Q8" s="5">
        <v>29</v>
      </c>
      <c r="R8" s="5">
        <v>36</v>
      </c>
      <c r="S8" s="5">
        <v>35</v>
      </c>
      <c r="T8" s="5">
        <v>24</v>
      </c>
      <c r="U8" s="5">
        <v>21</v>
      </c>
      <c r="V8">
        <v>10</v>
      </c>
      <c r="W8">
        <v>8</v>
      </c>
      <c r="X8" s="5">
        <v>23</v>
      </c>
      <c r="Y8">
        <v>12</v>
      </c>
      <c r="Z8">
        <v>1</v>
      </c>
      <c r="AA8">
        <v>17</v>
      </c>
      <c r="AB8">
        <v>15</v>
      </c>
      <c r="AC8">
        <v>7</v>
      </c>
      <c r="AE8">
        <v>8</v>
      </c>
      <c r="AF8">
        <v>3</v>
      </c>
      <c r="AG8">
        <v>15</v>
      </c>
      <c r="AH8">
        <v>9</v>
      </c>
      <c r="AI8">
        <v>6</v>
      </c>
      <c r="AJ8">
        <v>2</v>
      </c>
      <c r="AK8">
        <v>5</v>
      </c>
      <c r="AL8">
        <v>2</v>
      </c>
      <c r="AN8">
        <v>9</v>
      </c>
      <c r="AO8">
        <v>3</v>
      </c>
      <c r="AP8">
        <v>2</v>
      </c>
      <c r="AQ8">
        <v>6</v>
      </c>
      <c r="AR8">
        <v>3</v>
      </c>
      <c r="AS8">
        <v>1</v>
      </c>
      <c r="AT8">
        <v>4</v>
      </c>
      <c r="AU8">
        <v>3</v>
      </c>
      <c r="AV8">
        <v>6</v>
      </c>
      <c r="AW8">
        <v>1</v>
      </c>
      <c r="AX8">
        <v>7</v>
      </c>
      <c r="AY8">
        <v>3</v>
      </c>
      <c r="AZ8">
        <v>6</v>
      </c>
      <c r="BA8">
        <v>3</v>
      </c>
    </row>
    <row r="12" spans="2:55">
      <c r="F12" s="5">
        <v>687</v>
      </c>
      <c r="J12">
        <v>5</v>
      </c>
      <c r="O12">
        <v>10</v>
      </c>
      <c r="T12">
        <v>15</v>
      </c>
      <c r="Y12">
        <v>20</v>
      </c>
      <c r="AD12">
        <v>25</v>
      </c>
      <c r="AI12">
        <v>30</v>
      </c>
      <c r="AN12">
        <v>35</v>
      </c>
    </row>
    <row r="13" spans="2:55">
      <c r="G13" t="s">
        <v>78</v>
      </c>
      <c r="H13" t="s">
        <v>79</v>
      </c>
      <c r="I13" t="s">
        <v>80</v>
      </c>
      <c r="J13" t="s">
        <v>81</v>
      </c>
      <c r="K13" t="s">
        <v>82</v>
      </c>
      <c r="L13" t="s">
        <v>83</v>
      </c>
      <c r="M13" t="s">
        <v>84</v>
      </c>
      <c r="N13" t="s">
        <v>85</v>
      </c>
      <c r="O13" t="s">
        <v>86</v>
      </c>
      <c r="P13" t="s">
        <v>87</v>
      </c>
      <c r="Q13" s="2" t="s">
        <v>88</v>
      </c>
      <c r="R13" t="s">
        <v>89</v>
      </c>
      <c r="S13" t="s">
        <v>90</v>
      </c>
      <c r="T13" t="s">
        <v>91</v>
      </c>
      <c r="V13" t="s">
        <v>92</v>
      </c>
      <c r="W13" t="s">
        <v>93</v>
      </c>
      <c r="X13" t="s">
        <v>94</v>
      </c>
      <c r="Y13" t="s">
        <v>95</v>
      </c>
      <c r="Z13" t="s">
        <v>96</v>
      </c>
      <c r="AA13" t="s">
        <v>97</v>
      </c>
      <c r="AC13" t="s">
        <v>98</v>
      </c>
      <c r="AD13" t="s">
        <v>99</v>
      </c>
      <c r="AE13" t="s">
        <v>82</v>
      </c>
      <c r="AF13" t="s">
        <v>101</v>
      </c>
      <c r="AG13" t="s">
        <v>102</v>
      </c>
      <c r="AH13" t="s">
        <v>103</v>
      </c>
      <c r="AI13" t="s">
        <v>105</v>
      </c>
      <c r="AJ13" t="s">
        <v>106</v>
      </c>
      <c r="AK13" t="s">
        <v>107</v>
      </c>
      <c r="AM13" t="s">
        <v>109</v>
      </c>
      <c r="AN13" t="s">
        <v>110</v>
      </c>
      <c r="AO13" t="s">
        <v>118</v>
      </c>
    </row>
    <row r="14" spans="2:55">
      <c r="D14" t="s">
        <v>119</v>
      </c>
      <c r="F14" t="s">
        <v>120</v>
      </c>
      <c r="G14" t="s">
        <v>121</v>
      </c>
      <c r="H14" t="s">
        <v>122</v>
      </c>
      <c r="I14" t="s">
        <v>123</v>
      </c>
      <c r="J14" t="s">
        <v>124</v>
      </c>
      <c r="K14" t="s">
        <v>125</v>
      </c>
      <c r="L14" t="s">
        <v>126</v>
      </c>
      <c r="M14" t="s">
        <v>127</v>
      </c>
      <c r="N14" t="s">
        <v>128</v>
      </c>
      <c r="O14" t="s">
        <v>129</v>
      </c>
      <c r="P14" t="s">
        <v>130</v>
      </c>
      <c r="Q14" t="s">
        <v>131</v>
      </c>
      <c r="R14" t="s">
        <v>132</v>
      </c>
      <c r="S14" t="s">
        <v>133</v>
      </c>
      <c r="T14" t="s">
        <v>134</v>
      </c>
      <c r="U14" t="s">
        <v>135</v>
      </c>
      <c r="V14" t="s">
        <v>136</v>
      </c>
      <c r="W14" t="s">
        <v>137</v>
      </c>
      <c r="X14" t="s">
        <v>138</v>
      </c>
      <c r="Y14" t="s">
        <v>139</v>
      </c>
      <c r="Z14" t="s">
        <v>140</v>
      </c>
      <c r="AA14" t="s">
        <v>141</v>
      </c>
      <c r="AB14" s="2" t="s">
        <v>142</v>
      </c>
      <c r="AC14" t="s">
        <v>143</v>
      </c>
      <c r="AD14" t="s">
        <v>144</v>
      </c>
      <c r="AE14" t="s">
        <v>145</v>
      </c>
      <c r="AF14" t="s">
        <v>147</v>
      </c>
      <c r="AG14" t="s">
        <v>148</v>
      </c>
      <c r="AH14" t="s">
        <v>149</v>
      </c>
      <c r="AI14" t="s">
        <v>151</v>
      </c>
      <c r="AJ14" t="s">
        <v>153</v>
      </c>
      <c r="AK14" t="s">
        <v>154</v>
      </c>
      <c r="AL14" t="s">
        <v>155</v>
      </c>
      <c r="AM14" t="s">
        <v>157</v>
      </c>
      <c r="AN14" t="s">
        <v>158</v>
      </c>
      <c r="AO14" t="s">
        <v>167</v>
      </c>
    </row>
    <row r="15" spans="2:55">
      <c r="D15" t="s">
        <v>168</v>
      </c>
      <c r="E15">
        <f>SUM(F15:BJ15)</f>
        <v>16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M15">
        <v>1</v>
      </c>
      <c r="N15">
        <v>1</v>
      </c>
      <c r="O15">
        <v>1</v>
      </c>
      <c r="R15">
        <v>1</v>
      </c>
      <c r="S15">
        <v>1</v>
      </c>
      <c r="T15">
        <v>1</v>
      </c>
      <c r="W15">
        <v>1</v>
      </c>
      <c r="AE15">
        <v>1</v>
      </c>
      <c r="AJ15">
        <v>1</v>
      </c>
      <c r="AK15">
        <v>1</v>
      </c>
    </row>
    <row r="16" spans="2:55">
      <c r="D16" t="s">
        <v>169</v>
      </c>
      <c r="E16">
        <f>SUM(F16:BJ16)</f>
        <v>25</v>
      </c>
      <c r="F16" s="5">
        <v>3</v>
      </c>
      <c r="G16">
        <v>2</v>
      </c>
      <c r="H16">
        <v>1</v>
      </c>
      <c r="J16">
        <v>1</v>
      </c>
      <c r="L16">
        <v>2</v>
      </c>
      <c r="M16">
        <v>1</v>
      </c>
      <c r="N16">
        <v>2</v>
      </c>
      <c r="O16">
        <v>2</v>
      </c>
      <c r="P16">
        <v>1</v>
      </c>
      <c r="R16" s="5">
        <v>3</v>
      </c>
      <c r="S16">
        <v>1</v>
      </c>
      <c r="T16">
        <v>1</v>
      </c>
      <c r="U16">
        <v>1</v>
      </c>
      <c r="W16">
        <v>2</v>
      </c>
      <c r="AB16">
        <v>1</v>
      </c>
      <c r="AO16">
        <v>1</v>
      </c>
    </row>
    <row r="17" spans="1:41">
      <c r="C17" s="2"/>
    </row>
    <row r="18" spans="1:41">
      <c r="C18" s="2"/>
    </row>
    <row r="19" spans="1:41">
      <c r="A19" s="1">
        <v>44075</v>
      </c>
      <c r="B19" s="8" t="s">
        <v>193</v>
      </c>
    </row>
    <row r="20" spans="1:41" ht="16.5">
      <c r="A20" t="s">
        <v>216</v>
      </c>
      <c r="B20" s="6" t="s">
        <v>176</v>
      </c>
      <c r="C20" s="2" t="s">
        <v>215</v>
      </c>
      <c r="D20">
        <v>11</v>
      </c>
      <c r="E20">
        <f>SUM(F20:BJ20)</f>
        <v>11</v>
      </c>
      <c r="H20">
        <v>1</v>
      </c>
      <c r="J20">
        <v>1</v>
      </c>
      <c r="L20">
        <v>2</v>
      </c>
      <c r="O20">
        <v>1</v>
      </c>
      <c r="R20" s="5">
        <v>3</v>
      </c>
      <c r="U20">
        <v>1</v>
      </c>
      <c r="W20">
        <v>2</v>
      </c>
    </row>
    <row r="21" spans="1:41" ht="16.5">
      <c r="A21">
        <v>5</v>
      </c>
      <c r="B21" s="6" t="s">
        <v>181</v>
      </c>
      <c r="C21" s="2" t="s">
        <v>228</v>
      </c>
      <c r="D21">
        <v>14</v>
      </c>
      <c r="E21">
        <f>SUM(F21:BJ21)</f>
        <v>14</v>
      </c>
      <c r="F21" s="5">
        <v>3</v>
      </c>
      <c r="G21">
        <v>2</v>
      </c>
      <c r="M21">
        <v>1</v>
      </c>
      <c r="N21">
        <v>2</v>
      </c>
      <c r="O21">
        <v>1</v>
      </c>
      <c r="P21">
        <v>1</v>
      </c>
      <c r="S21">
        <v>1</v>
      </c>
      <c r="T21">
        <v>1</v>
      </c>
      <c r="AB21">
        <v>1</v>
      </c>
      <c r="AO21">
        <v>1</v>
      </c>
    </row>
    <row r="22" spans="1:41" ht="16.5">
      <c r="B22" s="6" t="s">
        <v>184</v>
      </c>
      <c r="C22" s="2" t="s">
        <v>232</v>
      </c>
    </row>
    <row r="23" spans="1:41">
      <c r="B23" t="s">
        <v>185</v>
      </c>
      <c r="C23" s="2" t="s">
        <v>190</v>
      </c>
    </row>
    <row r="24" spans="1:41">
      <c r="B24" t="s">
        <v>210</v>
      </c>
      <c r="C24" s="2" t="s">
        <v>217</v>
      </c>
    </row>
    <row r="25" spans="1:41">
      <c r="A25">
        <v>9</v>
      </c>
      <c r="B25" t="s">
        <v>221</v>
      </c>
      <c r="C25" s="2" t="s">
        <v>222</v>
      </c>
    </row>
    <row r="26" spans="1:41">
      <c r="B26" t="s">
        <v>223</v>
      </c>
      <c r="C26" s="2" t="s">
        <v>224</v>
      </c>
    </row>
    <row r="27" spans="1:41">
      <c r="B27" t="s">
        <v>229</v>
      </c>
      <c r="C27" s="2" t="s">
        <v>230</v>
      </c>
    </row>
    <row r="28" spans="1:41">
      <c r="A28" t="s">
        <v>233</v>
      </c>
      <c r="B28" t="s">
        <v>695</v>
      </c>
      <c r="C28" s="2" t="s">
        <v>231</v>
      </c>
    </row>
    <row r="29" spans="1:41">
      <c r="A29">
        <v>6</v>
      </c>
      <c r="B29" t="s">
        <v>234</v>
      </c>
      <c r="C29" s="2" t="s">
        <v>235</v>
      </c>
    </row>
    <row r="30" spans="1:41">
      <c r="B30" t="s">
        <v>236</v>
      </c>
      <c r="C30" s="2" t="s">
        <v>219</v>
      </c>
    </row>
    <row r="32" spans="1:41">
      <c r="B32" s="4"/>
      <c r="C32" s="4"/>
    </row>
    <row r="33" spans="1:40">
      <c r="A33" s="4" t="s">
        <v>233</v>
      </c>
      <c r="B33" s="9" t="s">
        <v>241</v>
      </c>
      <c r="C33" s="4" t="s">
        <v>242</v>
      </c>
    </row>
    <row r="34" spans="1:40">
      <c r="B34" s="7" t="s">
        <v>172</v>
      </c>
      <c r="C34" s="4" t="s">
        <v>191</v>
      </c>
    </row>
    <row r="35" spans="1:40">
      <c r="B35" s="7" t="s">
        <v>173</v>
      </c>
      <c r="C35" s="4" t="s">
        <v>174</v>
      </c>
    </row>
    <row r="36" spans="1:40" ht="16.5">
      <c r="A36">
        <v>5</v>
      </c>
      <c r="B36" s="6" t="s">
        <v>188</v>
      </c>
      <c r="C36" t="s">
        <v>214</v>
      </c>
    </row>
    <row r="37" spans="1:40" ht="16.5">
      <c r="B37" s="6" t="s">
        <v>177</v>
      </c>
      <c r="C37" s="3" t="s">
        <v>220</v>
      </c>
    </row>
    <row r="38" spans="1:40" ht="16.5">
      <c r="B38" s="6" t="s">
        <v>178</v>
      </c>
      <c r="C38" s="3" t="s">
        <v>179</v>
      </c>
    </row>
    <row r="39" spans="1:40" ht="16.5">
      <c r="B39" s="6" t="s">
        <v>180</v>
      </c>
      <c r="C39" s="3" t="s">
        <v>225</v>
      </c>
    </row>
    <row r="40" spans="1:40" ht="16.5">
      <c r="B40" s="6" t="s">
        <v>182</v>
      </c>
      <c r="C40" s="3" t="s">
        <v>175</v>
      </c>
    </row>
    <row r="41" spans="1:40" ht="16.5">
      <c r="B41" s="6" t="s">
        <v>183</v>
      </c>
      <c r="C41" s="3" t="s">
        <v>211</v>
      </c>
    </row>
    <row r="42" spans="1:40">
      <c r="B42" t="s">
        <v>187</v>
      </c>
      <c r="C42" s="3" t="s">
        <v>186</v>
      </c>
    </row>
    <row r="43" spans="1:40">
      <c r="B43" t="s">
        <v>189</v>
      </c>
      <c r="C43" s="3" t="s">
        <v>186</v>
      </c>
    </row>
    <row r="44" spans="1:40">
      <c r="B44" t="s">
        <v>212</v>
      </c>
      <c r="C44" s="3" t="s">
        <v>213</v>
      </c>
    </row>
    <row r="45" spans="1:40">
      <c r="B45" t="s">
        <v>218</v>
      </c>
      <c r="C45" s="3" t="s">
        <v>219</v>
      </c>
    </row>
    <row r="46" spans="1:40">
      <c r="B46" t="s">
        <v>226</v>
      </c>
      <c r="C46" s="3" t="s">
        <v>227</v>
      </c>
    </row>
    <row r="47" spans="1:40">
      <c r="D47" t="s">
        <v>168</v>
      </c>
      <c r="E47">
        <f>SUM(F47:BJ47)</f>
        <v>16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M47">
        <v>1</v>
      </c>
      <c r="N47">
        <v>1</v>
      </c>
      <c r="O47">
        <v>1</v>
      </c>
      <c r="R47">
        <v>1</v>
      </c>
      <c r="S47">
        <v>1</v>
      </c>
      <c r="T47">
        <v>1</v>
      </c>
      <c r="W47">
        <v>1</v>
      </c>
      <c r="AE47">
        <v>1</v>
      </c>
      <c r="AJ47">
        <v>1</v>
      </c>
      <c r="AK47">
        <v>1</v>
      </c>
    </row>
    <row r="48" spans="1:40">
      <c r="F48" s="5">
        <v>688</v>
      </c>
      <c r="J48">
        <v>5</v>
      </c>
      <c r="O48">
        <v>10</v>
      </c>
      <c r="T48">
        <v>15</v>
      </c>
      <c r="Y48">
        <v>20</v>
      </c>
      <c r="AD48">
        <v>25</v>
      </c>
      <c r="AI48">
        <v>30</v>
      </c>
      <c r="AN48">
        <v>35</v>
      </c>
    </row>
    <row r="49" spans="1:41">
      <c r="G49" t="s">
        <v>78</v>
      </c>
      <c r="H49" t="s">
        <v>79</v>
      </c>
      <c r="I49" t="s">
        <v>80</v>
      </c>
      <c r="J49" t="s">
        <v>81</v>
      </c>
      <c r="K49" t="s">
        <v>82</v>
      </c>
      <c r="L49" t="s">
        <v>83</v>
      </c>
      <c r="M49" t="s">
        <v>84</v>
      </c>
      <c r="N49" t="s">
        <v>85</v>
      </c>
      <c r="O49" t="s">
        <v>86</v>
      </c>
      <c r="P49" t="s">
        <v>87</v>
      </c>
      <c r="Q49" s="2" t="s">
        <v>88</v>
      </c>
      <c r="R49" t="s">
        <v>89</v>
      </c>
      <c r="S49" t="s">
        <v>90</v>
      </c>
      <c r="T49" t="s">
        <v>91</v>
      </c>
      <c r="V49" t="s">
        <v>92</v>
      </c>
      <c r="W49" t="s">
        <v>93</v>
      </c>
      <c r="X49" t="s">
        <v>94</v>
      </c>
      <c r="Y49" t="s">
        <v>95</v>
      </c>
      <c r="Z49" t="s">
        <v>96</v>
      </c>
      <c r="AA49" t="s">
        <v>97</v>
      </c>
      <c r="AC49" t="s">
        <v>98</v>
      </c>
      <c r="AD49" t="s">
        <v>99</v>
      </c>
      <c r="AE49" t="s">
        <v>82</v>
      </c>
      <c r="AF49" t="s">
        <v>101</v>
      </c>
      <c r="AG49" t="s">
        <v>102</v>
      </c>
      <c r="AH49" t="s">
        <v>103</v>
      </c>
      <c r="AI49" t="s">
        <v>105</v>
      </c>
      <c r="AJ49" t="s">
        <v>106</v>
      </c>
      <c r="AK49" t="s">
        <v>107</v>
      </c>
      <c r="AM49" t="s">
        <v>109</v>
      </c>
      <c r="AN49" t="s">
        <v>110</v>
      </c>
      <c r="AO49" t="s">
        <v>118</v>
      </c>
    </row>
    <row r="50" spans="1:41">
      <c r="D50" t="s">
        <v>119</v>
      </c>
      <c r="F50" t="s">
        <v>120</v>
      </c>
      <c r="G50" t="s">
        <v>121</v>
      </c>
      <c r="H50" t="s">
        <v>122</v>
      </c>
      <c r="I50" t="s">
        <v>123</v>
      </c>
      <c r="J50" t="s">
        <v>124</v>
      </c>
      <c r="K50" t="s">
        <v>125</v>
      </c>
      <c r="L50" t="s">
        <v>126</v>
      </c>
      <c r="M50" t="s">
        <v>127</v>
      </c>
      <c r="N50" t="s">
        <v>128</v>
      </c>
      <c r="O50" t="s">
        <v>129</v>
      </c>
      <c r="P50" t="s">
        <v>130</v>
      </c>
      <c r="Q50" t="s">
        <v>131</v>
      </c>
      <c r="R50" t="s">
        <v>132</v>
      </c>
      <c r="S50" t="s">
        <v>133</v>
      </c>
      <c r="T50" t="s">
        <v>134</v>
      </c>
      <c r="U50" t="s">
        <v>135</v>
      </c>
      <c r="V50" t="s">
        <v>136</v>
      </c>
      <c r="W50" t="s">
        <v>137</v>
      </c>
      <c r="X50" t="s">
        <v>138</v>
      </c>
      <c r="Y50" t="s">
        <v>139</v>
      </c>
      <c r="Z50" t="s">
        <v>140</v>
      </c>
      <c r="AA50" t="s">
        <v>141</v>
      </c>
      <c r="AB50" s="2" t="s">
        <v>142</v>
      </c>
      <c r="AC50" t="s">
        <v>143</v>
      </c>
      <c r="AD50" t="s">
        <v>144</v>
      </c>
      <c r="AE50" t="s">
        <v>145</v>
      </c>
      <c r="AF50" t="s">
        <v>147</v>
      </c>
      <c r="AG50" t="s">
        <v>148</v>
      </c>
      <c r="AH50" t="s">
        <v>149</v>
      </c>
      <c r="AI50" t="s">
        <v>151</v>
      </c>
      <c r="AJ50" t="s">
        <v>153</v>
      </c>
      <c r="AK50" t="s">
        <v>154</v>
      </c>
      <c r="AL50" t="s">
        <v>155</v>
      </c>
      <c r="AM50" t="s">
        <v>157</v>
      </c>
      <c r="AN50" t="s">
        <v>158</v>
      </c>
      <c r="AO50" t="s">
        <v>167</v>
      </c>
    </row>
    <row r="51" spans="1:41">
      <c r="D51" t="s">
        <v>168</v>
      </c>
      <c r="E51">
        <f>SUM(F51:BJ51)</f>
        <v>29</v>
      </c>
      <c r="F51">
        <v>2</v>
      </c>
      <c r="G51">
        <v>1</v>
      </c>
      <c r="H51">
        <v>2</v>
      </c>
      <c r="I51">
        <v>2</v>
      </c>
      <c r="J51">
        <v>1</v>
      </c>
      <c r="K51">
        <v>2</v>
      </c>
      <c r="L51">
        <v>1</v>
      </c>
      <c r="M51">
        <v>2</v>
      </c>
      <c r="N51">
        <v>2</v>
      </c>
      <c r="O51">
        <v>2</v>
      </c>
      <c r="Q51">
        <v>1</v>
      </c>
      <c r="R51">
        <v>1</v>
      </c>
      <c r="S51">
        <v>2</v>
      </c>
      <c r="T51">
        <v>2</v>
      </c>
      <c r="W51">
        <v>1</v>
      </c>
      <c r="AE51">
        <v>2</v>
      </c>
      <c r="AF51">
        <v>1</v>
      </c>
      <c r="AJ51">
        <v>1</v>
      </c>
      <c r="AK51">
        <v>1</v>
      </c>
    </row>
    <row r="52" spans="1:41">
      <c r="D52" t="s">
        <v>169</v>
      </c>
      <c r="E52">
        <f>SUM(F52:BJ52)</f>
        <v>46</v>
      </c>
      <c r="F52" s="5">
        <v>6</v>
      </c>
      <c r="G52">
        <v>2</v>
      </c>
      <c r="H52">
        <v>2</v>
      </c>
      <c r="I52">
        <v>1</v>
      </c>
      <c r="J52">
        <v>2</v>
      </c>
      <c r="K52">
        <v>1</v>
      </c>
      <c r="L52">
        <v>2</v>
      </c>
      <c r="M52">
        <v>3</v>
      </c>
      <c r="N52">
        <v>4</v>
      </c>
      <c r="O52">
        <v>3</v>
      </c>
      <c r="P52">
        <v>2</v>
      </c>
      <c r="R52" s="5">
        <v>3</v>
      </c>
      <c r="S52">
        <v>3</v>
      </c>
      <c r="T52">
        <v>2</v>
      </c>
      <c r="U52">
        <v>1</v>
      </c>
      <c r="V52">
        <v>1</v>
      </c>
      <c r="W52">
        <v>2</v>
      </c>
      <c r="AA52">
        <v>2</v>
      </c>
      <c r="AB52">
        <v>1</v>
      </c>
      <c r="AF52">
        <v>1</v>
      </c>
      <c r="AL52">
        <v>1</v>
      </c>
      <c r="AO52">
        <v>1</v>
      </c>
    </row>
    <row r="54" spans="1:41">
      <c r="A54" s="1">
        <v>44076</v>
      </c>
      <c r="B54" s="8" t="s">
        <v>244</v>
      </c>
      <c r="D54">
        <v>21</v>
      </c>
      <c r="E54">
        <f>SUM(F54:BJ54)</f>
        <v>13</v>
      </c>
      <c r="F54">
        <v>1</v>
      </c>
      <c r="H54">
        <v>1</v>
      </c>
      <c r="I54">
        <v>1</v>
      </c>
      <c r="J54">
        <v>1</v>
      </c>
      <c r="K54">
        <v>1</v>
      </c>
      <c r="M54">
        <v>1</v>
      </c>
      <c r="N54">
        <v>1</v>
      </c>
      <c r="O54">
        <v>1</v>
      </c>
      <c r="Q54">
        <v>1</v>
      </c>
      <c r="S54">
        <v>1</v>
      </c>
      <c r="T54">
        <v>1</v>
      </c>
      <c r="AE54">
        <v>1</v>
      </c>
      <c r="AF54">
        <v>1</v>
      </c>
    </row>
    <row r="55" spans="1:41">
      <c r="A55" t="s">
        <v>192</v>
      </c>
      <c r="B55" t="s">
        <v>204</v>
      </c>
      <c r="C55" s="2" t="s">
        <v>267</v>
      </c>
      <c r="D55">
        <v>7</v>
      </c>
      <c r="E55">
        <f>SUM(F55:BJ55)</f>
        <v>7</v>
      </c>
      <c r="F55" s="5">
        <v>2</v>
      </c>
      <c r="K55">
        <v>1</v>
      </c>
      <c r="M55">
        <v>1</v>
      </c>
      <c r="S55">
        <v>1</v>
      </c>
      <c r="AA55">
        <v>1</v>
      </c>
      <c r="AL55">
        <v>1</v>
      </c>
    </row>
    <row r="56" spans="1:41">
      <c r="B56" t="s">
        <v>263</v>
      </c>
      <c r="C56" s="2" t="s">
        <v>264</v>
      </c>
      <c r="D56">
        <v>14</v>
      </c>
      <c r="E56">
        <f>SUM(F56:BJ56)</f>
        <v>14</v>
      </c>
      <c r="F56" s="5">
        <v>1</v>
      </c>
      <c r="H56">
        <v>1</v>
      </c>
      <c r="I56">
        <v>1</v>
      </c>
      <c r="J56">
        <v>1</v>
      </c>
      <c r="M56">
        <v>1</v>
      </c>
      <c r="N56">
        <v>2</v>
      </c>
      <c r="O56">
        <v>1</v>
      </c>
      <c r="P56">
        <v>1</v>
      </c>
      <c r="S56">
        <v>1</v>
      </c>
      <c r="T56">
        <v>1</v>
      </c>
      <c r="V56">
        <v>1</v>
      </c>
      <c r="AA56">
        <v>1</v>
      </c>
      <c r="AF56">
        <v>1</v>
      </c>
    </row>
    <row r="57" spans="1:41">
      <c r="B57" t="s">
        <v>202</v>
      </c>
      <c r="C57" s="2" t="s">
        <v>278</v>
      </c>
    </row>
    <row r="58" spans="1:41">
      <c r="B58" s="9" t="s">
        <v>206</v>
      </c>
      <c r="C58" s="5" t="s">
        <v>207</v>
      </c>
    </row>
    <row r="59" spans="1:41">
      <c r="A59">
        <v>5</v>
      </c>
      <c r="B59" s="9" t="s">
        <v>208</v>
      </c>
      <c r="C59" s="4" t="s">
        <v>209</v>
      </c>
    </row>
    <row r="60" spans="1:41">
      <c r="A60">
        <v>6</v>
      </c>
      <c r="B60" t="s">
        <v>200</v>
      </c>
      <c r="C60" t="s">
        <v>238</v>
      </c>
    </row>
    <row r="61" spans="1:41">
      <c r="A61">
        <v>7</v>
      </c>
      <c r="B61" t="s">
        <v>198</v>
      </c>
      <c r="C61" s="2" t="s">
        <v>272</v>
      </c>
    </row>
    <row r="64" spans="1:41">
      <c r="A64" t="s">
        <v>240</v>
      </c>
      <c r="B64" s="9" t="s">
        <v>239</v>
      </c>
      <c r="C64" s="4" t="s">
        <v>231</v>
      </c>
    </row>
    <row r="65" spans="2:41">
      <c r="B65" t="s">
        <v>194</v>
      </c>
      <c r="C65" t="s">
        <v>195</v>
      </c>
    </row>
    <row r="66" spans="2:41">
      <c r="B66" t="s">
        <v>196</v>
      </c>
      <c r="C66" t="s">
        <v>265</v>
      </c>
    </row>
    <row r="67" spans="2:41">
      <c r="B67" t="s">
        <v>197</v>
      </c>
      <c r="C67" t="s">
        <v>195</v>
      </c>
    </row>
    <row r="68" spans="2:41">
      <c r="B68" t="s">
        <v>199</v>
      </c>
      <c r="C68" t="s">
        <v>277</v>
      </c>
    </row>
    <row r="69" spans="2:41">
      <c r="B69" t="s">
        <v>205</v>
      </c>
      <c r="C69" t="s">
        <v>266</v>
      </c>
    </row>
    <row r="70" spans="2:41">
      <c r="B70" t="s">
        <v>203</v>
      </c>
      <c r="C70" t="s">
        <v>201</v>
      </c>
    </row>
    <row r="71" spans="2:41">
      <c r="B71" t="s">
        <v>268</v>
      </c>
      <c r="C71" t="s">
        <v>269</v>
      </c>
    </row>
    <row r="72" spans="2:41">
      <c r="B72" t="s">
        <v>270</v>
      </c>
      <c r="C72" t="s">
        <v>269</v>
      </c>
    </row>
    <row r="73" spans="2:41">
      <c r="B73" t="s">
        <v>270</v>
      </c>
      <c r="C73" t="s">
        <v>271</v>
      </c>
    </row>
    <row r="74" spans="2:41">
      <c r="B74" t="s">
        <v>273</v>
      </c>
      <c r="C74" t="s">
        <v>274</v>
      </c>
    </row>
    <row r="75" spans="2:41">
      <c r="B75" t="s">
        <v>275</v>
      </c>
      <c r="C75" t="s">
        <v>276</v>
      </c>
    </row>
    <row r="76" spans="2:41">
      <c r="B76" t="s">
        <v>279</v>
      </c>
      <c r="C76" t="s">
        <v>280</v>
      </c>
    </row>
    <row r="77" spans="2:41">
      <c r="B77" t="s">
        <v>281</v>
      </c>
      <c r="C77" t="s">
        <v>282</v>
      </c>
    </row>
    <row r="79" spans="2:41">
      <c r="F79" s="5">
        <v>689</v>
      </c>
      <c r="J79">
        <v>5</v>
      </c>
      <c r="O79">
        <v>10</v>
      </c>
      <c r="T79">
        <v>15</v>
      </c>
      <c r="Y79">
        <v>20</v>
      </c>
      <c r="AD79">
        <v>25</v>
      </c>
      <c r="AI79">
        <v>30</v>
      </c>
      <c r="AN79">
        <v>35</v>
      </c>
    </row>
    <row r="80" spans="2:41">
      <c r="G80" t="s">
        <v>78</v>
      </c>
      <c r="H80" t="s">
        <v>79</v>
      </c>
      <c r="I80" t="s">
        <v>80</v>
      </c>
      <c r="J80" t="s">
        <v>81</v>
      </c>
      <c r="K80" t="s">
        <v>82</v>
      </c>
      <c r="L80" t="s">
        <v>83</v>
      </c>
      <c r="M80" t="s">
        <v>84</v>
      </c>
      <c r="N80" t="s">
        <v>85</v>
      </c>
      <c r="O80" t="s">
        <v>86</v>
      </c>
      <c r="P80" t="s">
        <v>87</v>
      </c>
      <c r="Q80" s="2" t="s">
        <v>88</v>
      </c>
      <c r="R80" t="s">
        <v>89</v>
      </c>
      <c r="S80" t="s">
        <v>90</v>
      </c>
      <c r="T80" t="s">
        <v>91</v>
      </c>
      <c r="V80" t="s">
        <v>92</v>
      </c>
      <c r="W80" t="s">
        <v>93</v>
      </c>
      <c r="X80" t="s">
        <v>94</v>
      </c>
      <c r="Y80" t="s">
        <v>95</v>
      </c>
      <c r="Z80" t="s">
        <v>96</v>
      </c>
      <c r="AA80" t="s">
        <v>97</v>
      </c>
      <c r="AC80" t="s">
        <v>98</v>
      </c>
      <c r="AD80" t="s">
        <v>99</v>
      </c>
      <c r="AE80" t="s">
        <v>82</v>
      </c>
      <c r="AF80" t="s">
        <v>101</v>
      </c>
      <c r="AG80" t="s">
        <v>102</v>
      </c>
      <c r="AH80" t="s">
        <v>103</v>
      </c>
      <c r="AI80" t="s">
        <v>105</v>
      </c>
      <c r="AJ80" t="s">
        <v>106</v>
      </c>
      <c r="AK80" t="s">
        <v>107</v>
      </c>
      <c r="AM80" t="s">
        <v>109</v>
      </c>
      <c r="AN80" t="s">
        <v>110</v>
      </c>
      <c r="AO80" t="s">
        <v>118</v>
      </c>
    </row>
    <row r="81" spans="1:41">
      <c r="D81" t="s">
        <v>119</v>
      </c>
      <c r="F81" t="s">
        <v>120</v>
      </c>
      <c r="G81" t="s">
        <v>121</v>
      </c>
      <c r="H81" t="s">
        <v>122</v>
      </c>
      <c r="I81" t="s">
        <v>123</v>
      </c>
      <c r="J81" t="s">
        <v>124</v>
      </c>
      <c r="K81" t="s">
        <v>125</v>
      </c>
      <c r="L81" t="s">
        <v>126</v>
      </c>
      <c r="M81" t="s">
        <v>127</v>
      </c>
      <c r="N81" t="s">
        <v>128</v>
      </c>
      <c r="O81" t="s">
        <v>129</v>
      </c>
      <c r="P81" t="s">
        <v>130</v>
      </c>
      <c r="Q81" t="s">
        <v>131</v>
      </c>
      <c r="R81" t="s">
        <v>132</v>
      </c>
      <c r="S81" t="s">
        <v>133</v>
      </c>
      <c r="T81" t="s">
        <v>134</v>
      </c>
      <c r="U81" t="s">
        <v>135</v>
      </c>
      <c r="V81" t="s">
        <v>136</v>
      </c>
      <c r="W81" t="s">
        <v>137</v>
      </c>
      <c r="X81" t="s">
        <v>138</v>
      </c>
      <c r="Y81" t="s">
        <v>139</v>
      </c>
      <c r="Z81" t="s">
        <v>140</v>
      </c>
      <c r="AA81" t="s">
        <v>141</v>
      </c>
      <c r="AB81" s="2" t="s">
        <v>142</v>
      </c>
      <c r="AC81" t="s">
        <v>143</v>
      </c>
      <c r="AD81" t="s">
        <v>144</v>
      </c>
      <c r="AE81" t="s">
        <v>145</v>
      </c>
      <c r="AF81" t="s">
        <v>147</v>
      </c>
      <c r="AG81" t="s">
        <v>148</v>
      </c>
      <c r="AH81" t="s">
        <v>149</v>
      </c>
      <c r="AI81" t="s">
        <v>151</v>
      </c>
      <c r="AJ81" t="s">
        <v>153</v>
      </c>
      <c r="AK81" t="s">
        <v>154</v>
      </c>
      <c r="AL81" t="s">
        <v>155</v>
      </c>
      <c r="AM81" t="s">
        <v>157</v>
      </c>
      <c r="AN81" t="s">
        <v>158</v>
      </c>
      <c r="AO81" t="s">
        <v>167</v>
      </c>
    </row>
    <row r="82" spans="1:41">
      <c r="D82" t="s">
        <v>168</v>
      </c>
      <c r="E82">
        <f>SUM(F82:BJ82)</f>
        <v>44</v>
      </c>
      <c r="F82">
        <v>3</v>
      </c>
      <c r="G82">
        <v>2</v>
      </c>
      <c r="H82">
        <v>3</v>
      </c>
      <c r="I82">
        <v>3</v>
      </c>
      <c r="J82">
        <v>2</v>
      </c>
      <c r="K82">
        <v>3</v>
      </c>
      <c r="L82">
        <v>2</v>
      </c>
      <c r="M82">
        <v>2</v>
      </c>
      <c r="N82">
        <v>3</v>
      </c>
      <c r="O82">
        <v>3</v>
      </c>
      <c r="Q82">
        <v>2</v>
      </c>
      <c r="R82">
        <v>1</v>
      </c>
      <c r="S82">
        <v>3</v>
      </c>
      <c r="T82">
        <v>3</v>
      </c>
      <c r="W82">
        <v>2</v>
      </c>
      <c r="AE82">
        <v>3</v>
      </c>
      <c r="AF82">
        <v>1</v>
      </c>
      <c r="AJ82">
        <v>2</v>
      </c>
      <c r="AK82">
        <v>1</v>
      </c>
    </row>
    <row r="83" spans="1:41" ht="16.5">
      <c r="B83" s="10" t="s">
        <v>262</v>
      </c>
      <c r="D83" t="s">
        <v>169</v>
      </c>
      <c r="E83">
        <f>SUM(F83:BJ83)</f>
        <v>69</v>
      </c>
      <c r="F83" s="5">
        <v>8</v>
      </c>
      <c r="G83" s="5">
        <v>5</v>
      </c>
      <c r="H83">
        <v>3</v>
      </c>
      <c r="I83">
        <v>1</v>
      </c>
      <c r="J83" s="5">
        <v>4</v>
      </c>
      <c r="K83">
        <v>2</v>
      </c>
      <c r="L83">
        <v>2</v>
      </c>
      <c r="M83" s="5">
        <v>4</v>
      </c>
      <c r="N83" s="5">
        <v>5</v>
      </c>
      <c r="O83" s="5">
        <v>5</v>
      </c>
      <c r="P83" s="5">
        <v>4</v>
      </c>
      <c r="Q83">
        <v>1</v>
      </c>
      <c r="R83" s="5">
        <v>5</v>
      </c>
      <c r="S83">
        <v>3</v>
      </c>
      <c r="T83">
        <v>2</v>
      </c>
      <c r="U83">
        <v>2</v>
      </c>
      <c r="V83">
        <v>1</v>
      </c>
      <c r="W83">
        <v>3</v>
      </c>
      <c r="X83">
        <v>1</v>
      </c>
      <c r="Z83">
        <v>1</v>
      </c>
      <c r="AA83">
        <v>2</v>
      </c>
      <c r="AB83">
        <v>1</v>
      </c>
      <c r="AF83">
        <v>1</v>
      </c>
      <c r="AI83">
        <v>1</v>
      </c>
      <c r="AL83">
        <v>1</v>
      </c>
      <c r="AO83">
        <v>1</v>
      </c>
    </row>
    <row r="84" spans="1:41">
      <c r="B84" s="8" t="s">
        <v>243</v>
      </c>
    </row>
    <row r="85" spans="1:41">
      <c r="A85" s="1">
        <v>44077</v>
      </c>
      <c r="B85" s="8" t="s">
        <v>245</v>
      </c>
      <c r="D85">
        <v>23</v>
      </c>
      <c r="E85">
        <f>SUM(F85:BJ85)</f>
        <v>15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N85">
        <v>1</v>
      </c>
      <c r="O85">
        <v>1</v>
      </c>
      <c r="Q85">
        <v>1</v>
      </c>
      <c r="S85">
        <v>1</v>
      </c>
      <c r="T85">
        <v>1</v>
      </c>
      <c r="W85">
        <v>1</v>
      </c>
      <c r="AE85">
        <v>1</v>
      </c>
      <c r="AJ85">
        <v>1</v>
      </c>
    </row>
    <row r="86" spans="1:41">
      <c r="A86" t="s">
        <v>237</v>
      </c>
      <c r="B86" t="s">
        <v>248</v>
      </c>
      <c r="C86" s="3" t="s">
        <v>326</v>
      </c>
      <c r="D86">
        <v>8</v>
      </c>
      <c r="E86">
        <f>SUM(F86:BJ86)</f>
        <v>8</v>
      </c>
      <c r="F86">
        <v>1</v>
      </c>
      <c r="G86" s="5">
        <v>1</v>
      </c>
      <c r="H86">
        <v>1</v>
      </c>
      <c r="O86">
        <v>1</v>
      </c>
      <c r="P86">
        <v>1</v>
      </c>
      <c r="Q86">
        <v>1</v>
      </c>
      <c r="R86">
        <v>1</v>
      </c>
      <c r="Z86">
        <v>1</v>
      </c>
    </row>
    <row r="87" spans="1:41">
      <c r="B87" t="s">
        <v>258</v>
      </c>
      <c r="C87" t="s">
        <v>334</v>
      </c>
      <c r="D87">
        <v>15</v>
      </c>
      <c r="E87">
        <f>SUM(F87:BJ87)</f>
        <v>15</v>
      </c>
      <c r="F87">
        <v>1</v>
      </c>
      <c r="G87" s="5">
        <v>2</v>
      </c>
      <c r="J87">
        <v>2</v>
      </c>
      <c r="K87">
        <v>1</v>
      </c>
      <c r="M87">
        <v>1</v>
      </c>
      <c r="N87">
        <v>1</v>
      </c>
      <c r="O87">
        <v>1</v>
      </c>
      <c r="P87">
        <v>1</v>
      </c>
      <c r="R87">
        <v>1</v>
      </c>
      <c r="U87">
        <v>1</v>
      </c>
      <c r="W87">
        <v>1</v>
      </c>
      <c r="X87">
        <v>1</v>
      </c>
      <c r="AI87">
        <v>1</v>
      </c>
    </row>
    <row r="88" spans="1:41">
      <c r="A88">
        <v>8</v>
      </c>
      <c r="B88" t="s">
        <v>250</v>
      </c>
      <c r="C88" t="s">
        <v>284</v>
      </c>
    </row>
    <row r="89" spans="1:41">
      <c r="A89">
        <v>6</v>
      </c>
      <c r="B89" t="s">
        <v>257</v>
      </c>
      <c r="C89" t="s">
        <v>261</v>
      </c>
    </row>
    <row r="90" spans="1:41">
      <c r="B90" s="9" t="s">
        <v>259</v>
      </c>
      <c r="C90" s="4" t="s">
        <v>260</v>
      </c>
    </row>
    <row r="91" spans="1:41">
      <c r="A91">
        <v>6</v>
      </c>
      <c r="B91" t="s">
        <v>318</v>
      </c>
      <c r="C91" s="2" t="s">
        <v>319</v>
      </c>
    </row>
    <row r="92" spans="1:41">
      <c r="A92">
        <v>8</v>
      </c>
      <c r="B92" t="s">
        <v>247</v>
      </c>
      <c r="C92" s="2" t="s">
        <v>324</v>
      </c>
    </row>
    <row r="93" spans="1:41">
      <c r="B93" t="s">
        <v>330</v>
      </c>
      <c r="C93" t="s">
        <v>331</v>
      </c>
    </row>
    <row r="97" spans="1:3">
      <c r="B97" s="4" t="s">
        <v>246</v>
      </c>
      <c r="C97" s="4" t="s">
        <v>191</v>
      </c>
    </row>
    <row r="98" spans="1:3">
      <c r="B98" t="s">
        <v>251</v>
      </c>
      <c r="C98" t="s">
        <v>249</v>
      </c>
    </row>
    <row r="99" spans="1:3">
      <c r="B99" t="s">
        <v>252</v>
      </c>
      <c r="C99" t="s">
        <v>335</v>
      </c>
    </row>
    <row r="100" spans="1:3">
      <c r="B100" t="s">
        <v>253</v>
      </c>
      <c r="C100" t="s">
        <v>336</v>
      </c>
    </row>
    <row r="101" spans="1:3">
      <c r="B101" t="s">
        <v>254</v>
      </c>
      <c r="C101" t="s">
        <v>338</v>
      </c>
    </row>
    <row r="102" spans="1:3">
      <c r="B102" t="s">
        <v>255</v>
      </c>
      <c r="C102" t="s">
        <v>256</v>
      </c>
    </row>
    <row r="103" spans="1:3">
      <c r="B103" t="s">
        <v>314</v>
      </c>
      <c r="C103" t="s">
        <v>315</v>
      </c>
    </row>
    <row r="104" spans="1:3">
      <c r="B104" t="s">
        <v>316</v>
      </c>
      <c r="C104" t="s">
        <v>317</v>
      </c>
    </row>
    <row r="105" spans="1:3">
      <c r="A105" t="s">
        <v>310</v>
      </c>
      <c r="B105" t="s">
        <v>320</v>
      </c>
      <c r="C105" t="s">
        <v>321</v>
      </c>
    </row>
    <row r="106" spans="1:3">
      <c r="B106" t="s">
        <v>322</v>
      </c>
      <c r="C106" t="s">
        <v>323</v>
      </c>
    </row>
    <row r="107" spans="1:3">
      <c r="B107" t="s">
        <v>325</v>
      </c>
      <c r="C107" t="s">
        <v>323</v>
      </c>
    </row>
    <row r="108" spans="1:3">
      <c r="B108" t="s">
        <v>327</v>
      </c>
      <c r="C108" t="s">
        <v>309</v>
      </c>
    </row>
    <row r="109" spans="1:3">
      <c r="B109" t="s">
        <v>328</v>
      </c>
      <c r="C109" t="s">
        <v>329</v>
      </c>
    </row>
    <row r="110" spans="1:3">
      <c r="B110" t="s">
        <v>332</v>
      </c>
      <c r="C110" t="s">
        <v>333</v>
      </c>
    </row>
    <row r="111" spans="1:3">
      <c r="B111" t="s">
        <v>337</v>
      </c>
      <c r="C111" t="s">
        <v>323</v>
      </c>
    </row>
    <row r="113" spans="1:43">
      <c r="F113" s="5">
        <v>690</v>
      </c>
      <c r="J113">
        <v>5</v>
      </c>
      <c r="O113">
        <v>10</v>
      </c>
      <c r="T113">
        <v>15</v>
      </c>
      <c r="Y113">
        <v>20</v>
      </c>
      <c r="AD113">
        <v>25</v>
      </c>
      <c r="AI113">
        <v>30</v>
      </c>
      <c r="AN113">
        <v>35</v>
      </c>
    </row>
    <row r="114" spans="1:43">
      <c r="G114" t="s">
        <v>78</v>
      </c>
      <c r="H114" t="s">
        <v>79</v>
      </c>
      <c r="I114" t="s">
        <v>80</v>
      </c>
      <c r="J114" t="s">
        <v>81</v>
      </c>
      <c r="K114" t="s">
        <v>82</v>
      </c>
      <c r="L114" t="s">
        <v>83</v>
      </c>
      <c r="M114" t="s">
        <v>84</v>
      </c>
      <c r="N114" t="s">
        <v>85</v>
      </c>
      <c r="O114" t="s">
        <v>86</v>
      </c>
      <c r="P114" t="s">
        <v>87</v>
      </c>
      <c r="Q114" s="2" t="s">
        <v>88</v>
      </c>
      <c r="R114" t="s">
        <v>89</v>
      </c>
      <c r="S114" t="s">
        <v>90</v>
      </c>
      <c r="T114" t="s">
        <v>91</v>
      </c>
      <c r="V114" t="s">
        <v>92</v>
      </c>
      <c r="W114" t="s">
        <v>93</v>
      </c>
      <c r="X114" t="s">
        <v>94</v>
      </c>
      <c r="Y114" t="s">
        <v>95</v>
      </c>
      <c r="Z114" t="s">
        <v>96</v>
      </c>
      <c r="AA114" t="s">
        <v>97</v>
      </c>
      <c r="AC114" t="s">
        <v>98</v>
      </c>
      <c r="AD114" t="s">
        <v>99</v>
      </c>
      <c r="AE114" t="s">
        <v>82</v>
      </c>
      <c r="AF114" t="s">
        <v>101</v>
      </c>
      <c r="AG114" t="s">
        <v>102</v>
      </c>
      <c r="AH114" t="s">
        <v>103</v>
      </c>
      <c r="AI114" t="s">
        <v>105</v>
      </c>
      <c r="AJ114" t="s">
        <v>106</v>
      </c>
      <c r="AK114" t="s">
        <v>107</v>
      </c>
      <c r="AM114" t="s">
        <v>109</v>
      </c>
      <c r="AN114" t="s">
        <v>110</v>
      </c>
      <c r="AO114" t="s">
        <v>118</v>
      </c>
      <c r="AP114" t="s">
        <v>393</v>
      </c>
    </row>
    <row r="115" spans="1:43">
      <c r="D115" t="s">
        <v>119</v>
      </c>
      <c r="F115" t="s">
        <v>120</v>
      </c>
      <c r="G115" t="s">
        <v>121</v>
      </c>
      <c r="H115" t="s">
        <v>122</v>
      </c>
      <c r="I115" t="s">
        <v>123</v>
      </c>
      <c r="J115" t="s">
        <v>124</v>
      </c>
      <c r="K115" t="s">
        <v>125</v>
      </c>
      <c r="L115" t="s">
        <v>126</v>
      </c>
      <c r="M115" t="s">
        <v>127</v>
      </c>
      <c r="N115" t="s">
        <v>128</v>
      </c>
      <c r="O115" t="s">
        <v>129</v>
      </c>
      <c r="P115" t="s">
        <v>130</v>
      </c>
      <c r="Q115" t="s">
        <v>131</v>
      </c>
      <c r="R115" t="s">
        <v>132</v>
      </c>
      <c r="S115" t="s">
        <v>133</v>
      </c>
      <c r="T115" t="s">
        <v>134</v>
      </c>
      <c r="U115" t="s">
        <v>135</v>
      </c>
      <c r="V115" t="s">
        <v>136</v>
      </c>
      <c r="W115" t="s">
        <v>137</v>
      </c>
      <c r="X115" t="s">
        <v>138</v>
      </c>
      <c r="Y115" t="s">
        <v>139</v>
      </c>
      <c r="Z115" t="s">
        <v>140</v>
      </c>
      <c r="AA115" t="s">
        <v>141</v>
      </c>
      <c r="AB115" s="2" t="s">
        <v>142</v>
      </c>
      <c r="AC115" t="s">
        <v>143</v>
      </c>
      <c r="AD115" t="s">
        <v>144</v>
      </c>
      <c r="AE115" t="s">
        <v>145</v>
      </c>
      <c r="AF115" t="s">
        <v>147</v>
      </c>
      <c r="AG115" t="s">
        <v>148</v>
      </c>
      <c r="AH115" t="s">
        <v>149</v>
      </c>
      <c r="AI115" t="s">
        <v>151</v>
      </c>
      <c r="AJ115" t="s">
        <v>153</v>
      </c>
      <c r="AK115" t="s">
        <v>154</v>
      </c>
      <c r="AL115" t="s">
        <v>155</v>
      </c>
      <c r="AM115" t="s">
        <v>157</v>
      </c>
      <c r="AN115" t="s">
        <v>158</v>
      </c>
      <c r="AO115" t="s">
        <v>167</v>
      </c>
      <c r="AP115" t="s">
        <v>394</v>
      </c>
      <c r="AQ115" t="s">
        <v>395</v>
      </c>
    </row>
    <row r="116" spans="1:43">
      <c r="D116" t="s">
        <v>168</v>
      </c>
      <c r="E116">
        <f>SUM(F116:BJ116)</f>
        <v>62</v>
      </c>
      <c r="F116">
        <v>4</v>
      </c>
      <c r="G116">
        <v>3</v>
      </c>
      <c r="H116">
        <v>4</v>
      </c>
      <c r="I116">
        <v>4</v>
      </c>
      <c r="J116">
        <v>2</v>
      </c>
      <c r="K116">
        <v>4</v>
      </c>
      <c r="L116">
        <v>3</v>
      </c>
      <c r="M116">
        <v>3</v>
      </c>
      <c r="N116">
        <v>4</v>
      </c>
      <c r="O116">
        <v>4</v>
      </c>
      <c r="Q116">
        <v>3</v>
      </c>
      <c r="R116">
        <v>2</v>
      </c>
      <c r="S116">
        <v>4</v>
      </c>
      <c r="T116">
        <v>4</v>
      </c>
      <c r="V116">
        <v>1</v>
      </c>
      <c r="W116">
        <v>2</v>
      </c>
      <c r="AA116">
        <v>1</v>
      </c>
      <c r="AB116">
        <v>1</v>
      </c>
      <c r="AE116">
        <v>4</v>
      </c>
      <c r="AF116">
        <v>2</v>
      </c>
      <c r="AJ116">
        <v>2</v>
      </c>
      <c r="AK116">
        <v>1</v>
      </c>
    </row>
    <row r="117" spans="1:43">
      <c r="D117" t="s">
        <v>169</v>
      </c>
      <c r="E117">
        <f>SUM(F117:BJ117)</f>
        <v>100</v>
      </c>
      <c r="F117" s="5">
        <v>11</v>
      </c>
      <c r="G117" s="5">
        <v>7</v>
      </c>
      <c r="H117" s="5">
        <v>5</v>
      </c>
      <c r="I117">
        <v>2</v>
      </c>
      <c r="J117" s="5">
        <v>5</v>
      </c>
      <c r="K117">
        <v>3</v>
      </c>
      <c r="L117">
        <v>3</v>
      </c>
      <c r="M117" s="5">
        <v>6</v>
      </c>
      <c r="N117" s="5">
        <v>5</v>
      </c>
      <c r="O117" s="5">
        <v>6</v>
      </c>
      <c r="P117" s="5">
        <v>5</v>
      </c>
      <c r="Q117">
        <v>2</v>
      </c>
      <c r="R117" s="5">
        <v>6</v>
      </c>
      <c r="S117">
        <v>4</v>
      </c>
      <c r="T117">
        <v>4</v>
      </c>
      <c r="U117">
        <v>3</v>
      </c>
      <c r="V117">
        <v>2</v>
      </c>
      <c r="W117">
        <v>3</v>
      </c>
      <c r="X117">
        <v>2</v>
      </c>
      <c r="Z117">
        <v>1</v>
      </c>
      <c r="AA117">
        <v>4</v>
      </c>
      <c r="AB117">
        <v>2</v>
      </c>
      <c r="AF117">
        <v>2</v>
      </c>
      <c r="AI117">
        <v>1</v>
      </c>
      <c r="AL117">
        <v>1</v>
      </c>
      <c r="AO117">
        <v>2</v>
      </c>
      <c r="AP117">
        <v>1</v>
      </c>
      <c r="AQ117">
        <v>2</v>
      </c>
    </row>
    <row r="119" spans="1:43">
      <c r="A119" s="1">
        <v>44078</v>
      </c>
      <c r="D119">
        <v>31</v>
      </c>
      <c r="E119">
        <f>SUM(F119:BJ119)</f>
        <v>18</v>
      </c>
      <c r="F119">
        <v>1</v>
      </c>
      <c r="G119">
        <v>1</v>
      </c>
      <c r="H119">
        <v>1</v>
      </c>
      <c r="I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Q119">
        <v>1</v>
      </c>
      <c r="R119">
        <v>1</v>
      </c>
      <c r="S119">
        <v>1</v>
      </c>
      <c r="T119">
        <v>1</v>
      </c>
      <c r="V119">
        <v>1</v>
      </c>
      <c r="AA119">
        <v>1</v>
      </c>
      <c r="AB119">
        <v>1</v>
      </c>
      <c r="AE119">
        <v>1</v>
      </c>
      <c r="AF119">
        <v>1</v>
      </c>
    </row>
    <row r="120" spans="1:43">
      <c r="A120" t="s">
        <v>283</v>
      </c>
      <c r="B120" t="s">
        <v>287</v>
      </c>
      <c r="C120" s="2" t="s">
        <v>288</v>
      </c>
      <c r="D120">
        <v>9</v>
      </c>
      <c r="E120">
        <f>SUM(F120:BJ120)</f>
        <v>9</v>
      </c>
      <c r="F120" s="5">
        <v>1</v>
      </c>
      <c r="J120">
        <v>1</v>
      </c>
      <c r="M120">
        <v>1</v>
      </c>
      <c r="O120">
        <v>1</v>
      </c>
      <c r="Q120">
        <v>1</v>
      </c>
      <c r="T120">
        <v>1</v>
      </c>
      <c r="V120">
        <v>1</v>
      </c>
      <c r="X120">
        <v>1</v>
      </c>
      <c r="AP120">
        <v>1</v>
      </c>
    </row>
    <row r="121" spans="1:43">
      <c r="A121">
        <v>5</v>
      </c>
      <c r="B121" t="s">
        <v>290</v>
      </c>
      <c r="C121" s="2" t="s">
        <v>378</v>
      </c>
      <c r="D121">
        <v>22</v>
      </c>
      <c r="E121">
        <f>SUM(F121:BJ121)</f>
        <v>22</v>
      </c>
      <c r="F121" s="5">
        <v>2</v>
      </c>
      <c r="G121">
        <v>2</v>
      </c>
      <c r="H121">
        <v>2</v>
      </c>
      <c r="I121">
        <v>1</v>
      </c>
      <c r="K121">
        <v>1</v>
      </c>
      <c r="L121">
        <v>1</v>
      </c>
      <c r="M121">
        <v>1</v>
      </c>
      <c r="P121">
        <v>1</v>
      </c>
      <c r="R121">
        <v>1</v>
      </c>
      <c r="S121">
        <v>1</v>
      </c>
      <c r="T121">
        <v>1</v>
      </c>
      <c r="U121">
        <v>1</v>
      </c>
      <c r="AA121">
        <v>2</v>
      </c>
      <c r="AB121">
        <v>1</v>
      </c>
      <c r="AF121">
        <v>1</v>
      </c>
      <c r="AO121">
        <v>1</v>
      </c>
      <c r="AQ121">
        <v>2</v>
      </c>
    </row>
    <row r="122" spans="1:43">
      <c r="A122">
        <v>7</v>
      </c>
      <c r="B122" t="s">
        <v>296</v>
      </c>
      <c r="C122" s="2" t="s">
        <v>383</v>
      </c>
    </row>
    <row r="123" spans="1:43">
      <c r="A123">
        <v>9</v>
      </c>
      <c r="B123" t="s">
        <v>299</v>
      </c>
      <c r="C123" s="2" t="s">
        <v>351</v>
      </c>
    </row>
    <row r="124" spans="1:43">
      <c r="B124" s="9" t="s">
        <v>308</v>
      </c>
      <c r="C124" s="5" t="s">
        <v>349</v>
      </c>
    </row>
    <row r="125" spans="1:43">
      <c r="A125">
        <v>5</v>
      </c>
      <c r="B125" t="s">
        <v>347</v>
      </c>
      <c r="C125" s="2" t="s">
        <v>348</v>
      </c>
    </row>
    <row r="126" spans="1:43">
      <c r="B126" t="s">
        <v>373</v>
      </c>
      <c r="C126" s="2" t="s">
        <v>374</v>
      </c>
    </row>
    <row r="127" spans="1:43">
      <c r="B127" t="s">
        <v>379</v>
      </c>
      <c r="C127" s="2" t="s">
        <v>380</v>
      </c>
    </row>
    <row r="128" spans="1:43">
      <c r="B128" t="s">
        <v>385</v>
      </c>
      <c r="C128" s="2" t="s">
        <v>386</v>
      </c>
    </row>
    <row r="129" spans="1:3">
      <c r="C129" s="2"/>
    </row>
    <row r="131" spans="1:3">
      <c r="A131" s="4" t="s">
        <v>310</v>
      </c>
      <c r="B131" s="9" t="s">
        <v>304</v>
      </c>
      <c r="C131" s="4" t="s">
        <v>305</v>
      </c>
    </row>
    <row r="132" spans="1:3">
      <c r="B132" s="9" t="s">
        <v>302</v>
      </c>
      <c r="C132" s="4" t="s">
        <v>303</v>
      </c>
    </row>
    <row r="133" spans="1:3">
      <c r="B133" t="s">
        <v>285</v>
      </c>
      <c r="C133" t="s">
        <v>377</v>
      </c>
    </row>
    <row r="134" spans="1:3">
      <c r="B134" t="s">
        <v>289</v>
      </c>
      <c r="C134" t="s">
        <v>345</v>
      </c>
    </row>
    <row r="135" spans="1:3">
      <c r="B135" t="s">
        <v>291</v>
      </c>
      <c r="C135" t="s">
        <v>286</v>
      </c>
    </row>
    <row r="136" spans="1:3">
      <c r="B136" t="s">
        <v>292</v>
      </c>
      <c r="C136" t="s">
        <v>288</v>
      </c>
    </row>
    <row r="137" spans="1:3">
      <c r="B137" t="s">
        <v>390</v>
      </c>
      <c r="C137" t="s">
        <v>391</v>
      </c>
    </row>
    <row r="138" spans="1:3">
      <c r="B138" t="s">
        <v>293</v>
      </c>
      <c r="C138" t="s">
        <v>384</v>
      </c>
    </row>
    <row r="139" spans="1:3">
      <c r="B139" t="s">
        <v>294</v>
      </c>
      <c r="C139" t="s">
        <v>392</v>
      </c>
    </row>
    <row r="140" spans="1:3">
      <c r="B140" t="s">
        <v>295</v>
      </c>
      <c r="C140" t="s">
        <v>387</v>
      </c>
    </row>
    <row r="141" spans="1:3">
      <c r="B141" t="s">
        <v>297</v>
      </c>
      <c r="C141" t="s">
        <v>340</v>
      </c>
    </row>
    <row r="142" spans="1:3">
      <c r="B142" t="s">
        <v>300</v>
      </c>
      <c r="C142" t="s">
        <v>298</v>
      </c>
    </row>
    <row r="143" spans="1:3">
      <c r="B143" t="s">
        <v>306</v>
      </c>
      <c r="C143" t="s">
        <v>342</v>
      </c>
    </row>
    <row r="144" spans="1:3">
      <c r="B144" t="s">
        <v>339</v>
      </c>
      <c r="C144" t="s">
        <v>305</v>
      </c>
    </row>
    <row r="145" spans="1:43">
      <c r="B145" t="s">
        <v>341</v>
      </c>
      <c r="C145" t="s">
        <v>321</v>
      </c>
    </row>
    <row r="146" spans="1:43">
      <c r="B146" t="s">
        <v>343</v>
      </c>
      <c r="C146" t="s">
        <v>344</v>
      </c>
    </row>
    <row r="147" spans="1:43">
      <c r="B147" t="s">
        <v>346</v>
      </c>
      <c r="C147" t="s">
        <v>307</v>
      </c>
    </row>
    <row r="148" spans="1:43">
      <c r="B148" t="s">
        <v>350</v>
      </c>
      <c r="C148" t="s">
        <v>303</v>
      </c>
    </row>
    <row r="149" spans="1:43">
      <c r="B149" t="s">
        <v>371</v>
      </c>
      <c r="C149" t="s">
        <v>372</v>
      </c>
    </row>
    <row r="150" spans="1:43">
      <c r="B150" t="s">
        <v>375</v>
      </c>
      <c r="C150" t="s">
        <v>376</v>
      </c>
    </row>
    <row r="151" spans="1:43">
      <c r="B151" t="s">
        <v>381</v>
      </c>
      <c r="C151" t="s">
        <v>382</v>
      </c>
    </row>
    <row r="152" spans="1:43">
      <c r="B152" t="s">
        <v>388</v>
      </c>
      <c r="C152" t="s">
        <v>389</v>
      </c>
    </row>
    <row r="154" spans="1:43">
      <c r="F154" s="5">
        <v>691</v>
      </c>
      <c r="J154">
        <v>5</v>
      </c>
      <c r="O154">
        <v>10</v>
      </c>
      <c r="T154">
        <v>15</v>
      </c>
      <c r="Y154">
        <v>20</v>
      </c>
      <c r="AD154">
        <v>25</v>
      </c>
      <c r="AI154">
        <v>30</v>
      </c>
      <c r="AN154">
        <v>35</v>
      </c>
    </row>
    <row r="155" spans="1:43">
      <c r="G155" t="s">
        <v>78</v>
      </c>
      <c r="H155" t="s">
        <v>79</v>
      </c>
      <c r="I155" t="s">
        <v>80</v>
      </c>
      <c r="J155" t="s">
        <v>81</v>
      </c>
      <c r="K155" t="s">
        <v>82</v>
      </c>
      <c r="L155" t="s">
        <v>83</v>
      </c>
      <c r="M155" t="s">
        <v>84</v>
      </c>
      <c r="N155" t="s">
        <v>85</v>
      </c>
      <c r="O155" t="s">
        <v>86</v>
      </c>
      <c r="P155" t="s">
        <v>87</v>
      </c>
      <c r="Q155" s="2" t="s">
        <v>88</v>
      </c>
      <c r="R155" t="s">
        <v>89</v>
      </c>
      <c r="S155" t="s">
        <v>90</v>
      </c>
      <c r="T155" t="s">
        <v>91</v>
      </c>
      <c r="V155" t="s">
        <v>92</v>
      </c>
      <c r="W155" t="s">
        <v>93</v>
      </c>
      <c r="X155" t="s">
        <v>94</v>
      </c>
      <c r="Y155" t="s">
        <v>95</v>
      </c>
      <c r="Z155" t="s">
        <v>96</v>
      </c>
      <c r="AA155" t="s">
        <v>97</v>
      </c>
      <c r="AC155" t="s">
        <v>98</v>
      </c>
      <c r="AD155" t="s">
        <v>99</v>
      </c>
      <c r="AE155" t="s">
        <v>82</v>
      </c>
      <c r="AF155" t="s">
        <v>101</v>
      </c>
      <c r="AG155" t="s">
        <v>102</v>
      </c>
      <c r="AH155" t="s">
        <v>103</v>
      </c>
      <c r="AI155" t="s">
        <v>105</v>
      </c>
      <c r="AJ155" t="s">
        <v>106</v>
      </c>
      <c r="AK155" t="s">
        <v>107</v>
      </c>
      <c r="AM155" t="s">
        <v>109</v>
      </c>
      <c r="AN155" t="s">
        <v>110</v>
      </c>
      <c r="AO155" t="s">
        <v>118</v>
      </c>
      <c r="AP155" t="s">
        <v>393</v>
      </c>
      <c r="AQ155" t="s">
        <v>397</v>
      </c>
    </row>
    <row r="156" spans="1:43">
      <c r="D156" t="s">
        <v>119</v>
      </c>
      <c r="F156" t="s">
        <v>120</v>
      </c>
      <c r="G156" t="s">
        <v>121</v>
      </c>
      <c r="H156" t="s">
        <v>122</v>
      </c>
      <c r="I156" t="s">
        <v>123</v>
      </c>
      <c r="J156" t="s">
        <v>124</v>
      </c>
      <c r="K156" t="s">
        <v>125</v>
      </c>
      <c r="L156" t="s">
        <v>126</v>
      </c>
      <c r="M156" t="s">
        <v>127</v>
      </c>
      <c r="N156" t="s">
        <v>128</v>
      </c>
      <c r="O156" t="s">
        <v>129</v>
      </c>
      <c r="P156" t="s">
        <v>130</v>
      </c>
      <c r="Q156" t="s">
        <v>131</v>
      </c>
      <c r="R156" t="s">
        <v>132</v>
      </c>
      <c r="S156" t="s">
        <v>133</v>
      </c>
      <c r="T156" t="s">
        <v>134</v>
      </c>
      <c r="U156" t="s">
        <v>135</v>
      </c>
      <c r="V156" t="s">
        <v>136</v>
      </c>
      <c r="W156" t="s">
        <v>137</v>
      </c>
      <c r="X156" t="s">
        <v>138</v>
      </c>
      <c r="Y156" t="s">
        <v>139</v>
      </c>
      <c r="Z156" t="s">
        <v>140</v>
      </c>
      <c r="AA156" t="s">
        <v>141</v>
      </c>
      <c r="AB156" s="2" t="s">
        <v>142</v>
      </c>
      <c r="AC156" t="s">
        <v>143</v>
      </c>
      <c r="AD156" t="s">
        <v>144</v>
      </c>
      <c r="AE156" t="s">
        <v>145</v>
      </c>
      <c r="AF156" t="s">
        <v>147</v>
      </c>
      <c r="AG156" t="s">
        <v>148</v>
      </c>
      <c r="AH156" t="s">
        <v>149</v>
      </c>
      <c r="AI156" t="s">
        <v>151</v>
      </c>
      <c r="AJ156" t="s">
        <v>153</v>
      </c>
      <c r="AK156" t="s">
        <v>154</v>
      </c>
      <c r="AL156" t="s">
        <v>155</v>
      </c>
      <c r="AM156" t="s">
        <v>157</v>
      </c>
      <c r="AN156" t="s">
        <v>158</v>
      </c>
      <c r="AO156" t="s">
        <v>167</v>
      </c>
      <c r="AP156" t="s">
        <v>394</v>
      </c>
      <c r="AQ156" t="s">
        <v>395</v>
      </c>
    </row>
    <row r="157" spans="1:43">
      <c r="D157" t="s">
        <v>168</v>
      </c>
      <c r="E157">
        <f>SUM(F157:BJ157)</f>
        <v>78</v>
      </c>
      <c r="F157">
        <v>5</v>
      </c>
      <c r="G157">
        <v>4</v>
      </c>
      <c r="H157">
        <v>5</v>
      </c>
      <c r="I157">
        <v>5</v>
      </c>
      <c r="J157">
        <v>3</v>
      </c>
      <c r="K157">
        <v>4</v>
      </c>
      <c r="L157">
        <v>3</v>
      </c>
      <c r="M157">
        <v>4</v>
      </c>
      <c r="N157">
        <v>5</v>
      </c>
      <c r="O157">
        <v>5</v>
      </c>
      <c r="Q157">
        <v>4</v>
      </c>
      <c r="R157">
        <v>2</v>
      </c>
      <c r="S157">
        <v>5</v>
      </c>
      <c r="T157">
        <v>5</v>
      </c>
      <c r="V157">
        <v>1</v>
      </c>
      <c r="W157">
        <v>3</v>
      </c>
      <c r="Y157">
        <v>1</v>
      </c>
      <c r="AA157">
        <v>1</v>
      </c>
      <c r="AB157">
        <v>1</v>
      </c>
      <c r="AE157">
        <v>5</v>
      </c>
      <c r="AF157">
        <v>2</v>
      </c>
      <c r="AJ157">
        <v>3</v>
      </c>
      <c r="AK157">
        <v>2</v>
      </c>
    </row>
    <row r="158" spans="1:43">
      <c r="D158" t="s">
        <v>169</v>
      </c>
      <c r="E158">
        <f>SUM(F158:BJ158)</f>
        <v>127</v>
      </c>
      <c r="F158" s="5">
        <v>14</v>
      </c>
      <c r="G158" s="5">
        <v>9</v>
      </c>
      <c r="H158" s="5">
        <v>7</v>
      </c>
      <c r="I158">
        <v>2</v>
      </c>
      <c r="J158" s="5">
        <v>6</v>
      </c>
      <c r="K158">
        <v>4</v>
      </c>
      <c r="L158">
        <v>4</v>
      </c>
      <c r="M158" s="5">
        <v>7</v>
      </c>
      <c r="N158" s="5">
        <v>6</v>
      </c>
      <c r="O158" s="5">
        <v>7</v>
      </c>
      <c r="P158" s="5">
        <v>8</v>
      </c>
      <c r="Q158">
        <v>3</v>
      </c>
      <c r="R158" s="5">
        <v>8</v>
      </c>
      <c r="S158">
        <v>5</v>
      </c>
      <c r="T158">
        <v>6</v>
      </c>
      <c r="U158">
        <v>3</v>
      </c>
      <c r="V158">
        <v>2</v>
      </c>
      <c r="W158">
        <v>3</v>
      </c>
      <c r="X158">
        <v>2</v>
      </c>
      <c r="Y158">
        <v>1</v>
      </c>
      <c r="Z158">
        <v>1</v>
      </c>
      <c r="AA158">
        <v>4</v>
      </c>
      <c r="AB158">
        <v>2</v>
      </c>
      <c r="AC158">
        <v>1</v>
      </c>
      <c r="AF158">
        <v>3</v>
      </c>
      <c r="AI158">
        <v>1</v>
      </c>
      <c r="AL158">
        <v>1</v>
      </c>
      <c r="AO158">
        <v>3</v>
      </c>
      <c r="AP158">
        <v>2</v>
      </c>
      <c r="AQ158">
        <v>2</v>
      </c>
    </row>
    <row r="160" spans="1:43">
      <c r="A160" s="1">
        <v>44079</v>
      </c>
      <c r="B160" s="8" t="s">
        <v>262</v>
      </c>
      <c r="E160">
        <f>SUM(F160:BJ160)</f>
        <v>16</v>
      </c>
      <c r="F160">
        <v>1</v>
      </c>
      <c r="G160">
        <v>1</v>
      </c>
      <c r="H160">
        <v>1</v>
      </c>
      <c r="I160">
        <v>1</v>
      </c>
      <c r="J160">
        <v>1</v>
      </c>
      <c r="M160">
        <v>1</v>
      </c>
      <c r="N160">
        <v>1</v>
      </c>
      <c r="O160">
        <v>1</v>
      </c>
      <c r="Q160">
        <v>1</v>
      </c>
      <c r="S160">
        <v>1</v>
      </c>
      <c r="T160">
        <v>1</v>
      </c>
      <c r="W160">
        <v>1</v>
      </c>
      <c r="Y160">
        <v>1</v>
      </c>
      <c r="AE160">
        <v>1</v>
      </c>
      <c r="AJ160">
        <v>1</v>
      </c>
      <c r="AK160">
        <v>1</v>
      </c>
    </row>
    <row r="161" spans="1:42">
      <c r="A161" t="s">
        <v>301</v>
      </c>
      <c r="B161" t="s">
        <v>411</v>
      </c>
      <c r="C161" s="3" t="s">
        <v>412</v>
      </c>
      <c r="D161">
        <v>8</v>
      </c>
      <c r="E161">
        <f>SUM(F161:BJ161)</f>
        <v>8</v>
      </c>
      <c r="F161" s="5">
        <v>2</v>
      </c>
      <c r="J161">
        <v>1</v>
      </c>
      <c r="M161">
        <v>1</v>
      </c>
      <c r="N161">
        <v>1</v>
      </c>
      <c r="O161">
        <v>1</v>
      </c>
      <c r="P161" s="5">
        <v>2</v>
      </c>
    </row>
    <row r="162" spans="1:42">
      <c r="B162" t="s">
        <v>357</v>
      </c>
      <c r="C162" s="2" t="s">
        <v>449</v>
      </c>
      <c r="D162">
        <v>19</v>
      </c>
      <c r="E162">
        <f>SUM(F162:BJ162)</f>
        <v>19</v>
      </c>
      <c r="F162" s="5">
        <v>1</v>
      </c>
      <c r="G162">
        <v>2</v>
      </c>
      <c r="H162">
        <v>2</v>
      </c>
      <c r="K162">
        <v>1</v>
      </c>
      <c r="L162">
        <v>1</v>
      </c>
      <c r="P162" s="5">
        <v>1</v>
      </c>
      <c r="Q162">
        <v>1</v>
      </c>
      <c r="R162">
        <v>2</v>
      </c>
      <c r="S162">
        <v>1</v>
      </c>
      <c r="T162">
        <v>2</v>
      </c>
      <c r="Y162">
        <v>1</v>
      </c>
      <c r="AC162">
        <v>1</v>
      </c>
      <c r="AF162">
        <v>1</v>
      </c>
      <c r="AO162">
        <v>1</v>
      </c>
      <c r="AP162">
        <v>1</v>
      </c>
    </row>
    <row r="163" spans="1:42">
      <c r="A163">
        <v>12</v>
      </c>
      <c r="B163" t="s">
        <v>361</v>
      </c>
      <c r="C163" t="s">
        <v>425</v>
      </c>
    </row>
    <row r="164" spans="1:42">
      <c r="B164" s="9" t="s">
        <v>366</v>
      </c>
      <c r="C164" s="5" t="s">
        <v>424</v>
      </c>
    </row>
    <row r="165" spans="1:42">
      <c r="A165">
        <v>10</v>
      </c>
      <c r="B165" s="4" t="s">
        <v>312</v>
      </c>
      <c r="C165" s="4" t="s">
        <v>398</v>
      </c>
    </row>
    <row r="166" spans="1:42">
      <c r="A166">
        <v>10</v>
      </c>
      <c r="B166" t="s">
        <v>354</v>
      </c>
      <c r="C166" s="2" t="s">
        <v>406</v>
      </c>
    </row>
    <row r="167" spans="1:42">
      <c r="B167" t="s">
        <v>413</v>
      </c>
      <c r="C167" s="2" t="s">
        <v>400</v>
      </c>
    </row>
    <row r="168" spans="1:42">
      <c r="A168">
        <v>5</v>
      </c>
      <c r="B168" t="s">
        <v>421</v>
      </c>
      <c r="C168" s="2" t="s">
        <v>422</v>
      </c>
    </row>
    <row r="171" spans="1:42">
      <c r="A171" s="4" t="s">
        <v>368</v>
      </c>
      <c r="B171" s="4" t="s">
        <v>311</v>
      </c>
      <c r="C171" s="4" t="s">
        <v>313</v>
      </c>
    </row>
    <row r="172" spans="1:42">
      <c r="B172" t="s">
        <v>399</v>
      </c>
      <c r="C172" t="s">
        <v>400</v>
      </c>
    </row>
    <row r="173" spans="1:42">
      <c r="B173" t="s">
        <v>352</v>
      </c>
      <c r="C173" t="s">
        <v>353</v>
      </c>
    </row>
    <row r="174" spans="1:42">
      <c r="B174" t="s">
        <v>356</v>
      </c>
      <c r="C174" t="s">
        <v>355</v>
      </c>
    </row>
    <row r="175" spans="1:42">
      <c r="B175" t="s">
        <v>358</v>
      </c>
      <c r="C175" t="s">
        <v>416</v>
      </c>
    </row>
    <row r="176" spans="1:42">
      <c r="B176" t="s">
        <v>362</v>
      </c>
      <c r="C176" t="s">
        <v>370</v>
      </c>
    </row>
    <row r="177" spans="1:43">
      <c r="B177" t="s">
        <v>359</v>
      </c>
      <c r="C177" t="s">
        <v>451</v>
      </c>
    </row>
    <row r="178" spans="1:43">
      <c r="B178" t="s">
        <v>360</v>
      </c>
      <c r="C178" t="s">
        <v>423</v>
      </c>
    </row>
    <row r="179" spans="1:43">
      <c r="B179" t="s">
        <v>364</v>
      </c>
      <c r="C179" t="s">
        <v>369</v>
      </c>
    </row>
    <row r="180" spans="1:43">
      <c r="B180" t="s">
        <v>365</v>
      </c>
      <c r="C180" t="s">
        <v>363</v>
      </c>
    </row>
    <row r="181" spans="1:43">
      <c r="B181" t="s">
        <v>401</v>
      </c>
      <c r="C181" t="s">
        <v>402</v>
      </c>
    </row>
    <row r="182" spans="1:43">
      <c r="B182" t="s">
        <v>403</v>
      </c>
      <c r="C182" t="s">
        <v>404</v>
      </c>
    </row>
    <row r="183" spans="1:43">
      <c r="B183" t="s">
        <v>405</v>
      </c>
      <c r="C183" t="s">
        <v>376</v>
      </c>
    </row>
    <row r="184" spans="1:43">
      <c r="B184" t="s">
        <v>407</v>
      </c>
      <c r="C184" t="s">
        <v>408</v>
      </c>
    </row>
    <row r="185" spans="1:43">
      <c r="B185" t="s">
        <v>409</v>
      </c>
      <c r="C185" t="s">
        <v>376</v>
      </c>
    </row>
    <row r="186" spans="1:43">
      <c r="B186" t="s">
        <v>410</v>
      </c>
      <c r="C186" t="s">
        <v>382</v>
      </c>
    </row>
    <row r="187" spans="1:43">
      <c r="A187" t="s">
        <v>450</v>
      </c>
      <c r="B187" t="s">
        <v>414</v>
      </c>
      <c r="C187" t="s">
        <v>415</v>
      </c>
    </row>
    <row r="188" spans="1:43">
      <c r="B188" t="s">
        <v>417</v>
      </c>
      <c r="C188" t="s">
        <v>418</v>
      </c>
    </row>
    <row r="189" spans="1:43">
      <c r="B189" t="s">
        <v>419</v>
      </c>
      <c r="C189" t="s">
        <v>420</v>
      </c>
    </row>
    <row r="191" spans="1:43">
      <c r="F191" s="5">
        <v>692</v>
      </c>
      <c r="J191">
        <v>5</v>
      </c>
      <c r="O191">
        <v>10</v>
      </c>
      <c r="T191">
        <v>15</v>
      </c>
      <c r="Y191">
        <v>20</v>
      </c>
      <c r="AD191">
        <v>25</v>
      </c>
      <c r="AI191">
        <v>30</v>
      </c>
      <c r="AN191">
        <v>35</v>
      </c>
    </row>
    <row r="192" spans="1:43">
      <c r="G192" t="s">
        <v>78</v>
      </c>
      <c r="H192" t="s">
        <v>79</v>
      </c>
      <c r="I192" t="s">
        <v>80</v>
      </c>
      <c r="J192" t="s">
        <v>81</v>
      </c>
      <c r="K192" t="s">
        <v>82</v>
      </c>
      <c r="L192" t="s">
        <v>83</v>
      </c>
      <c r="M192" t="s">
        <v>84</v>
      </c>
      <c r="N192" t="s">
        <v>85</v>
      </c>
      <c r="O192" t="s">
        <v>86</v>
      </c>
      <c r="P192" t="s">
        <v>87</v>
      </c>
      <c r="Q192" s="2" t="s">
        <v>88</v>
      </c>
      <c r="R192" t="s">
        <v>89</v>
      </c>
      <c r="S192" t="s">
        <v>90</v>
      </c>
      <c r="T192" t="s">
        <v>91</v>
      </c>
      <c r="V192" t="s">
        <v>92</v>
      </c>
      <c r="W192" t="s">
        <v>93</v>
      </c>
      <c r="X192" t="s">
        <v>94</v>
      </c>
      <c r="Y192" t="s">
        <v>95</v>
      </c>
      <c r="Z192" t="s">
        <v>96</v>
      </c>
      <c r="AA192" t="s">
        <v>97</v>
      </c>
      <c r="AC192" t="s">
        <v>98</v>
      </c>
      <c r="AD192" t="s">
        <v>99</v>
      </c>
      <c r="AE192" t="s">
        <v>82</v>
      </c>
      <c r="AF192" t="s">
        <v>101</v>
      </c>
      <c r="AG192" t="s">
        <v>102</v>
      </c>
      <c r="AH192" t="s">
        <v>103</v>
      </c>
      <c r="AI192" t="s">
        <v>105</v>
      </c>
      <c r="AJ192" t="s">
        <v>106</v>
      </c>
      <c r="AK192" t="s">
        <v>107</v>
      </c>
      <c r="AM192" t="s">
        <v>109</v>
      </c>
      <c r="AN192" t="s">
        <v>110</v>
      </c>
      <c r="AO192" t="s">
        <v>118</v>
      </c>
      <c r="AP192" t="s">
        <v>393</v>
      </c>
      <c r="AQ192" t="s">
        <v>116</v>
      </c>
    </row>
    <row r="193" spans="1:43">
      <c r="D193" t="s">
        <v>119</v>
      </c>
      <c r="F193" t="s">
        <v>120</v>
      </c>
      <c r="G193" t="s">
        <v>121</v>
      </c>
      <c r="H193" t="s">
        <v>122</v>
      </c>
      <c r="I193" t="s">
        <v>123</v>
      </c>
      <c r="J193" t="s">
        <v>124</v>
      </c>
      <c r="K193" t="s">
        <v>125</v>
      </c>
      <c r="L193" t="s">
        <v>126</v>
      </c>
      <c r="M193" t="s">
        <v>127</v>
      </c>
      <c r="N193" t="s">
        <v>128</v>
      </c>
      <c r="O193" t="s">
        <v>129</v>
      </c>
      <c r="P193" t="s">
        <v>130</v>
      </c>
      <c r="Q193" t="s">
        <v>131</v>
      </c>
      <c r="R193" t="s">
        <v>132</v>
      </c>
      <c r="S193" t="s">
        <v>133</v>
      </c>
      <c r="T193" t="s">
        <v>134</v>
      </c>
      <c r="U193" t="s">
        <v>135</v>
      </c>
      <c r="V193" t="s">
        <v>136</v>
      </c>
      <c r="W193" t="s">
        <v>137</v>
      </c>
      <c r="X193" t="s">
        <v>138</v>
      </c>
      <c r="Y193" t="s">
        <v>139</v>
      </c>
      <c r="Z193" t="s">
        <v>140</v>
      </c>
      <c r="AA193" t="s">
        <v>141</v>
      </c>
      <c r="AB193" s="2" t="s">
        <v>142</v>
      </c>
      <c r="AC193" t="s">
        <v>143</v>
      </c>
      <c r="AD193" t="s">
        <v>144</v>
      </c>
      <c r="AE193" t="s">
        <v>145</v>
      </c>
      <c r="AF193" t="s">
        <v>147</v>
      </c>
      <c r="AG193" t="s">
        <v>148</v>
      </c>
      <c r="AH193" t="s">
        <v>149</v>
      </c>
      <c r="AI193" t="s">
        <v>151</v>
      </c>
      <c r="AJ193" t="s">
        <v>153</v>
      </c>
      <c r="AK193" t="s">
        <v>154</v>
      </c>
      <c r="AL193" t="s">
        <v>155</v>
      </c>
      <c r="AM193" t="s">
        <v>157</v>
      </c>
      <c r="AN193" t="s">
        <v>158</v>
      </c>
      <c r="AO193" t="s">
        <v>167</v>
      </c>
      <c r="AP193" t="s">
        <v>394</v>
      </c>
      <c r="AQ193" t="s">
        <v>165</v>
      </c>
    </row>
    <row r="194" spans="1:43">
      <c r="D194" t="s">
        <v>168</v>
      </c>
      <c r="E194">
        <f>SUM(F194:BJ194)</f>
        <v>93</v>
      </c>
      <c r="F194">
        <v>6</v>
      </c>
      <c r="G194">
        <v>5</v>
      </c>
      <c r="H194">
        <v>6</v>
      </c>
      <c r="I194">
        <v>6</v>
      </c>
      <c r="J194">
        <v>3</v>
      </c>
      <c r="K194">
        <v>5</v>
      </c>
      <c r="L194">
        <v>3</v>
      </c>
      <c r="M194">
        <v>5</v>
      </c>
      <c r="N194">
        <v>6</v>
      </c>
      <c r="O194">
        <v>6</v>
      </c>
      <c r="Q194">
        <v>5</v>
      </c>
      <c r="R194">
        <v>3</v>
      </c>
      <c r="S194">
        <v>6</v>
      </c>
      <c r="T194">
        <v>6</v>
      </c>
      <c r="V194">
        <v>1</v>
      </c>
      <c r="W194">
        <v>3</v>
      </c>
      <c r="Y194">
        <v>1</v>
      </c>
      <c r="AA194">
        <v>1</v>
      </c>
      <c r="AB194">
        <v>2</v>
      </c>
      <c r="AE194">
        <v>6</v>
      </c>
      <c r="AF194">
        <v>3</v>
      </c>
      <c r="AJ194">
        <v>3</v>
      </c>
      <c r="AK194">
        <v>2</v>
      </c>
    </row>
    <row r="195" spans="1:43">
      <c r="D195" t="s">
        <v>169</v>
      </c>
      <c r="E195">
        <f>SUM(F195:BJ195)</f>
        <v>148</v>
      </c>
      <c r="F195" s="5">
        <v>17</v>
      </c>
      <c r="G195" s="5">
        <v>10</v>
      </c>
      <c r="H195" s="5">
        <v>9</v>
      </c>
      <c r="I195">
        <v>4</v>
      </c>
      <c r="J195" s="5">
        <v>6</v>
      </c>
      <c r="K195">
        <v>6</v>
      </c>
      <c r="L195">
        <v>5</v>
      </c>
      <c r="M195" s="5">
        <v>8</v>
      </c>
      <c r="N195" s="5">
        <v>8</v>
      </c>
      <c r="O195" s="5">
        <v>7</v>
      </c>
      <c r="P195" s="5">
        <v>8</v>
      </c>
      <c r="Q195">
        <v>4</v>
      </c>
      <c r="R195" s="5">
        <v>10</v>
      </c>
      <c r="S195">
        <v>6</v>
      </c>
      <c r="T195">
        <v>6</v>
      </c>
      <c r="U195">
        <v>3</v>
      </c>
      <c r="V195">
        <v>2</v>
      </c>
      <c r="W195">
        <v>3</v>
      </c>
      <c r="X195">
        <v>3</v>
      </c>
      <c r="Y195">
        <v>2</v>
      </c>
      <c r="Z195">
        <v>1</v>
      </c>
      <c r="AA195">
        <v>4</v>
      </c>
      <c r="AB195">
        <v>3</v>
      </c>
      <c r="AC195">
        <v>1</v>
      </c>
      <c r="AF195">
        <v>3</v>
      </c>
      <c r="AI195">
        <v>1</v>
      </c>
      <c r="AL195">
        <v>1</v>
      </c>
      <c r="AO195">
        <v>3</v>
      </c>
      <c r="AP195">
        <v>2</v>
      </c>
      <c r="AQ195">
        <v>2</v>
      </c>
    </row>
    <row r="197" spans="1:43">
      <c r="A197" s="1">
        <v>44080</v>
      </c>
      <c r="B197" s="8" t="s">
        <v>428</v>
      </c>
      <c r="D197">
        <v>21</v>
      </c>
      <c r="E197">
        <f>SUM(F197:BJ197)</f>
        <v>15</v>
      </c>
      <c r="F197">
        <v>1</v>
      </c>
      <c r="G197">
        <v>1</v>
      </c>
      <c r="H197">
        <v>1</v>
      </c>
      <c r="I197">
        <v>1</v>
      </c>
      <c r="K197">
        <v>1</v>
      </c>
      <c r="M197">
        <v>1</v>
      </c>
      <c r="N197">
        <v>1</v>
      </c>
      <c r="O197">
        <v>1</v>
      </c>
      <c r="Q197">
        <v>1</v>
      </c>
      <c r="R197">
        <v>1</v>
      </c>
      <c r="S197">
        <v>1</v>
      </c>
      <c r="T197">
        <v>1</v>
      </c>
      <c r="AB197">
        <v>1</v>
      </c>
      <c r="AE197">
        <v>1</v>
      </c>
      <c r="AF197">
        <v>1</v>
      </c>
    </row>
    <row r="198" spans="1:43">
      <c r="A198" t="s">
        <v>396</v>
      </c>
      <c r="B198" s="9" t="s">
        <v>426</v>
      </c>
      <c r="C198" s="4" t="s">
        <v>485</v>
      </c>
      <c r="D198">
        <v>8</v>
      </c>
      <c r="E198">
        <f>SUM(F198:BJ198)</f>
        <v>8</v>
      </c>
      <c r="F198" s="5">
        <v>3</v>
      </c>
      <c r="G198">
        <v>1</v>
      </c>
      <c r="H198">
        <v>1</v>
      </c>
      <c r="L198">
        <v>1</v>
      </c>
      <c r="N198">
        <v>2</v>
      </c>
    </row>
    <row r="199" spans="1:43">
      <c r="B199" t="s">
        <v>489</v>
      </c>
      <c r="C199" t="s">
        <v>490</v>
      </c>
      <c r="D199">
        <v>13</v>
      </c>
      <c r="E199">
        <f>SUM(F199:BJ199)</f>
        <v>13</v>
      </c>
      <c r="H199">
        <v>1</v>
      </c>
      <c r="I199">
        <v>2</v>
      </c>
      <c r="K199">
        <v>2</v>
      </c>
      <c r="M199">
        <v>1</v>
      </c>
      <c r="Q199">
        <v>1</v>
      </c>
      <c r="R199">
        <v>2</v>
      </c>
      <c r="S199">
        <v>1</v>
      </c>
      <c r="X199">
        <v>1</v>
      </c>
      <c r="Y199">
        <v>1</v>
      </c>
      <c r="AB199">
        <v>1</v>
      </c>
    </row>
    <row r="200" spans="1:43">
      <c r="B200" t="s">
        <v>435</v>
      </c>
      <c r="C200" s="2" t="s">
        <v>488</v>
      </c>
    </row>
    <row r="201" spans="1:43">
      <c r="B201" t="s">
        <v>443</v>
      </c>
      <c r="C201" s="2" t="s">
        <v>440</v>
      </c>
    </row>
    <row r="202" spans="1:43">
      <c r="A202">
        <v>9</v>
      </c>
      <c r="B202" s="9" t="s">
        <v>427</v>
      </c>
      <c r="C202" s="4" t="s">
        <v>448</v>
      </c>
    </row>
    <row r="203" spans="1:43">
      <c r="A203" t="s">
        <v>447</v>
      </c>
      <c r="B203" s="9" t="s">
        <v>445</v>
      </c>
      <c r="C203" s="5" t="s">
        <v>446</v>
      </c>
    </row>
    <row r="204" spans="1:43">
      <c r="A204">
        <v>9</v>
      </c>
      <c r="B204" t="s">
        <v>441</v>
      </c>
      <c r="C204" s="3" t="s">
        <v>480</v>
      </c>
    </row>
    <row r="205" spans="1:43">
      <c r="B205" t="s">
        <v>438</v>
      </c>
      <c r="C205" t="s">
        <v>495</v>
      </c>
    </row>
    <row r="208" spans="1:43">
      <c r="B208" t="s">
        <v>491</v>
      </c>
      <c r="C208" t="s">
        <v>492</v>
      </c>
    </row>
    <row r="209" spans="2:44">
      <c r="B209" t="s">
        <v>486</v>
      </c>
      <c r="C209" t="s">
        <v>487</v>
      </c>
    </row>
    <row r="210" spans="2:44">
      <c r="B210" t="s">
        <v>429</v>
      </c>
      <c r="C210" t="s">
        <v>430</v>
      </c>
    </row>
    <row r="211" spans="2:44">
      <c r="B211" t="s">
        <v>431</v>
      </c>
      <c r="C211" t="s">
        <v>432</v>
      </c>
    </row>
    <row r="212" spans="2:44">
      <c r="B212" t="s">
        <v>433</v>
      </c>
      <c r="C212" t="s">
        <v>211</v>
      </c>
    </row>
    <row r="213" spans="2:44">
      <c r="B213" t="s">
        <v>442</v>
      </c>
      <c r="C213" t="s">
        <v>444</v>
      </c>
    </row>
    <row r="214" spans="2:44">
      <c r="B214" t="s">
        <v>434</v>
      </c>
      <c r="C214" t="s">
        <v>389</v>
      </c>
    </row>
    <row r="215" spans="2:44">
      <c r="B215" t="s">
        <v>436</v>
      </c>
      <c r="C215" t="s">
        <v>367</v>
      </c>
    </row>
    <row r="216" spans="2:44">
      <c r="B216" t="s">
        <v>437</v>
      </c>
      <c r="C216" t="s">
        <v>389</v>
      </c>
    </row>
    <row r="217" spans="2:44">
      <c r="B217" t="s">
        <v>439</v>
      </c>
      <c r="C217" t="s">
        <v>479</v>
      </c>
    </row>
    <row r="218" spans="2:44">
      <c r="B218" t="s">
        <v>481</v>
      </c>
      <c r="C218" t="s">
        <v>482</v>
      </c>
    </row>
    <row r="219" spans="2:44">
      <c r="B219" t="s">
        <v>483</v>
      </c>
      <c r="C219" t="s">
        <v>484</v>
      </c>
    </row>
    <row r="220" spans="2:44">
      <c r="B220" t="s">
        <v>493</v>
      </c>
      <c r="C220" t="s">
        <v>494</v>
      </c>
    </row>
    <row r="222" spans="2:44">
      <c r="F222" s="5">
        <v>693</v>
      </c>
      <c r="J222">
        <v>5</v>
      </c>
      <c r="O222">
        <v>10</v>
      </c>
      <c r="T222">
        <v>15</v>
      </c>
      <c r="Y222">
        <v>20</v>
      </c>
      <c r="AD222">
        <v>25</v>
      </c>
      <c r="AI222">
        <v>30</v>
      </c>
      <c r="AN222">
        <v>35</v>
      </c>
    </row>
    <row r="223" spans="2:44">
      <c r="G223" t="s">
        <v>78</v>
      </c>
      <c r="H223" t="s">
        <v>79</v>
      </c>
      <c r="I223" t="s">
        <v>80</v>
      </c>
      <c r="J223" t="s">
        <v>81</v>
      </c>
      <c r="K223" t="s">
        <v>82</v>
      </c>
      <c r="L223" t="s">
        <v>83</v>
      </c>
      <c r="M223" t="s">
        <v>84</v>
      </c>
      <c r="N223" t="s">
        <v>85</v>
      </c>
      <c r="O223" t="s">
        <v>86</v>
      </c>
      <c r="P223" t="s">
        <v>87</v>
      </c>
      <c r="Q223" s="2" t="s">
        <v>88</v>
      </c>
      <c r="R223" t="s">
        <v>89</v>
      </c>
      <c r="S223" t="s">
        <v>90</v>
      </c>
      <c r="T223" t="s">
        <v>91</v>
      </c>
      <c r="V223" t="s">
        <v>92</v>
      </c>
      <c r="W223" t="s">
        <v>93</v>
      </c>
      <c r="X223" t="s">
        <v>94</v>
      </c>
      <c r="Y223" t="s">
        <v>95</v>
      </c>
      <c r="Z223" t="s">
        <v>96</v>
      </c>
      <c r="AA223" t="s">
        <v>97</v>
      </c>
      <c r="AC223" t="s">
        <v>98</v>
      </c>
      <c r="AD223" t="s">
        <v>99</v>
      </c>
      <c r="AE223" t="s">
        <v>82</v>
      </c>
      <c r="AF223" t="s">
        <v>101</v>
      </c>
      <c r="AG223" t="s">
        <v>102</v>
      </c>
      <c r="AH223" t="s">
        <v>103</v>
      </c>
      <c r="AI223" t="s">
        <v>105</v>
      </c>
      <c r="AJ223" t="s">
        <v>106</v>
      </c>
      <c r="AK223" t="s">
        <v>107</v>
      </c>
      <c r="AM223" t="s">
        <v>109</v>
      </c>
      <c r="AN223" t="s">
        <v>110</v>
      </c>
      <c r="AO223" t="s">
        <v>118</v>
      </c>
      <c r="AP223" t="s">
        <v>393</v>
      </c>
      <c r="AQ223" t="s">
        <v>116</v>
      </c>
    </row>
    <row r="224" spans="2:44">
      <c r="D224" t="s">
        <v>119</v>
      </c>
      <c r="F224" t="s">
        <v>120</v>
      </c>
      <c r="G224" t="s">
        <v>121</v>
      </c>
      <c r="H224" t="s">
        <v>122</v>
      </c>
      <c r="I224" t="s">
        <v>123</v>
      </c>
      <c r="J224" t="s">
        <v>124</v>
      </c>
      <c r="K224" t="s">
        <v>125</v>
      </c>
      <c r="L224" t="s">
        <v>126</v>
      </c>
      <c r="M224" t="s">
        <v>127</v>
      </c>
      <c r="N224" t="s">
        <v>128</v>
      </c>
      <c r="O224" t="s">
        <v>129</v>
      </c>
      <c r="P224" t="s">
        <v>130</v>
      </c>
      <c r="Q224" t="s">
        <v>131</v>
      </c>
      <c r="R224" t="s">
        <v>132</v>
      </c>
      <c r="S224" t="s">
        <v>133</v>
      </c>
      <c r="T224" t="s">
        <v>134</v>
      </c>
      <c r="U224" t="s">
        <v>135</v>
      </c>
      <c r="V224" t="s">
        <v>136</v>
      </c>
      <c r="W224" t="s">
        <v>137</v>
      </c>
      <c r="X224" t="s">
        <v>138</v>
      </c>
      <c r="Y224" t="s">
        <v>139</v>
      </c>
      <c r="Z224" t="s">
        <v>140</v>
      </c>
      <c r="AA224" t="s">
        <v>141</v>
      </c>
      <c r="AB224" s="2" t="s">
        <v>142</v>
      </c>
      <c r="AC224" t="s">
        <v>143</v>
      </c>
      <c r="AD224" t="s">
        <v>144</v>
      </c>
      <c r="AE224" t="s">
        <v>145</v>
      </c>
      <c r="AF224" t="s">
        <v>147</v>
      </c>
      <c r="AG224" t="s">
        <v>148</v>
      </c>
      <c r="AH224" t="s">
        <v>149</v>
      </c>
      <c r="AI224" t="s">
        <v>151</v>
      </c>
      <c r="AJ224" t="s">
        <v>153</v>
      </c>
      <c r="AK224" t="s">
        <v>154</v>
      </c>
      <c r="AL224" t="s">
        <v>155</v>
      </c>
      <c r="AM224" t="s">
        <v>157</v>
      </c>
      <c r="AN224" t="s">
        <v>158</v>
      </c>
      <c r="AO224" t="s">
        <v>167</v>
      </c>
      <c r="AP224" t="s">
        <v>394</v>
      </c>
      <c r="AQ224" t="s">
        <v>165</v>
      </c>
      <c r="AR224" t="s">
        <v>152</v>
      </c>
    </row>
    <row r="225" spans="1:44">
      <c r="D225" t="s">
        <v>168</v>
      </c>
      <c r="E225">
        <f>SUM(F225:BJ225)</f>
        <v>108</v>
      </c>
      <c r="F225">
        <v>7</v>
      </c>
      <c r="G225">
        <v>6</v>
      </c>
      <c r="H225">
        <v>7</v>
      </c>
      <c r="I225">
        <v>7</v>
      </c>
      <c r="J225">
        <v>3</v>
      </c>
      <c r="K225">
        <v>6</v>
      </c>
      <c r="L225">
        <v>4</v>
      </c>
      <c r="M225">
        <v>6</v>
      </c>
      <c r="N225">
        <v>7</v>
      </c>
      <c r="O225">
        <v>7</v>
      </c>
      <c r="Q225">
        <v>6</v>
      </c>
      <c r="R225">
        <v>4</v>
      </c>
      <c r="S225">
        <v>7</v>
      </c>
      <c r="T225">
        <v>7</v>
      </c>
      <c r="V225">
        <v>1</v>
      </c>
      <c r="W225">
        <v>3</v>
      </c>
      <c r="Y225">
        <v>1</v>
      </c>
      <c r="AA225">
        <v>1</v>
      </c>
      <c r="AB225">
        <v>2</v>
      </c>
      <c r="AE225">
        <v>7</v>
      </c>
      <c r="AF225">
        <v>4</v>
      </c>
      <c r="AJ225">
        <v>3</v>
      </c>
      <c r="AK225">
        <v>2</v>
      </c>
    </row>
    <row r="226" spans="1:44">
      <c r="D226" t="s">
        <v>169</v>
      </c>
      <c r="E226">
        <f>SUM(F226:BJ226)</f>
        <v>171</v>
      </c>
      <c r="F226" s="5">
        <v>19</v>
      </c>
      <c r="G226" s="5">
        <v>12</v>
      </c>
      <c r="H226" s="5">
        <v>10</v>
      </c>
      <c r="I226">
        <v>7</v>
      </c>
      <c r="J226" s="5">
        <v>6</v>
      </c>
      <c r="K226">
        <v>7</v>
      </c>
      <c r="L226">
        <v>5</v>
      </c>
      <c r="M226" s="5">
        <v>8</v>
      </c>
      <c r="N226" s="5">
        <v>10</v>
      </c>
      <c r="O226" s="5">
        <v>8</v>
      </c>
      <c r="P226" s="5">
        <v>9</v>
      </c>
      <c r="Q226">
        <v>5</v>
      </c>
      <c r="R226" s="5">
        <v>11</v>
      </c>
      <c r="S226" s="5">
        <v>9</v>
      </c>
      <c r="T226">
        <v>8</v>
      </c>
      <c r="U226">
        <v>3</v>
      </c>
      <c r="V226">
        <v>2</v>
      </c>
      <c r="W226">
        <v>3</v>
      </c>
      <c r="X226">
        <v>4</v>
      </c>
      <c r="Y226">
        <v>2</v>
      </c>
      <c r="Z226">
        <v>1</v>
      </c>
      <c r="AA226">
        <v>4</v>
      </c>
      <c r="AB226">
        <v>3</v>
      </c>
      <c r="AC226">
        <v>1</v>
      </c>
      <c r="AF226">
        <v>3</v>
      </c>
      <c r="AI226">
        <v>1</v>
      </c>
      <c r="AL226">
        <v>1</v>
      </c>
      <c r="AO226">
        <v>4</v>
      </c>
      <c r="AP226">
        <v>2</v>
      </c>
      <c r="AQ226">
        <v>2</v>
      </c>
      <c r="AR226">
        <v>1</v>
      </c>
    </row>
    <row r="228" spans="1:44">
      <c r="A228" s="1">
        <v>44081</v>
      </c>
      <c r="B228" s="8" t="s">
        <v>470</v>
      </c>
      <c r="D228">
        <v>23</v>
      </c>
      <c r="E228">
        <f>SUM(F228:BJ228)</f>
        <v>15</v>
      </c>
      <c r="F228">
        <v>1</v>
      </c>
      <c r="G228">
        <v>1</v>
      </c>
      <c r="H228">
        <v>1</v>
      </c>
      <c r="I228">
        <v>1</v>
      </c>
      <c r="K228">
        <v>1</v>
      </c>
      <c r="L228">
        <v>1</v>
      </c>
      <c r="M228">
        <v>1</v>
      </c>
      <c r="N228">
        <v>1</v>
      </c>
      <c r="O228">
        <v>1</v>
      </c>
      <c r="Q228">
        <v>1</v>
      </c>
      <c r="R228">
        <v>1</v>
      </c>
      <c r="S228">
        <v>1</v>
      </c>
      <c r="T228">
        <v>1</v>
      </c>
      <c r="AE228">
        <v>1</v>
      </c>
      <c r="AF228">
        <v>1</v>
      </c>
    </row>
    <row r="229" spans="1:44">
      <c r="A229" t="s">
        <v>696</v>
      </c>
      <c r="B229" t="s">
        <v>457</v>
      </c>
      <c r="C229" t="s">
        <v>533</v>
      </c>
      <c r="D229">
        <v>8</v>
      </c>
      <c r="E229">
        <f>SUM(F229:BJ229)</f>
        <v>8</v>
      </c>
      <c r="F229">
        <v>1</v>
      </c>
      <c r="H229">
        <v>1</v>
      </c>
      <c r="I229" s="5">
        <v>2</v>
      </c>
      <c r="R229">
        <v>1</v>
      </c>
      <c r="S229" s="5">
        <v>2</v>
      </c>
      <c r="AR229">
        <v>1</v>
      </c>
    </row>
    <row r="230" spans="1:44">
      <c r="B230" t="s">
        <v>537</v>
      </c>
      <c r="C230" s="3" t="s">
        <v>538</v>
      </c>
      <c r="D230">
        <v>15</v>
      </c>
      <c r="E230">
        <f>SUM(F230:BJ230)</f>
        <v>15</v>
      </c>
      <c r="F230">
        <v>1</v>
      </c>
      <c r="G230">
        <v>2</v>
      </c>
      <c r="I230" s="5">
        <v>1</v>
      </c>
      <c r="K230">
        <v>1</v>
      </c>
      <c r="N230">
        <v>2</v>
      </c>
      <c r="O230">
        <v>1</v>
      </c>
      <c r="P230">
        <v>1</v>
      </c>
      <c r="Q230">
        <v>1</v>
      </c>
      <c r="S230" s="5">
        <v>1</v>
      </c>
      <c r="T230">
        <v>2</v>
      </c>
      <c r="X230">
        <v>1</v>
      </c>
      <c r="AO230">
        <v>1</v>
      </c>
    </row>
    <row r="231" spans="1:44">
      <c r="B231" t="s">
        <v>462</v>
      </c>
      <c r="C231" s="2" t="s">
        <v>463</v>
      </c>
    </row>
    <row r="232" spans="1:44">
      <c r="A232">
        <v>11</v>
      </c>
      <c r="B232" t="s">
        <v>464</v>
      </c>
      <c r="C232" t="s">
        <v>474</v>
      </c>
    </row>
    <row r="233" spans="1:44">
      <c r="A233">
        <v>5</v>
      </c>
      <c r="B233" s="9" t="s">
        <v>469</v>
      </c>
      <c r="C233" s="4" t="s">
        <v>473</v>
      </c>
    </row>
    <row r="234" spans="1:44">
      <c r="B234" t="s">
        <v>471</v>
      </c>
      <c r="C234" s="2" t="s">
        <v>472</v>
      </c>
    </row>
    <row r="235" spans="1:44">
      <c r="B235" t="s">
        <v>529</v>
      </c>
      <c r="C235" t="s">
        <v>530</v>
      </c>
    </row>
    <row r="236" spans="1:44">
      <c r="A236">
        <v>10</v>
      </c>
      <c r="B236" t="s">
        <v>458</v>
      </c>
      <c r="C236" s="3" t="s">
        <v>536</v>
      </c>
    </row>
    <row r="239" spans="1:44">
      <c r="B239" s="9" t="s">
        <v>477</v>
      </c>
      <c r="C239" s="4" t="s">
        <v>478</v>
      </c>
    </row>
    <row r="240" spans="1:44">
      <c r="B240" t="s">
        <v>452</v>
      </c>
      <c r="C240" t="s">
        <v>453</v>
      </c>
    </row>
    <row r="241" spans="1:43">
      <c r="B241" t="s">
        <v>454</v>
      </c>
      <c r="C241" t="s">
        <v>453</v>
      </c>
    </row>
    <row r="242" spans="1:43">
      <c r="B242" t="s">
        <v>455</v>
      </c>
      <c r="C242" t="s">
        <v>456</v>
      </c>
    </row>
    <row r="243" spans="1:43">
      <c r="B243" t="s">
        <v>465</v>
      </c>
      <c r="C243" t="s">
        <v>532</v>
      </c>
    </row>
    <row r="244" spans="1:43">
      <c r="B244" t="s">
        <v>459</v>
      </c>
      <c r="C244" t="s">
        <v>525</v>
      </c>
    </row>
    <row r="245" spans="1:43">
      <c r="B245" t="s">
        <v>461</v>
      </c>
      <c r="C245" t="s">
        <v>460</v>
      </c>
    </row>
    <row r="246" spans="1:43">
      <c r="B246" t="s">
        <v>468</v>
      </c>
      <c r="C246" t="s">
        <v>526</v>
      </c>
    </row>
    <row r="247" spans="1:43">
      <c r="B247" t="s">
        <v>466</v>
      </c>
      <c r="C247" t="s">
        <v>467</v>
      </c>
    </row>
    <row r="248" spans="1:43">
      <c r="B248" t="s">
        <v>519</v>
      </c>
      <c r="C248" t="s">
        <v>520</v>
      </c>
    </row>
    <row r="249" spans="1:43">
      <c r="B249" t="s">
        <v>521</v>
      </c>
      <c r="C249" t="s">
        <v>522</v>
      </c>
    </row>
    <row r="250" spans="1:43">
      <c r="B250" t="s">
        <v>523</v>
      </c>
      <c r="C250" t="s">
        <v>524</v>
      </c>
    </row>
    <row r="251" spans="1:43">
      <c r="B251" t="s">
        <v>527</v>
      </c>
      <c r="C251" t="s">
        <v>528</v>
      </c>
    </row>
    <row r="252" spans="1:43">
      <c r="A252" t="s">
        <v>517</v>
      </c>
      <c r="B252" t="s">
        <v>531</v>
      </c>
      <c r="C252" t="s">
        <v>522</v>
      </c>
    </row>
    <row r="253" spans="1:43">
      <c r="A253" t="s">
        <v>517</v>
      </c>
      <c r="B253" t="s">
        <v>534</v>
      </c>
      <c r="C253" t="s">
        <v>535</v>
      </c>
    </row>
    <row r="255" spans="1:43">
      <c r="F255" s="5">
        <v>694</v>
      </c>
      <c r="J255">
        <v>5</v>
      </c>
      <c r="O255">
        <v>10</v>
      </c>
      <c r="T255">
        <v>15</v>
      </c>
      <c r="Y255">
        <v>20</v>
      </c>
      <c r="AD255">
        <v>25</v>
      </c>
      <c r="AI255">
        <v>30</v>
      </c>
      <c r="AN255">
        <v>35</v>
      </c>
    </row>
    <row r="256" spans="1:43">
      <c r="G256" t="s">
        <v>78</v>
      </c>
      <c r="H256" t="s">
        <v>79</v>
      </c>
      <c r="I256" t="s">
        <v>80</v>
      </c>
      <c r="J256" t="s">
        <v>81</v>
      </c>
      <c r="K256" t="s">
        <v>82</v>
      </c>
      <c r="L256" t="s">
        <v>83</v>
      </c>
      <c r="M256" t="s">
        <v>84</v>
      </c>
      <c r="N256" t="s">
        <v>85</v>
      </c>
      <c r="O256" t="s">
        <v>86</v>
      </c>
      <c r="P256" t="s">
        <v>87</v>
      </c>
      <c r="Q256" s="2" t="s">
        <v>88</v>
      </c>
      <c r="R256" t="s">
        <v>89</v>
      </c>
      <c r="S256" t="s">
        <v>90</v>
      </c>
      <c r="T256" t="s">
        <v>91</v>
      </c>
      <c r="V256" t="s">
        <v>92</v>
      </c>
      <c r="W256" t="s">
        <v>93</v>
      </c>
      <c r="X256" t="s">
        <v>94</v>
      </c>
      <c r="Y256" t="s">
        <v>95</v>
      </c>
      <c r="Z256" t="s">
        <v>96</v>
      </c>
      <c r="AA256" t="s">
        <v>97</v>
      </c>
      <c r="AC256" t="s">
        <v>98</v>
      </c>
      <c r="AD256" t="s">
        <v>99</v>
      </c>
      <c r="AE256" t="s">
        <v>82</v>
      </c>
      <c r="AF256" t="s">
        <v>101</v>
      </c>
      <c r="AG256" t="s">
        <v>102</v>
      </c>
      <c r="AH256" t="s">
        <v>103</v>
      </c>
      <c r="AI256" t="s">
        <v>105</v>
      </c>
      <c r="AJ256" t="s">
        <v>106</v>
      </c>
      <c r="AK256" t="s">
        <v>107</v>
      </c>
      <c r="AM256" t="s">
        <v>109</v>
      </c>
      <c r="AN256" t="s">
        <v>110</v>
      </c>
      <c r="AO256" t="s">
        <v>118</v>
      </c>
      <c r="AP256" t="s">
        <v>393</v>
      </c>
      <c r="AQ256" t="s">
        <v>116</v>
      </c>
    </row>
    <row r="257" spans="1:44">
      <c r="D257" t="s">
        <v>119</v>
      </c>
      <c r="F257" t="s">
        <v>120</v>
      </c>
      <c r="G257" t="s">
        <v>121</v>
      </c>
      <c r="H257" t="s">
        <v>122</v>
      </c>
      <c r="I257" t="s">
        <v>123</v>
      </c>
      <c r="J257" t="s">
        <v>124</v>
      </c>
      <c r="K257" t="s">
        <v>125</v>
      </c>
      <c r="L257" t="s">
        <v>126</v>
      </c>
      <c r="M257" t="s">
        <v>127</v>
      </c>
      <c r="N257" t="s">
        <v>128</v>
      </c>
      <c r="O257" t="s">
        <v>129</v>
      </c>
      <c r="P257" t="s">
        <v>130</v>
      </c>
      <c r="Q257" t="s">
        <v>131</v>
      </c>
      <c r="R257" t="s">
        <v>132</v>
      </c>
      <c r="S257" t="s">
        <v>133</v>
      </c>
      <c r="T257" t="s">
        <v>134</v>
      </c>
      <c r="U257" t="s">
        <v>135</v>
      </c>
      <c r="V257" t="s">
        <v>136</v>
      </c>
      <c r="W257" t="s">
        <v>137</v>
      </c>
      <c r="X257" t="s">
        <v>138</v>
      </c>
      <c r="Y257" t="s">
        <v>139</v>
      </c>
      <c r="Z257" t="s">
        <v>140</v>
      </c>
      <c r="AA257" t="s">
        <v>141</v>
      </c>
      <c r="AB257" s="2" t="s">
        <v>142</v>
      </c>
      <c r="AC257" t="s">
        <v>143</v>
      </c>
      <c r="AD257" t="s">
        <v>144</v>
      </c>
      <c r="AE257" t="s">
        <v>145</v>
      </c>
      <c r="AF257" t="s">
        <v>147</v>
      </c>
      <c r="AG257" t="s">
        <v>148</v>
      </c>
      <c r="AH257" t="s">
        <v>149</v>
      </c>
      <c r="AI257" t="s">
        <v>151</v>
      </c>
      <c r="AJ257" t="s">
        <v>153</v>
      </c>
      <c r="AK257" t="s">
        <v>154</v>
      </c>
      <c r="AL257" t="s">
        <v>155</v>
      </c>
      <c r="AM257" t="s">
        <v>157</v>
      </c>
      <c r="AN257" t="s">
        <v>158</v>
      </c>
      <c r="AO257" t="s">
        <v>167</v>
      </c>
      <c r="AP257" t="s">
        <v>394</v>
      </c>
      <c r="AQ257" t="s">
        <v>165</v>
      </c>
      <c r="AR257" t="s">
        <v>152</v>
      </c>
    </row>
    <row r="258" spans="1:44">
      <c r="D258" t="s">
        <v>168</v>
      </c>
      <c r="E258">
        <f>SUM(F258:BJ258)</f>
        <v>124</v>
      </c>
      <c r="F258">
        <v>8</v>
      </c>
      <c r="G258">
        <v>6</v>
      </c>
      <c r="H258">
        <v>8</v>
      </c>
      <c r="I258">
        <v>8</v>
      </c>
      <c r="J258">
        <v>3</v>
      </c>
      <c r="K258">
        <v>7</v>
      </c>
      <c r="L258">
        <v>5</v>
      </c>
      <c r="M258">
        <v>7</v>
      </c>
      <c r="N258">
        <v>8</v>
      </c>
      <c r="O258">
        <v>8</v>
      </c>
      <c r="Q258">
        <v>7</v>
      </c>
      <c r="R258">
        <v>5</v>
      </c>
      <c r="S258">
        <v>8</v>
      </c>
      <c r="T258">
        <v>8</v>
      </c>
      <c r="V258">
        <v>1</v>
      </c>
      <c r="W258">
        <v>4</v>
      </c>
      <c r="Y258">
        <v>1</v>
      </c>
      <c r="AA258">
        <v>1</v>
      </c>
      <c r="AB258">
        <v>3</v>
      </c>
      <c r="AE258">
        <v>8</v>
      </c>
      <c r="AF258">
        <v>5</v>
      </c>
      <c r="AJ258">
        <v>3</v>
      </c>
      <c r="AK258">
        <v>2</v>
      </c>
    </row>
    <row r="259" spans="1:44">
      <c r="D259" t="s">
        <v>169</v>
      </c>
      <c r="E259">
        <f>SUM(F259:BJ259)</f>
        <v>197</v>
      </c>
      <c r="F259" s="5">
        <v>20</v>
      </c>
      <c r="G259" s="5">
        <v>14</v>
      </c>
      <c r="H259" s="5">
        <v>11</v>
      </c>
      <c r="I259">
        <v>8</v>
      </c>
      <c r="J259" s="5">
        <v>7</v>
      </c>
      <c r="K259">
        <v>8</v>
      </c>
      <c r="L259">
        <v>7</v>
      </c>
      <c r="M259" s="5">
        <v>8</v>
      </c>
      <c r="N259" s="5">
        <v>11</v>
      </c>
      <c r="O259" s="5">
        <v>11</v>
      </c>
      <c r="P259" s="5">
        <v>11</v>
      </c>
      <c r="Q259">
        <v>6</v>
      </c>
      <c r="R259" s="5">
        <v>11</v>
      </c>
      <c r="S259" s="5">
        <v>9</v>
      </c>
      <c r="T259">
        <v>8</v>
      </c>
      <c r="U259">
        <v>4</v>
      </c>
      <c r="V259">
        <v>2</v>
      </c>
      <c r="W259">
        <v>5</v>
      </c>
      <c r="X259">
        <v>5</v>
      </c>
      <c r="Y259">
        <v>2</v>
      </c>
      <c r="Z259">
        <v>4</v>
      </c>
      <c r="AA259">
        <v>4</v>
      </c>
      <c r="AB259">
        <v>5</v>
      </c>
      <c r="AC259">
        <v>2</v>
      </c>
      <c r="AF259">
        <v>3</v>
      </c>
      <c r="AI259">
        <v>1</v>
      </c>
      <c r="AL259">
        <v>1</v>
      </c>
      <c r="AO259">
        <v>4</v>
      </c>
      <c r="AP259">
        <v>2</v>
      </c>
      <c r="AQ259">
        <v>2</v>
      </c>
      <c r="AR259">
        <v>1</v>
      </c>
    </row>
    <row r="261" spans="1:44">
      <c r="A261" s="1">
        <v>44082</v>
      </c>
      <c r="B261" s="8" t="s">
        <v>475</v>
      </c>
      <c r="D261">
        <v>26</v>
      </c>
      <c r="E261">
        <f>SUM(F261:BJ261)</f>
        <v>16</v>
      </c>
      <c r="F261">
        <v>1</v>
      </c>
      <c r="H261">
        <v>1</v>
      </c>
      <c r="I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Q261">
        <v>1</v>
      </c>
      <c r="R261">
        <v>1</v>
      </c>
      <c r="S261">
        <v>1</v>
      </c>
      <c r="T261">
        <v>1</v>
      </c>
      <c r="W261">
        <v>1</v>
      </c>
      <c r="AB261">
        <v>1</v>
      </c>
      <c r="AE261">
        <v>1</v>
      </c>
      <c r="AF261">
        <v>1</v>
      </c>
    </row>
    <row r="262" spans="1:44">
      <c r="A262" t="s">
        <v>476</v>
      </c>
      <c r="B262" t="s">
        <v>498</v>
      </c>
      <c r="C262" s="2" t="s">
        <v>497</v>
      </c>
      <c r="D262">
        <v>11</v>
      </c>
      <c r="E262">
        <f>SUM(F262:BJ262)</f>
        <v>11</v>
      </c>
      <c r="F262">
        <v>1</v>
      </c>
      <c r="L262">
        <v>1</v>
      </c>
      <c r="N262">
        <v>1</v>
      </c>
      <c r="O262" s="5">
        <v>1</v>
      </c>
      <c r="P262">
        <v>1</v>
      </c>
      <c r="Q262">
        <v>1</v>
      </c>
      <c r="U262">
        <v>1</v>
      </c>
      <c r="W262">
        <v>2</v>
      </c>
      <c r="Z262" s="5">
        <v>1</v>
      </c>
      <c r="AB262">
        <v>1</v>
      </c>
    </row>
    <row r="263" spans="1:44">
      <c r="B263" t="s">
        <v>503</v>
      </c>
      <c r="C263" s="2" t="s">
        <v>571</v>
      </c>
      <c r="D263">
        <v>15</v>
      </c>
      <c r="E263">
        <f>SUM(F263:BJ263)</f>
        <v>15</v>
      </c>
      <c r="G263">
        <v>2</v>
      </c>
      <c r="H263">
        <v>1</v>
      </c>
      <c r="I263">
        <v>1</v>
      </c>
      <c r="J263">
        <v>1</v>
      </c>
      <c r="K263">
        <v>1</v>
      </c>
      <c r="L263">
        <v>1</v>
      </c>
      <c r="O263" s="5">
        <v>2</v>
      </c>
      <c r="P263">
        <v>1</v>
      </c>
      <c r="X263">
        <v>1</v>
      </c>
      <c r="Z263" s="5">
        <v>2</v>
      </c>
      <c r="AB263">
        <v>1</v>
      </c>
      <c r="AC263">
        <v>1</v>
      </c>
    </row>
    <row r="264" spans="1:44">
      <c r="B264" t="s">
        <v>506</v>
      </c>
      <c r="C264" s="2" t="s">
        <v>573</v>
      </c>
    </row>
    <row r="265" spans="1:44">
      <c r="B265" t="s">
        <v>512</v>
      </c>
      <c r="C265" t="s">
        <v>539</v>
      </c>
    </row>
    <row r="266" spans="1:44">
      <c r="B266" t="s">
        <v>513</v>
      </c>
      <c r="C266" t="s">
        <v>518</v>
      </c>
    </row>
    <row r="267" spans="1:44">
      <c r="B267" s="9" t="s">
        <v>509</v>
      </c>
      <c r="C267" s="4" t="s">
        <v>540</v>
      </c>
    </row>
    <row r="268" spans="1:44">
      <c r="B268" t="s">
        <v>557</v>
      </c>
      <c r="C268" s="2" t="s">
        <v>559</v>
      </c>
    </row>
    <row r="269" spans="1:44">
      <c r="B269" t="s">
        <v>567</v>
      </c>
      <c r="C269" s="2" t="s">
        <v>568</v>
      </c>
    </row>
    <row r="270" spans="1:44">
      <c r="B270" t="s">
        <v>502</v>
      </c>
      <c r="C270" t="s">
        <v>570</v>
      </c>
    </row>
    <row r="271" spans="1:44">
      <c r="A271">
        <v>7</v>
      </c>
      <c r="B271" t="s">
        <v>504</v>
      </c>
      <c r="C271" t="s">
        <v>572</v>
      </c>
    </row>
    <row r="272" spans="1:44">
      <c r="B272" t="s">
        <v>574</v>
      </c>
      <c r="C272" s="3" t="s">
        <v>575</v>
      </c>
    </row>
    <row r="275" spans="1:3">
      <c r="B275" t="s">
        <v>496</v>
      </c>
      <c r="C275" t="s">
        <v>497</v>
      </c>
    </row>
    <row r="276" spans="1:3">
      <c r="B276" t="s">
        <v>499</v>
      </c>
      <c r="C276" t="s">
        <v>563</v>
      </c>
    </row>
    <row r="277" spans="1:3">
      <c r="B277" t="s">
        <v>501</v>
      </c>
      <c r="C277" t="s">
        <v>565</v>
      </c>
    </row>
    <row r="278" spans="1:3">
      <c r="B278" t="s">
        <v>576</v>
      </c>
      <c r="C278" t="s">
        <v>577</v>
      </c>
    </row>
    <row r="279" spans="1:3">
      <c r="B279" t="s">
        <v>505</v>
      </c>
      <c r="C279" t="s">
        <v>500</v>
      </c>
    </row>
    <row r="280" spans="1:3">
      <c r="B280" t="s">
        <v>561</v>
      </c>
      <c r="C280" t="s">
        <v>562</v>
      </c>
    </row>
    <row r="281" spans="1:3">
      <c r="B281" t="s">
        <v>507</v>
      </c>
      <c r="C281" t="s">
        <v>508</v>
      </c>
    </row>
    <row r="282" spans="1:3">
      <c r="B282" t="s">
        <v>510</v>
      </c>
      <c r="C282" t="s">
        <v>511</v>
      </c>
    </row>
    <row r="283" spans="1:3">
      <c r="B283" t="s">
        <v>514</v>
      </c>
      <c r="C283" t="s">
        <v>560</v>
      </c>
    </row>
    <row r="284" spans="1:3">
      <c r="B284" t="s">
        <v>515</v>
      </c>
      <c r="C284" t="s">
        <v>578</v>
      </c>
    </row>
    <row r="285" spans="1:3">
      <c r="A285" t="s">
        <v>517</v>
      </c>
      <c r="B285" t="s">
        <v>697</v>
      </c>
      <c r="C285" t="s">
        <v>516</v>
      </c>
    </row>
    <row r="286" spans="1:3">
      <c r="B286" t="s">
        <v>564</v>
      </c>
      <c r="C286" t="s">
        <v>558</v>
      </c>
    </row>
    <row r="287" spans="1:3">
      <c r="B287" t="s">
        <v>566</v>
      </c>
      <c r="C287" t="s">
        <v>558</v>
      </c>
    </row>
    <row r="288" spans="1:3">
      <c r="A288" t="s">
        <v>233</v>
      </c>
      <c r="B288" t="s">
        <v>698</v>
      </c>
      <c r="C288" t="s">
        <v>556</v>
      </c>
    </row>
    <row r="289" spans="1:45">
      <c r="B289" t="s">
        <v>569</v>
      </c>
      <c r="C289" t="s">
        <v>562</v>
      </c>
    </row>
    <row r="290" spans="1:45">
      <c r="F290" s="5">
        <v>695</v>
      </c>
      <c r="J290">
        <v>5</v>
      </c>
      <c r="O290">
        <v>10</v>
      </c>
      <c r="T290">
        <v>15</v>
      </c>
      <c r="Y290">
        <v>20</v>
      </c>
      <c r="AD290">
        <v>25</v>
      </c>
      <c r="AI290">
        <v>30</v>
      </c>
      <c r="AN290">
        <v>35</v>
      </c>
    </row>
    <row r="291" spans="1:45">
      <c r="G291" t="s">
        <v>78</v>
      </c>
      <c r="H291" t="s">
        <v>79</v>
      </c>
      <c r="I291" t="s">
        <v>80</v>
      </c>
      <c r="J291" t="s">
        <v>81</v>
      </c>
      <c r="K291" t="s">
        <v>82</v>
      </c>
      <c r="L291" t="s">
        <v>83</v>
      </c>
      <c r="M291" t="s">
        <v>84</v>
      </c>
      <c r="N291" t="s">
        <v>85</v>
      </c>
      <c r="O291" t="s">
        <v>86</v>
      </c>
      <c r="P291" t="s">
        <v>87</v>
      </c>
      <c r="Q291" s="2" t="s">
        <v>88</v>
      </c>
      <c r="R291" t="s">
        <v>89</v>
      </c>
      <c r="S291" t="s">
        <v>90</v>
      </c>
      <c r="T291" t="s">
        <v>91</v>
      </c>
      <c r="V291" t="s">
        <v>92</v>
      </c>
      <c r="W291" t="s">
        <v>93</v>
      </c>
      <c r="X291" t="s">
        <v>94</v>
      </c>
      <c r="Y291" t="s">
        <v>95</v>
      </c>
      <c r="Z291" t="s">
        <v>96</v>
      </c>
      <c r="AA291" t="s">
        <v>97</v>
      </c>
      <c r="AC291" t="s">
        <v>98</v>
      </c>
      <c r="AD291" t="s">
        <v>99</v>
      </c>
      <c r="AE291" t="s">
        <v>82</v>
      </c>
      <c r="AF291" t="s">
        <v>101</v>
      </c>
      <c r="AG291" t="s">
        <v>102</v>
      </c>
      <c r="AH291" t="s">
        <v>103</v>
      </c>
      <c r="AI291" t="s">
        <v>105</v>
      </c>
      <c r="AJ291" t="s">
        <v>106</v>
      </c>
      <c r="AK291" t="s">
        <v>107</v>
      </c>
      <c r="AM291" t="s">
        <v>109</v>
      </c>
      <c r="AN291" t="s">
        <v>110</v>
      </c>
      <c r="AO291" t="s">
        <v>118</v>
      </c>
      <c r="AP291" t="s">
        <v>393</v>
      </c>
      <c r="AQ291" t="s">
        <v>116</v>
      </c>
      <c r="AS291" t="s">
        <v>632</v>
      </c>
    </row>
    <row r="292" spans="1:45">
      <c r="D292" t="s">
        <v>119</v>
      </c>
      <c r="F292" t="s">
        <v>120</v>
      </c>
      <c r="G292" t="s">
        <v>121</v>
      </c>
      <c r="H292" t="s">
        <v>122</v>
      </c>
      <c r="I292" t="s">
        <v>123</v>
      </c>
      <c r="J292" t="s">
        <v>124</v>
      </c>
      <c r="K292" t="s">
        <v>125</v>
      </c>
      <c r="L292" t="s">
        <v>126</v>
      </c>
      <c r="M292" t="s">
        <v>127</v>
      </c>
      <c r="N292" t="s">
        <v>128</v>
      </c>
      <c r="O292" t="s">
        <v>129</v>
      </c>
      <c r="P292" t="s">
        <v>130</v>
      </c>
      <c r="Q292" t="s">
        <v>131</v>
      </c>
      <c r="R292" t="s">
        <v>132</v>
      </c>
      <c r="S292" t="s">
        <v>133</v>
      </c>
      <c r="T292" t="s">
        <v>134</v>
      </c>
      <c r="U292" t="s">
        <v>135</v>
      </c>
      <c r="V292" t="s">
        <v>136</v>
      </c>
      <c r="W292" t="s">
        <v>137</v>
      </c>
      <c r="X292" t="s">
        <v>138</v>
      </c>
      <c r="Y292" t="s">
        <v>139</v>
      </c>
      <c r="Z292" t="s">
        <v>140</v>
      </c>
      <c r="AA292" t="s">
        <v>141</v>
      </c>
      <c r="AB292" s="2" t="s">
        <v>142</v>
      </c>
      <c r="AC292" t="s">
        <v>143</v>
      </c>
      <c r="AD292" t="s">
        <v>144</v>
      </c>
      <c r="AE292" t="s">
        <v>145</v>
      </c>
      <c r="AF292" t="s">
        <v>147</v>
      </c>
      <c r="AG292" t="s">
        <v>148</v>
      </c>
      <c r="AH292" t="s">
        <v>149</v>
      </c>
      <c r="AI292" t="s">
        <v>151</v>
      </c>
      <c r="AJ292" t="s">
        <v>153</v>
      </c>
      <c r="AK292" t="s">
        <v>154</v>
      </c>
      <c r="AL292" t="s">
        <v>155</v>
      </c>
      <c r="AM292" t="s">
        <v>157</v>
      </c>
      <c r="AN292" t="s">
        <v>158</v>
      </c>
      <c r="AO292" t="s">
        <v>167</v>
      </c>
      <c r="AP292" t="s">
        <v>394</v>
      </c>
      <c r="AQ292" t="s">
        <v>165</v>
      </c>
      <c r="AR292" t="s">
        <v>152</v>
      </c>
      <c r="AS292" t="s">
        <v>631</v>
      </c>
    </row>
    <row r="293" spans="1:45">
      <c r="D293" t="s">
        <v>168</v>
      </c>
      <c r="E293">
        <f>SUM(F293:BJ293)</f>
        <v>139</v>
      </c>
      <c r="F293">
        <v>9</v>
      </c>
      <c r="G293">
        <v>7</v>
      </c>
      <c r="H293">
        <v>9</v>
      </c>
      <c r="I293">
        <v>9</v>
      </c>
      <c r="J293">
        <v>3</v>
      </c>
      <c r="K293">
        <v>7</v>
      </c>
      <c r="L293">
        <v>6</v>
      </c>
      <c r="M293">
        <v>8</v>
      </c>
      <c r="N293">
        <v>9</v>
      </c>
      <c r="O293">
        <v>9</v>
      </c>
      <c r="Q293">
        <v>8</v>
      </c>
      <c r="R293">
        <v>6</v>
      </c>
      <c r="S293">
        <v>9</v>
      </c>
      <c r="T293">
        <v>9</v>
      </c>
      <c r="V293">
        <v>1</v>
      </c>
      <c r="W293">
        <v>5</v>
      </c>
      <c r="Y293">
        <v>1</v>
      </c>
      <c r="AA293">
        <v>1</v>
      </c>
      <c r="AB293">
        <v>3</v>
      </c>
      <c r="AE293">
        <v>9</v>
      </c>
      <c r="AF293">
        <v>5</v>
      </c>
      <c r="AJ293">
        <v>3</v>
      </c>
      <c r="AK293">
        <v>2</v>
      </c>
      <c r="AS293">
        <v>1</v>
      </c>
    </row>
    <row r="294" spans="1:45">
      <c r="D294" t="s">
        <v>169</v>
      </c>
      <c r="E294">
        <f>SUM(F294:BJ294)</f>
        <v>224</v>
      </c>
      <c r="F294" s="5">
        <v>22</v>
      </c>
      <c r="G294" s="5">
        <v>16</v>
      </c>
      <c r="H294" s="5">
        <v>13</v>
      </c>
      <c r="I294" s="5">
        <v>9</v>
      </c>
      <c r="J294" s="5">
        <v>9</v>
      </c>
      <c r="K294" s="5">
        <v>8</v>
      </c>
      <c r="L294" s="5">
        <v>9</v>
      </c>
      <c r="M294" s="5">
        <v>9</v>
      </c>
      <c r="N294" s="5">
        <v>13</v>
      </c>
      <c r="O294" s="5">
        <v>13</v>
      </c>
      <c r="P294" s="5">
        <v>12</v>
      </c>
      <c r="Q294">
        <v>7</v>
      </c>
      <c r="R294" s="5">
        <v>13</v>
      </c>
      <c r="S294" s="5">
        <v>9</v>
      </c>
      <c r="T294" s="5">
        <v>9</v>
      </c>
      <c r="U294">
        <v>5</v>
      </c>
      <c r="V294">
        <v>2</v>
      </c>
      <c r="W294" s="5">
        <v>8</v>
      </c>
      <c r="X294">
        <v>5</v>
      </c>
      <c r="Y294">
        <v>2</v>
      </c>
      <c r="Z294">
        <v>4</v>
      </c>
      <c r="AA294">
        <v>4</v>
      </c>
      <c r="AB294">
        <v>5</v>
      </c>
      <c r="AC294">
        <v>2</v>
      </c>
      <c r="AF294">
        <v>3</v>
      </c>
      <c r="AI294">
        <v>1</v>
      </c>
      <c r="AL294">
        <v>1</v>
      </c>
      <c r="AO294">
        <v>4</v>
      </c>
      <c r="AP294">
        <v>2</v>
      </c>
      <c r="AQ294">
        <v>2</v>
      </c>
      <c r="AR294">
        <v>1</v>
      </c>
      <c r="AS294">
        <v>2</v>
      </c>
    </row>
    <row r="296" spans="1:45">
      <c r="A296" s="1">
        <v>44083</v>
      </c>
      <c r="B296" s="8" t="s">
        <v>553</v>
      </c>
      <c r="D296">
        <v>27</v>
      </c>
      <c r="E296">
        <f>SUM(F296:BJ296)</f>
        <v>15</v>
      </c>
      <c r="F296">
        <v>1</v>
      </c>
      <c r="G296">
        <v>1</v>
      </c>
      <c r="H296">
        <v>1</v>
      </c>
      <c r="I296">
        <v>1</v>
      </c>
      <c r="L296">
        <v>1</v>
      </c>
      <c r="M296">
        <v>1</v>
      </c>
      <c r="N296">
        <v>1</v>
      </c>
      <c r="O296">
        <v>1</v>
      </c>
      <c r="Q296">
        <v>1</v>
      </c>
      <c r="R296">
        <v>1</v>
      </c>
      <c r="S296">
        <v>1</v>
      </c>
      <c r="T296">
        <v>1</v>
      </c>
      <c r="W296">
        <v>1</v>
      </c>
      <c r="AE296">
        <v>1</v>
      </c>
      <c r="AS296">
        <v>1</v>
      </c>
    </row>
    <row r="297" spans="1:45">
      <c r="A297" t="s">
        <v>596</v>
      </c>
      <c r="B297" t="s">
        <v>545</v>
      </c>
      <c r="C297" s="3" t="s">
        <v>595</v>
      </c>
      <c r="D297">
        <v>11</v>
      </c>
      <c r="E297">
        <f>SUM(F297:BJ297)</f>
        <v>11</v>
      </c>
      <c r="F297">
        <v>1</v>
      </c>
      <c r="H297">
        <v>1</v>
      </c>
      <c r="J297">
        <v>1</v>
      </c>
      <c r="L297">
        <v>1</v>
      </c>
      <c r="N297">
        <v>2</v>
      </c>
      <c r="O297">
        <v>1</v>
      </c>
      <c r="P297">
        <v>1</v>
      </c>
      <c r="R297">
        <v>1</v>
      </c>
      <c r="U297">
        <v>1</v>
      </c>
      <c r="W297" s="5">
        <v>1</v>
      </c>
    </row>
    <row r="298" spans="1:45">
      <c r="B298" t="s">
        <v>616</v>
      </c>
      <c r="C298" t="s">
        <v>617</v>
      </c>
      <c r="D298">
        <v>16</v>
      </c>
      <c r="E298">
        <f>SUM(F298:BJ298)</f>
        <v>16</v>
      </c>
      <c r="F298">
        <v>1</v>
      </c>
      <c r="G298">
        <v>2</v>
      </c>
      <c r="H298">
        <v>1</v>
      </c>
      <c r="I298">
        <v>1</v>
      </c>
      <c r="J298">
        <v>1</v>
      </c>
      <c r="L298">
        <v>1</v>
      </c>
      <c r="M298">
        <v>1</v>
      </c>
      <c r="O298">
        <v>1</v>
      </c>
      <c r="Q298">
        <v>1</v>
      </c>
      <c r="R298">
        <v>1</v>
      </c>
      <c r="T298">
        <v>1</v>
      </c>
      <c r="W298" s="5">
        <v>2</v>
      </c>
      <c r="AS298">
        <v>2</v>
      </c>
    </row>
    <row r="299" spans="1:45">
      <c r="A299">
        <v>6</v>
      </c>
      <c r="B299" t="s">
        <v>548</v>
      </c>
      <c r="C299" s="2" t="s">
        <v>613</v>
      </c>
    </row>
    <row r="300" spans="1:45">
      <c r="A300">
        <v>5</v>
      </c>
      <c r="B300" t="s">
        <v>550</v>
      </c>
      <c r="C300" t="s">
        <v>554</v>
      </c>
    </row>
    <row r="301" spans="1:45">
      <c r="B301" s="9" t="s">
        <v>555</v>
      </c>
      <c r="C301" s="5" t="s">
        <v>593</v>
      </c>
    </row>
    <row r="302" spans="1:45">
      <c r="B302" t="s">
        <v>579</v>
      </c>
      <c r="C302" s="2" t="s">
        <v>558</v>
      </c>
    </row>
    <row r="303" spans="1:45">
      <c r="B303" t="s">
        <v>580</v>
      </c>
      <c r="C303" s="2" t="s">
        <v>581</v>
      </c>
    </row>
    <row r="304" spans="1:45">
      <c r="A304">
        <v>10</v>
      </c>
      <c r="B304" t="s">
        <v>547</v>
      </c>
      <c r="C304" s="2" t="s">
        <v>591</v>
      </c>
    </row>
    <row r="305" spans="1:3">
      <c r="B305" t="s">
        <v>619</v>
      </c>
      <c r="C305" s="2" t="s">
        <v>620</v>
      </c>
    </row>
    <row r="306" spans="1:3">
      <c r="A306">
        <v>5</v>
      </c>
      <c r="B306" t="s">
        <v>622</v>
      </c>
      <c r="C306" s="2" t="s">
        <v>623</v>
      </c>
    </row>
    <row r="307" spans="1:3">
      <c r="B307" t="s">
        <v>624</v>
      </c>
      <c r="C307" s="2" t="s">
        <v>625</v>
      </c>
    </row>
    <row r="310" spans="1:3">
      <c r="B310" s="9" t="s">
        <v>541</v>
      </c>
      <c r="C310" s="4" t="s">
        <v>542</v>
      </c>
    </row>
    <row r="311" spans="1:3">
      <c r="B311" t="s">
        <v>543</v>
      </c>
      <c r="C311" t="s">
        <v>542</v>
      </c>
    </row>
    <row r="312" spans="1:3">
      <c r="B312" t="s">
        <v>544</v>
      </c>
      <c r="C312" t="s">
        <v>621</v>
      </c>
    </row>
    <row r="313" spans="1:3">
      <c r="B313" t="s">
        <v>546</v>
      </c>
      <c r="C313" t="s">
        <v>630</v>
      </c>
    </row>
    <row r="314" spans="1:3">
      <c r="B314" t="s">
        <v>582</v>
      </c>
      <c r="C314" t="s">
        <v>583</v>
      </c>
    </row>
    <row r="315" spans="1:3">
      <c r="B315" t="s">
        <v>551</v>
      </c>
      <c r="C315" t="s">
        <v>549</v>
      </c>
    </row>
    <row r="316" spans="1:3">
      <c r="B316" t="s">
        <v>552</v>
      </c>
      <c r="C316" t="s">
        <v>549</v>
      </c>
    </row>
    <row r="317" spans="1:3">
      <c r="A317" t="s">
        <v>586</v>
      </c>
      <c r="B317" t="s">
        <v>584</v>
      </c>
      <c r="C317" t="s">
        <v>585</v>
      </c>
    </row>
    <row r="318" spans="1:3">
      <c r="B318" t="s">
        <v>587</v>
      </c>
      <c r="C318" t="s">
        <v>588</v>
      </c>
    </row>
    <row r="319" spans="1:3">
      <c r="B319" t="s">
        <v>589</v>
      </c>
      <c r="C319" t="s">
        <v>590</v>
      </c>
    </row>
    <row r="320" spans="1:3">
      <c r="B320" t="s">
        <v>592</v>
      </c>
      <c r="C320" t="s">
        <v>581</v>
      </c>
    </row>
    <row r="321" spans="1:46">
      <c r="B321" t="s">
        <v>594</v>
      </c>
      <c r="C321" t="s">
        <v>581</v>
      </c>
    </row>
    <row r="322" spans="1:46">
      <c r="B322" t="s">
        <v>614</v>
      </c>
      <c r="C322" t="s">
        <v>615</v>
      </c>
    </row>
    <row r="323" spans="1:46">
      <c r="B323" t="s">
        <v>618</v>
      </c>
      <c r="C323" t="s">
        <v>615</v>
      </c>
    </row>
    <row r="324" spans="1:46">
      <c r="B324" t="s">
        <v>626</v>
      </c>
      <c r="C324" t="s">
        <v>627</v>
      </c>
    </row>
    <row r="325" spans="1:46">
      <c r="B325" t="s">
        <v>628</v>
      </c>
      <c r="C325" t="s">
        <v>629</v>
      </c>
    </row>
    <row r="327" spans="1:46">
      <c r="F327" s="5">
        <v>696</v>
      </c>
      <c r="J327">
        <v>5</v>
      </c>
      <c r="O327">
        <v>10</v>
      </c>
      <c r="T327">
        <v>15</v>
      </c>
      <c r="Y327">
        <v>20</v>
      </c>
      <c r="AD327">
        <v>25</v>
      </c>
      <c r="AI327">
        <v>30</v>
      </c>
      <c r="AN327">
        <v>35</v>
      </c>
    </row>
    <row r="328" spans="1:46">
      <c r="G328" t="s">
        <v>78</v>
      </c>
      <c r="H328" t="s">
        <v>79</v>
      </c>
      <c r="I328" t="s">
        <v>80</v>
      </c>
      <c r="J328" t="s">
        <v>81</v>
      </c>
      <c r="K328" t="s">
        <v>82</v>
      </c>
      <c r="L328" t="s">
        <v>83</v>
      </c>
      <c r="M328" t="s">
        <v>84</v>
      </c>
      <c r="N328" t="s">
        <v>85</v>
      </c>
      <c r="O328" t="s">
        <v>86</v>
      </c>
      <c r="P328" t="s">
        <v>87</v>
      </c>
      <c r="Q328" s="2" t="s">
        <v>88</v>
      </c>
      <c r="R328" t="s">
        <v>89</v>
      </c>
      <c r="S328" t="s">
        <v>90</v>
      </c>
      <c r="T328" t="s">
        <v>91</v>
      </c>
      <c r="V328" t="s">
        <v>92</v>
      </c>
      <c r="W328" t="s">
        <v>93</v>
      </c>
      <c r="X328" t="s">
        <v>94</v>
      </c>
      <c r="Y328" t="s">
        <v>95</v>
      </c>
      <c r="Z328" t="s">
        <v>96</v>
      </c>
      <c r="AA328" t="s">
        <v>97</v>
      </c>
      <c r="AC328" t="s">
        <v>98</v>
      </c>
      <c r="AD328" t="s">
        <v>99</v>
      </c>
      <c r="AE328" t="s">
        <v>82</v>
      </c>
      <c r="AF328" t="s">
        <v>101</v>
      </c>
      <c r="AG328" t="s">
        <v>102</v>
      </c>
      <c r="AH328" t="s">
        <v>103</v>
      </c>
      <c r="AI328" t="s">
        <v>105</v>
      </c>
      <c r="AJ328" t="s">
        <v>106</v>
      </c>
      <c r="AK328" t="s">
        <v>107</v>
      </c>
      <c r="AM328" t="s">
        <v>109</v>
      </c>
      <c r="AN328" t="s">
        <v>110</v>
      </c>
      <c r="AO328" t="s">
        <v>118</v>
      </c>
      <c r="AP328" t="s">
        <v>393</v>
      </c>
      <c r="AQ328" t="s">
        <v>116</v>
      </c>
      <c r="AS328" t="s">
        <v>632</v>
      </c>
      <c r="AT328" t="s">
        <v>692</v>
      </c>
    </row>
    <row r="329" spans="1:46">
      <c r="D329" t="s">
        <v>119</v>
      </c>
      <c r="F329" t="s">
        <v>120</v>
      </c>
      <c r="G329" t="s">
        <v>121</v>
      </c>
      <c r="H329" t="s">
        <v>122</v>
      </c>
      <c r="I329" t="s">
        <v>123</v>
      </c>
      <c r="J329" t="s">
        <v>124</v>
      </c>
      <c r="K329" t="s">
        <v>125</v>
      </c>
      <c r="L329" t="s">
        <v>126</v>
      </c>
      <c r="M329" t="s">
        <v>127</v>
      </c>
      <c r="N329" t="s">
        <v>128</v>
      </c>
      <c r="O329" t="s">
        <v>129</v>
      </c>
      <c r="P329" t="s">
        <v>130</v>
      </c>
      <c r="Q329" t="s">
        <v>131</v>
      </c>
      <c r="R329" t="s">
        <v>132</v>
      </c>
      <c r="S329" t="s">
        <v>133</v>
      </c>
      <c r="T329" t="s">
        <v>134</v>
      </c>
      <c r="U329" t="s">
        <v>135</v>
      </c>
      <c r="V329" t="s">
        <v>136</v>
      </c>
      <c r="W329" t="s">
        <v>137</v>
      </c>
      <c r="X329" t="s">
        <v>138</v>
      </c>
      <c r="Y329" t="s">
        <v>139</v>
      </c>
      <c r="Z329" t="s">
        <v>140</v>
      </c>
      <c r="AA329" t="s">
        <v>141</v>
      </c>
      <c r="AB329" s="2" t="s">
        <v>142</v>
      </c>
      <c r="AC329" t="s">
        <v>143</v>
      </c>
      <c r="AD329" t="s">
        <v>144</v>
      </c>
      <c r="AE329" t="s">
        <v>145</v>
      </c>
      <c r="AF329" t="s">
        <v>147</v>
      </c>
      <c r="AG329" t="s">
        <v>148</v>
      </c>
      <c r="AH329" t="s">
        <v>149</v>
      </c>
      <c r="AI329" t="s">
        <v>151</v>
      </c>
      <c r="AJ329" t="s">
        <v>153</v>
      </c>
      <c r="AK329" t="s">
        <v>154</v>
      </c>
      <c r="AL329" t="s">
        <v>155</v>
      </c>
      <c r="AM329" t="s">
        <v>157</v>
      </c>
      <c r="AN329" t="s">
        <v>158</v>
      </c>
      <c r="AO329" t="s">
        <v>167</v>
      </c>
      <c r="AP329" t="s">
        <v>394</v>
      </c>
      <c r="AQ329" t="s">
        <v>165</v>
      </c>
      <c r="AR329" t="s">
        <v>152</v>
      </c>
      <c r="AS329" t="s">
        <v>631</v>
      </c>
      <c r="AT329" t="s">
        <v>693</v>
      </c>
    </row>
    <row r="330" spans="1:46">
      <c r="D330" t="s">
        <v>168</v>
      </c>
      <c r="E330">
        <f>SUM(F330:BJ330)</f>
        <v>156</v>
      </c>
      <c r="F330">
        <v>10</v>
      </c>
      <c r="G330">
        <v>8</v>
      </c>
      <c r="H330">
        <v>10</v>
      </c>
      <c r="I330">
        <v>10</v>
      </c>
      <c r="J330">
        <v>4</v>
      </c>
      <c r="K330">
        <v>8</v>
      </c>
      <c r="L330">
        <v>7</v>
      </c>
      <c r="M330">
        <v>9</v>
      </c>
      <c r="N330">
        <v>10</v>
      </c>
      <c r="O330">
        <v>10</v>
      </c>
      <c r="P330">
        <v>1</v>
      </c>
      <c r="Q330">
        <v>9</v>
      </c>
      <c r="R330">
        <v>7</v>
      </c>
      <c r="S330">
        <v>10</v>
      </c>
      <c r="T330">
        <v>10</v>
      </c>
      <c r="V330">
        <v>1</v>
      </c>
      <c r="W330">
        <v>6</v>
      </c>
      <c r="Y330">
        <v>1</v>
      </c>
      <c r="AA330">
        <v>1</v>
      </c>
      <c r="AB330">
        <v>3</v>
      </c>
      <c r="AE330">
        <v>10</v>
      </c>
      <c r="AF330">
        <v>5</v>
      </c>
      <c r="AJ330">
        <v>3</v>
      </c>
      <c r="AK330">
        <v>2</v>
      </c>
      <c r="AS330">
        <v>1</v>
      </c>
    </row>
    <row r="331" spans="1:46">
      <c r="D331" t="s">
        <v>169</v>
      </c>
      <c r="E331">
        <f>SUM(F331:BJ331)</f>
        <v>250</v>
      </c>
      <c r="F331" s="5">
        <v>24</v>
      </c>
      <c r="G331" s="5">
        <v>18</v>
      </c>
      <c r="H331" s="5">
        <v>14</v>
      </c>
      <c r="I331" s="5">
        <v>11</v>
      </c>
      <c r="J331" s="5">
        <v>11</v>
      </c>
      <c r="K331" s="5">
        <v>8</v>
      </c>
      <c r="L331" s="5">
        <v>10</v>
      </c>
      <c r="M331" s="5">
        <v>10</v>
      </c>
      <c r="N331" s="5">
        <v>14</v>
      </c>
      <c r="O331" s="5">
        <v>14</v>
      </c>
      <c r="P331" s="5">
        <v>13</v>
      </c>
      <c r="Q331">
        <v>8</v>
      </c>
      <c r="R331" s="5">
        <v>15</v>
      </c>
      <c r="S331" s="5">
        <v>12</v>
      </c>
      <c r="T331" s="5">
        <v>10</v>
      </c>
      <c r="U331">
        <v>6</v>
      </c>
      <c r="V331">
        <v>2</v>
      </c>
      <c r="W331" s="5">
        <v>10</v>
      </c>
      <c r="X331">
        <v>6</v>
      </c>
      <c r="Y331">
        <v>2</v>
      </c>
      <c r="Z331">
        <v>4</v>
      </c>
      <c r="AA331">
        <v>4</v>
      </c>
      <c r="AB331">
        <v>5</v>
      </c>
      <c r="AC331">
        <v>2</v>
      </c>
      <c r="AF331">
        <v>3</v>
      </c>
      <c r="AI331">
        <v>1</v>
      </c>
      <c r="AL331">
        <v>1</v>
      </c>
      <c r="AO331">
        <v>4</v>
      </c>
      <c r="AP331">
        <v>2</v>
      </c>
      <c r="AQ331">
        <v>2</v>
      </c>
      <c r="AR331">
        <v>1</v>
      </c>
      <c r="AS331">
        <v>2</v>
      </c>
      <c r="AT331">
        <v>1</v>
      </c>
    </row>
    <row r="333" spans="1:46">
      <c r="A333" s="1">
        <v>44084</v>
      </c>
      <c r="B333" s="8" t="s">
        <v>599</v>
      </c>
      <c r="D333">
        <v>26</v>
      </c>
      <c r="E333">
        <f>SUM(F333:BJ333)</f>
        <v>17</v>
      </c>
      <c r="F333">
        <v>1</v>
      </c>
      <c r="G333">
        <v>1</v>
      </c>
      <c r="H333">
        <v>1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W333">
        <v>1</v>
      </c>
      <c r="AE333">
        <v>1</v>
      </c>
    </row>
    <row r="334" spans="1:46">
      <c r="A334" t="s">
        <v>666</v>
      </c>
      <c r="B334" t="s">
        <v>605</v>
      </c>
      <c r="C334" t="s">
        <v>665</v>
      </c>
      <c r="D334">
        <v>9</v>
      </c>
      <c r="E334">
        <f>SUM(F334:BJ334)</f>
        <v>9</v>
      </c>
      <c r="F334">
        <v>1</v>
      </c>
      <c r="I334">
        <v>2</v>
      </c>
      <c r="L334">
        <v>1</v>
      </c>
      <c r="O334">
        <v>1</v>
      </c>
      <c r="Q334">
        <v>1</v>
      </c>
      <c r="R334">
        <v>1</v>
      </c>
      <c r="T334">
        <v>1</v>
      </c>
      <c r="X334">
        <v>1</v>
      </c>
    </row>
    <row r="335" spans="1:46">
      <c r="A335">
        <v>6</v>
      </c>
      <c r="B335" t="s">
        <v>604</v>
      </c>
      <c r="C335" s="2" t="s">
        <v>689</v>
      </c>
      <c r="D335">
        <v>17</v>
      </c>
      <c r="E335">
        <f>SUM(F335:BJ335)</f>
        <v>17</v>
      </c>
      <c r="F335">
        <v>1</v>
      </c>
      <c r="G335">
        <v>2</v>
      </c>
      <c r="H335">
        <v>1</v>
      </c>
      <c r="J335">
        <v>2</v>
      </c>
      <c r="M335">
        <v>1</v>
      </c>
      <c r="N335">
        <v>1</v>
      </c>
      <c r="P335">
        <v>1</v>
      </c>
      <c r="R335">
        <v>1</v>
      </c>
      <c r="S335" s="5">
        <v>3</v>
      </c>
      <c r="U335">
        <v>1</v>
      </c>
      <c r="W335">
        <v>2</v>
      </c>
      <c r="AT335">
        <v>1</v>
      </c>
    </row>
    <row r="336" spans="1:46">
      <c r="B336" t="s">
        <v>607</v>
      </c>
      <c r="C336" s="2" t="s">
        <v>612</v>
      </c>
    </row>
    <row r="337" spans="1:3">
      <c r="B337" s="9" t="s">
        <v>609</v>
      </c>
      <c r="C337" s="4" t="s">
        <v>679</v>
      </c>
    </row>
    <row r="338" spans="1:3">
      <c r="A338">
        <v>8</v>
      </c>
      <c r="B338" t="s">
        <v>599</v>
      </c>
      <c r="C338" s="2" t="s">
        <v>664</v>
      </c>
    </row>
    <row r="339" spans="1:3">
      <c r="B339" t="s">
        <v>667</v>
      </c>
      <c r="C339" s="2" t="s">
        <v>668</v>
      </c>
    </row>
    <row r="340" spans="1:3">
      <c r="A340">
        <v>5</v>
      </c>
      <c r="B340" t="s">
        <v>602</v>
      </c>
      <c r="C340" t="s">
        <v>677</v>
      </c>
    </row>
    <row r="341" spans="1:3">
      <c r="B341" t="s">
        <v>686</v>
      </c>
      <c r="C341" s="2" t="s">
        <v>663</v>
      </c>
    </row>
    <row r="342" spans="1:3">
      <c r="B342" t="s">
        <v>687</v>
      </c>
      <c r="C342" s="2" t="s">
        <v>688</v>
      </c>
    </row>
    <row r="345" spans="1:3">
      <c r="B345" s="9" t="s">
        <v>610</v>
      </c>
      <c r="C345" s="4" t="s">
        <v>611</v>
      </c>
    </row>
    <row r="346" spans="1:3">
      <c r="B346" t="s">
        <v>597</v>
      </c>
      <c r="C346" t="s">
        <v>658</v>
      </c>
    </row>
    <row r="347" spans="1:3">
      <c r="B347" t="s">
        <v>598</v>
      </c>
      <c r="C347" t="s">
        <v>661</v>
      </c>
    </row>
    <row r="348" spans="1:3">
      <c r="B348" t="s">
        <v>600</v>
      </c>
      <c r="C348" t="s">
        <v>669</v>
      </c>
    </row>
    <row r="349" spans="1:3">
      <c r="B349" t="s">
        <v>601</v>
      </c>
      <c r="C349" t="s">
        <v>670</v>
      </c>
    </row>
    <row r="350" spans="1:3">
      <c r="B350" t="s">
        <v>680</v>
      </c>
      <c r="C350" t="s">
        <v>660</v>
      </c>
    </row>
    <row r="351" spans="1:3">
      <c r="B351" t="s">
        <v>603</v>
      </c>
      <c r="C351" t="s">
        <v>678</v>
      </c>
    </row>
    <row r="352" spans="1:3">
      <c r="A352" t="s">
        <v>694</v>
      </c>
      <c r="B352" t="s">
        <v>672</v>
      </c>
      <c r="C352" t="s">
        <v>674</v>
      </c>
    </row>
    <row r="353" spans="2:46">
      <c r="B353" t="s">
        <v>606</v>
      </c>
      <c r="C353" t="s">
        <v>671</v>
      </c>
    </row>
    <row r="354" spans="2:46">
      <c r="B354" t="s">
        <v>608</v>
      </c>
      <c r="C354" t="s">
        <v>612</v>
      </c>
    </row>
    <row r="355" spans="2:46">
      <c r="B355" t="s">
        <v>659</v>
      </c>
      <c r="C355" t="s">
        <v>660</v>
      </c>
    </row>
    <row r="356" spans="2:46">
      <c r="B356" t="s">
        <v>662</v>
      </c>
      <c r="C356" t="s">
        <v>663</v>
      </c>
    </row>
    <row r="357" spans="2:46">
      <c r="B357" t="s">
        <v>675</v>
      </c>
      <c r="C357" t="s">
        <v>676</v>
      </c>
    </row>
    <row r="358" spans="2:46">
      <c r="B358" t="s">
        <v>681</v>
      </c>
      <c r="C358" t="s">
        <v>682</v>
      </c>
    </row>
    <row r="359" spans="2:46">
      <c r="B359" t="s">
        <v>683</v>
      </c>
      <c r="C359" t="s">
        <v>684</v>
      </c>
    </row>
    <row r="360" spans="2:46">
      <c r="B360" t="s">
        <v>685</v>
      </c>
      <c r="C360" t="s">
        <v>684</v>
      </c>
    </row>
    <row r="361" spans="2:46">
      <c r="B361" t="s">
        <v>690</v>
      </c>
      <c r="C361" t="s">
        <v>691</v>
      </c>
    </row>
    <row r="363" spans="2:46">
      <c r="F363" s="5">
        <v>697</v>
      </c>
      <c r="J363">
        <v>5</v>
      </c>
      <c r="O363">
        <v>10</v>
      </c>
      <c r="T363">
        <v>15</v>
      </c>
      <c r="Y363">
        <v>20</v>
      </c>
      <c r="AD363">
        <v>25</v>
      </c>
      <c r="AI363">
        <v>30</v>
      </c>
      <c r="AN363">
        <v>35</v>
      </c>
    </row>
    <row r="364" spans="2:46">
      <c r="G364" t="s">
        <v>78</v>
      </c>
      <c r="H364" t="s">
        <v>79</v>
      </c>
      <c r="I364" t="s">
        <v>80</v>
      </c>
      <c r="J364" t="s">
        <v>81</v>
      </c>
      <c r="K364" t="s">
        <v>82</v>
      </c>
      <c r="L364" t="s">
        <v>83</v>
      </c>
      <c r="M364" t="s">
        <v>84</v>
      </c>
      <c r="N364" t="s">
        <v>85</v>
      </c>
      <c r="O364" t="s">
        <v>86</v>
      </c>
      <c r="P364" t="s">
        <v>87</v>
      </c>
      <c r="Q364" s="2" t="s">
        <v>88</v>
      </c>
      <c r="R364" t="s">
        <v>89</v>
      </c>
      <c r="S364" t="s">
        <v>90</v>
      </c>
      <c r="T364" t="s">
        <v>91</v>
      </c>
      <c r="V364" t="s">
        <v>92</v>
      </c>
      <c r="W364" t="s">
        <v>93</v>
      </c>
      <c r="X364" t="s">
        <v>94</v>
      </c>
      <c r="Y364" t="s">
        <v>95</v>
      </c>
      <c r="Z364" t="s">
        <v>96</v>
      </c>
      <c r="AA364" t="s">
        <v>97</v>
      </c>
      <c r="AC364" t="s">
        <v>98</v>
      </c>
      <c r="AD364" t="s">
        <v>99</v>
      </c>
      <c r="AE364" t="s">
        <v>82</v>
      </c>
      <c r="AF364" t="s">
        <v>101</v>
      </c>
      <c r="AG364" t="s">
        <v>102</v>
      </c>
      <c r="AH364" t="s">
        <v>103</v>
      </c>
      <c r="AI364" t="s">
        <v>105</v>
      </c>
      <c r="AJ364" t="s">
        <v>106</v>
      </c>
      <c r="AK364" t="s">
        <v>107</v>
      </c>
      <c r="AM364" t="s">
        <v>109</v>
      </c>
      <c r="AN364" t="s">
        <v>110</v>
      </c>
      <c r="AO364" t="s">
        <v>118</v>
      </c>
      <c r="AP364" t="s">
        <v>393</v>
      </c>
      <c r="AQ364" t="s">
        <v>116</v>
      </c>
      <c r="AS364" t="s">
        <v>117</v>
      </c>
      <c r="AT364" t="s">
        <v>692</v>
      </c>
    </row>
    <row r="365" spans="2:46">
      <c r="D365" t="s">
        <v>119</v>
      </c>
      <c r="F365" t="s">
        <v>120</v>
      </c>
      <c r="G365" t="s">
        <v>121</v>
      </c>
      <c r="H365" t="s">
        <v>122</v>
      </c>
      <c r="I365" t="s">
        <v>123</v>
      </c>
      <c r="J365" t="s">
        <v>124</v>
      </c>
      <c r="K365" t="s">
        <v>125</v>
      </c>
      <c r="L365" t="s">
        <v>126</v>
      </c>
      <c r="M365" t="s">
        <v>127</v>
      </c>
      <c r="N365" t="s">
        <v>128</v>
      </c>
      <c r="O365" t="s">
        <v>129</v>
      </c>
      <c r="P365" t="s">
        <v>130</v>
      </c>
      <c r="Q365" t="s">
        <v>131</v>
      </c>
      <c r="R365" t="s">
        <v>132</v>
      </c>
      <c r="S365" t="s">
        <v>133</v>
      </c>
      <c r="T365" t="s">
        <v>134</v>
      </c>
      <c r="U365" t="s">
        <v>135</v>
      </c>
      <c r="V365" t="s">
        <v>136</v>
      </c>
      <c r="W365" t="s">
        <v>137</v>
      </c>
      <c r="X365" t="s">
        <v>138</v>
      </c>
      <c r="Y365" t="s">
        <v>139</v>
      </c>
      <c r="Z365" t="s">
        <v>140</v>
      </c>
      <c r="AA365" t="s">
        <v>141</v>
      </c>
      <c r="AB365" s="2" t="s">
        <v>142</v>
      </c>
      <c r="AC365" t="s">
        <v>143</v>
      </c>
      <c r="AD365" t="s">
        <v>144</v>
      </c>
      <c r="AE365" t="s">
        <v>145</v>
      </c>
      <c r="AF365" t="s">
        <v>147</v>
      </c>
      <c r="AG365" t="s">
        <v>148</v>
      </c>
      <c r="AH365" t="s">
        <v>149</v>
      </c>
      <c r="AI365" t="s">
        <v>151</v>
      </c>
      <c r="AJ365" t="s">
        <v>153</v>
      </c>
      <c r="AK365" t="s">
        <v>154</v>
      </c>
      <c r="AL365" t="s">
        <v>155</v>
      </c>
      <c r="AM365" t="s">
        <v>157</v>
      </c>
      <c r="AN365" t="s">
        <v>158</v>
      </c>
      <c r="AO365" t="s">
        <v>167</v>
      </c>
      <c r="AP365" t="s">
        <v>394</v>
      </c>
      <c r="AQ365" t="s">
        <v>165</v>
      </c>
      <c r="AR365" t="s">
        <v>152</v>
      </c>
      <c r="AS365" t="s">
        <v>166</v>
      </c>
      <c r="AT365" t="s">
        <v>693</v>
      </c>
    </row>
    <row r="366" spans="2:46">
      <c r="D366" t="s">
        <v>168</v>
      </c>
      <c r="E366">
        <f>SUM(F366:BJ366)</f>
        <v>172</v>
      </c>
      <c r="F366">
        <v>11</v>
      </c>
      <c r="G366">
        <v>9</v>
      </c>
      <c r="H366">
        <v>11</v>
      </c>
      <c r="I366">
        <v>11</v>
      </c>
      <c r="J366">
        <v>4</v>
      </c>
      <c r="K366">
        <v>9</v>
      </c>
      <c r="L366">
        <v>8</v>
      </c>
      <c r="M366">
        <v>10</v>
      </c>
      <c r="N366">
        <v>11</v>
      </c>
      <c r="O366">
        <v>11</v>
      </c>
      <c r="P366">
        <v>1</v>
      </c>
      <c r="Q366">
        <v>10</v>
      </c>
      <c r="R366">
        <v>8</v>
      </c>
      <c r="S366">
        <v>11</v>
      </c>
      <c r="T366">
        <v>11</v>
      </c>
      <c r="V366">
        <v>1</v>
      </c>
      <c r="W366">
        <v>7</v>
      </c>
      <c r="Y366">
        <v>1</v>
      </c>
      <c r="AA366">
        <v>1</v>
      </c>
      <c r="AB366">
        <v>4</v>
      </c>
      <c r="AE366">
        <v>11</v>
      </c>
      <c r="AF366">
        <v>5</v>
      </c>
      <c r="AJ366">
        <v>3</v>
      </c>
      <c r="AK366">
        <v>2</v>
      </c>
      <c r="AS366">
        <v>1</v>
      </c>
    </row>
    <row r="367" spans="2:46">
      <c r="D367" t="s">
        <v>169</v>
      </c>
      <c r="E367">
        <f>SUM(F367:BJ367)</f>
        <v>273</v>
      </c>
      <c r="F367" s="5">
        <v>25</v>
      </c>
      <c r="G367" s="5">
        <v>20</v>
      </c>
      <c r="H367" s="5">
        <v>16</v>
      </c>
      <c r="I367" s="5">
        <v>12</v>
      </c>
      <c r="J367" s="5">
        <v>11</v>
      </c>
      <c r="K367" s="5">
        <v>10</v>
      </c>
      <c r="L367" s="5">
        <v>11</v>
      </c>
      <c r="M367" s="5">
        <v>11</v>
      </c>
      <c r="N367" s="5">
        <v>15</v>
      </c>
      <c r="O367" s="5">
        <v>15</v>
      </c>
      <c r="P367" s="5">
        <v>14</v>
      </c>
      <c r="Q367">
        <v>9</v>
      </c>
      <c r="R367" s="5">
        <v>16</v>
      </c>
      <c r="S367" s="5">
        <v>13</v>
      </c>
      <c r="T367" s="5">
        <v>12</v>
      </c>
      <c r="U367">
        <v>7</v>
      </c>
      <c r="V367">
        <v>2</v>
      </c>
      <c r="W367" s="5">
        <v>11</v>
      </c>
      <c r="X367">
        <v>6</v>
      </c>
      <c r="Y367">
        <v>2</v>
      </c>
      <c r="Z367">
        <v>4</v>
      </c>
      <c r="AA367">
        <v>4</v>
      </c>
      <c r="AB367">
        <v>7</v>
      </c>
      <c r="AC367">
        <v>3</v>
      </c>
      <c r="AF367">
        <v>3</v>
      </c>
      <c r="AI367">
        <v>1</v>
      </c>
      <c r="AL367">
        <v>1</v>
      </c>
      <c r="AO367">
        <v>4</v>
      </c>
      <c r="AP367">
        <v>2</v>
      </c>
      <c r="AQ367">
        <v>2</v>
      </c>
      <c r="AR367">
        <v>1</v>
      </c>
      <c r="AS367">
        <v>2</v>
      </c>
      <c r="AT367">
        <v>1</v>
      </c>
    </row>
    <row r="369" spans="1:31">
      <c r="A369" s="1">
        <v>44085</v>
      </c>
      <c r="B369" s="8" t="s">
        <v>653</v>
      </c>
      <c r="D369">
        <v>23</v>
      </c>
      <c r="E369">
        <f>SUM(F369:BJ369)</f>
        <v>16</v>
      </c>
      <c r="F369">
        <v>1</v>
      </c>
      <c r="G369">
        <v>1</v>
      </c>
      <c r="H369">
        <v>1</v>
      </c>
      <c r="I369">
        <v>1</v>
      </c>
      <c r="K369">
        <v>1</v>
      </c>
      <c r="L369">
        <v>1</v>
      </c>
      <c r="M369">
        <v>1</v>
      </c>
      <c r="N369">
        <v>1</v>
      </c>
      <c r="O369">
        <v>1</v>
      </c>
      <c r="Q369">
        <v>1</v>
      </c>
      <c r="R369">
        <v>1</v>
      </c>
      <c r="S369">
        <v>1</v>
      </c>
      <c r="T369">
        <v>1</v>
      </c>
      <c r="W369">
        <v>1</v>
      </c>
      <c r="AB369">
        <v>1</v>
      </c>
      <c r="AE369">
        <v>1</v>
      </c>
    </row>
    <row r="370" spans="1:31">
      <c r="A370" t="s">
        <v>633</v>
      </c>
      <c r="B370" t="s">
        <v>721</v>
      </c>
      <c r="C370" s="2" t="s">
        <v>722</v>
      </c>
      <c r="D370">
        <v>7</v>
      </c>
      <c r="E370">
        <f>SUM(F370:BJ370)</f>
        <v>7</v>
      </c>
      <c r="F370">
        <v>1</v>
      </c>
      <c r="H370">
        <v>1</v>
      </c>
      <c r="I370">
        <v>1</v>
      </c>
      <c r="N370">
        <v>1</v>
      </c>
      <c r="P370">
        <v>1</v>
      </c>
      <c r="Q370">
        <v>1</v>
      </c>
      <c r="S370">
        <v>1</v>
      </c>
    </row>
    <row r="371" spans="1:31">
      <c r="B371" t="s">
        <v>642</v>
      </c>
      <c r="C371" t="s">
        <v>728</v>
      </c>
      <c r="D371">
        <v>16</v>
      </c>
      <c r="E371">
        <f>SUM(F371:BJ371)</f>
        <v>16</v>
      </c>
      <c r="G371">
        <v>2</v>
      </c>
      <c r="H371">
        <v>1</v>
      </c>
      <c r="K371">
        <v>2</v>
      </c>
      <c r="L371">
        <v>1</v>
      </c>
      <c r="M371">
        <v>1</v>
      </c>
      <c r="O371">
        <v>1</v>
      </c>
      <c r="R371">
        <v>1</v>
      </c>
      <c r="T371">
        <v>2</v>
      </c>
      <c r="U371">
        <v>1</v>
      </c>
      <c r="W371">
        <v>1</v>
      </c>
      <c r="AB371">
        <v>2</v>
      </c>
      <c r="AC371">
        <v>1</v>
      </c>
    </row>
    <row r="372" spans="1:31">
      <c r="A372">
        <v>6</v>
      </c>
      <c r="B372" t="s">
        <v>639</v>
      </c>
      <c r="C372" t="s">
        <v>657</v>
      </c>
    </row>
    <row r="373" spans="1:31">
      <c r="A373">
        <v>10</v>
      </c>
      <c r="B373" s="9" t="s">
        <v>654</v>
      </c>
      <c r="C373" s="4" t="s">
        <v>699</v>
      </c>
    </row>
    <row r="374" spans="1:31">
      <c r="B374" t="s">
        <v>655</v>
      </c>
      <c r="C374" s="2" t="s">
        <v>656</v>
      </c>
    </row>
    <row r="375" spans="1:31">
      <c r="A375">
        <v>11</v>
      </c>
      <c r="B375" t="s">
        <v>636</v>
      </c>
      <c r="C375" s="2" t="s">
        <v>713</v>
      </c>
    </row>
    <row r="376" spans="1:31">
      <c r="A376">
        <v>10</v>
      </c>
      <c r="B376" t="s">
        <v>644</v>
      </c>
      <c r="C376" s="2" t="s">
        <v>725</v>
      </c>
    </row>
    <row r="379" spans="1:31">
      <c r="B379" t="s">
        <v>634</v>
      </c>
      <c r="C379" t="s">
        <v>710</v>
      </c>
    </row>
    <row r="380" spans="1:31">
      <c r="B380" t="s">
        <v>638</v>
      </c>
      <c r="C380" t="s">
        <v>637</v>
      </c>
    </row>
    <row r="381" spans="1:31">
      <c r="B381" t="s">
        <v>640</v>
      </c>
      <c r="C381" t="s">
        <v>635</v>
      </c>
    </row>
    <row r="382" spans="1:31">
      <c r="B382" t="s">
        <v>641</v>
      </c>
      <c r="C382" t="s">
        <v>726</v>
      </c>
    </row>
    <row r="383" spans="1:31">
      <c r="B383" t="s">
        <v>643</v>
      </c>
      <c r="C383" t="s">
        <v>621</v>
      </c>
    </row>
    <row r="384" spans="1:31">
      <c r="A384">
        <v>5</v>
      </c>
      <c r="B384" t="s">
        <v>645</v>
      </c>
      <c r="C384" t="s">
        <v>727</v>
      </c>
    </row>
    <row r="385" spans="2:46">
      <c r="B385" t="s">
        <v>646</v>
      </c>
      <c r="C385" t="s">
        <v>647</v>
      </c>
    </row>
    <row r="386" spans="2:46">
      <c r="B386" t="s">
        <v>648</v>
      </c>
      <c r="C386" t="s">
        <v>647</v>
      </c>
    </row>
    <row r="387" spans="2:46">
      <c r="B387" t="s">
        <v>649</v>
      </c>
      <c r="C387" t="s">
        <v>647</v>
      </c>
    </row>
    <row r="388" spans="2:46">
      <c r="B388" t="s">
        <v>650</v>
      </c>
      <c r="C388" t="s">
        <v>651</v>
      </c>
    </row>
    <row r="389" spans="2:46">
      <c r="B389" t="s">
        <v>652</v>
      </c>
      <c r="C389" t="s">
        <v>716</v>
      </c>
    </row>
    <row r="390" spans="2:46">
      <c r="B390" t="s">
        <v>711</v>
      </c>
      <c r="C390" t="s">
        <v>712</v>
      </c>
    </row>
    <row r="391" spans="2:46">
      <c r="B391" t="s">
        <v>714</v>
      </c>
      <c r="C391" t="s">
        <v>715</v>
      </c>
    </row>
    <row r="392" spans="2:46">
      <c r="B392" t="s">
        <v>717</v>
      </c>
      <c r="C392" t="s">
        <v>718</v>
      </c>
    </row>
    <row r="393" spans="2:46">
      <c r="B393" t="s">
        <v>719</v>
      </c>
      <c r="C393" t="s">
        <v>720</v>
      </c>
    </row>
    <row r="394" spans="2:46">
      <c r="B394" t="s">
        <v>723</v>
      </c>
      <c r="C394" t="s">
        <v>724</v>
      </c>
    </row>
    <row r="396" spans="2:46">
      <c r="F396" s="5">
        <v>698</v>
      </c>
      <c r="J396">
        <v>5</v>
      </c>
      <c r="O396">
        <v>10</v>
      </c>
      <c r="T396">
        <v>15</v>
      </c>
      <c r="Y396">
        <v>20</v>
      </c>
      <c r="AD396">
        <v>25</v>
      </c>
      <c r="AI396">
        <v>30</v>
      </c>
      <c r="AN396">
        <v>35</v>
      </c>
    </row>
    <row r="397" spans="2:46">
      <c r="G397" t="s">
        <v>78</v>
      </c>
      <c r="H397" t="s">
        <v>79</v>
      </c>
      <c r="I397" t="s">
        <v>80</v>
      </c>
      <c r="J397" t="s">
        <v>81</v>
      </c>
      <c r="K397" t="s">
        <v>82</v>
      </c>
      <c r="L397" t="s">
        <v>83</v>
      </c>
      <c r="M397" t="s">
        <v>84</v>
      </c>
      <c r="N397" t="s">
        <v>85</v>
      </c>
      <c r="O397" t="s">
        <v>86</v>
      </c>
      <c r="P397" t="s">
        <v>87</v>
      </c>
      <c r="Q397" s="2" t="s">
        <v>88</v>
      </c>
      <c r="R397" t="s">
        <v>89</v>
      </c>
      <c r="S397" t="s">
        <v>90</v>
      </c>
      <c r="T397" t="s">
        <v>91</v>
      </c>
      <c r="V397" t="s">
        <v>92</v>
      </c>
      <c r="W397" t="s">
        <v>93</v>
      </c>
      <c r="X397" t="s">
        <v>94</v>
      </c>
      <c r="Y397" t="s">
        <v>95</v>
      </c>
      <c r="Z397" t="s">
        <v>96</v>
      </c>
      <c r="AA397" t="s">
        <v>97</v>
      </c>
      <c r="AC397" t="s">
        <v>98</v>
      </c>
      <c r="AD397" t="s">
        <v>99</v>
      </c>
      <c r="AE397" t="s">
        <v>82</v>
      </c>
      <c r="AF397" t="s">
        <v>101</v>
      </c>
      <c r="AG397" t="s">
        <v>102</v>
      </c>
      <c r="AH397" t="s">
        <v>103</v>
      </c>
      <c r="AI397" t="s">
        <v>105</v>
      </c>
      <c r="AJ397" t="s">
        <v>106</v>
      </c>
      <c r="AK397" t="s">
        <v>107</v>
      </c>
      <c r="AM397" t="s">
        <v>109</v>
      </c>
      <c r="AN397" t="s">
        <v>110</v>
      </c>
      <c r="AO397" t="s">
        <v>118</v>
      </c>
      <c r="AP397" t="s">
        <v>393</v>
      </c>
      <c r="AQ397" t="s">
        <v>116</v>
      </c>
      <c r="AS397" t="s">
        <v>117</v>
      </c>
      <c r="AT397" t="s">
        <v>108</v>
      </c>
    </row>
    <row r="398" spans="2:46">
      <c r="D398" t="s">
        <v>119</v>
      </c>
      <c r="F398" t="s">
        <v>120</v>
      </c>
      <c r="G398" t="s">
        <v>121</v>
      </c>
      <c r="H398" t="s">
        <v>122</v>
      </c>
      <c r="I398" t="s">
        <v>123</v>
      </c>
      <c r="J398" t="s">
        <v>124</v>
      </c>
      <c r="K398" t="s">
        <v>125</v>
      </c>
      <c r="L398" t="s">
        <v>126</v>
      </c>
      <c r="M398" t="s">
        <v>127</v>
      </c>
      <c r="N398" t="s">
        <v>128</v>
      </c>
      <c r="O398" t="s">
        <v>129</v>
      </c>
      <c r="P398" t="s">
        <v>130</v>
      </c>
      <c r="Q398" t="s">
        <v>131</v>
      </c>
      <c r="R398" t="s">
        <v>132</v>
      </c>
      <c r="S398" t="s">
        <v>133</v>
      </c>
      <c r="T398" t="s">
        <v>134</v>
      </c>
      <c r="U398" t="s">
        <v>135</v>
      </c>
      <c r="V398" t="s">
        <v>136</v>
      </c>
      <c r="W398" t="s">
        <v>137</v>
      </c>
      <c r="X398" t="s">
        <v>138</v>
      </c>
      <c r="Y398" t="s">
        <v>139</v>
      </c>
      <c r="Z398" t="s">
        <v>140</v>
      </c>
      <c r="AA398" t="s">
        <v>141</v>
      </c>
      <c r="AB398" s="2" t="s">
        <v>142</v>
      </c>
      <c r="AC398" t="s">
        <v>143</v>
      </c>
      <c r="AD398" t="s">
        <v>144</v>
      </c>
      <c r="AE398" t="s">
        <v>145</v>
      </c>
      <c r="AF398" t="s">
        <v>147</v>
      </c>
      <c r="AG398" t="s">
        <v>148</v>
      </c>
      <c r="AH398" t="s">
        <v>149</v>
      </c>
      <c r="AI398" t="s">
        <v>151</v>
      </c>
      <c r="AJ398" t="s">
        <v>153</v>
      </c>
      <c r="AK398" t="s">
        <v>154</v>
      </c>
      <c r="AL398" t="s">
        <v>155</v>
      </c>
      <c r="AM398" t="s">
        <v>157</v>
      </c>
      <c r="AN398" t="s">
        <v>158</v>
      </c>
      <c r="AO398" t="s">
        <v>167</v>
      </c>
      <c r="AP398" t="s">
        <v>394</v>
      </c>
      <c r="AQ398" t="s">
        <v>165</v>
      </c>
      <c r="AR398" t="s">
        <v>152</v>
      </c>
      <c r="AS398" t="s">
        <v>166</v>
      </c>
      <c r="AT398" t="s">
        <v>693</v>
      </c>
    </row>
    <row r="399" spans="2:46">
      <c r="D399" t="s">
        <v>168</v>
      </c>
      <c r="E399">
        <f>SUM(F399:BJ399)</f>
        <v>187</v>
      </c>
      <c r="F399">
        <v>12</v>
      </c>
      <c r="G399">
        <v>10</v>
      </c>
      <c r="H399">
        <v>12</v>
      </c>
      <c r="I399">
        <v>12</v>
      </c>
      <c r="J399">
        <v>4</v>
      </c>
      <c r="K399">
        <v>10</v>
      </c>
      <c r="L399">
        <v>9</v>
      </c>
      <c r="M399">
        <v>11</v>
      </c>
      <c r="N399">
        <v>12</v>
      </c>
      <c r="O399">
        <v>12</v>
      </c>
      <c r="P399">
        <v>1</v>
      </c>
      <c r="Q399">
        <v>11</v>
      </c>
      <c r="R399">
        <v>8</v>
      </c>
      <c r="S399">
        <v>12</v>
      </c>
      <c r="T399">
        <v>12</v>
      </c>
      <c r="V399">
        <v>1</v>
      </c>
      <c r="W399">
        <v>8</v>
      </c>
      <c r="Y399">
        <v>2</v>
      </c>
      <c r="AA399">
        <v>1</v>
      </c>
      <c r="AB399">
        <v>4</v>
      </c>
      <c r="AE399">
        <v>12</v>
      </c>
      <c r="AF399">
        <v>5</v>
      </c>
      <c r="AJ399">
        <v>3</v>
      </c>
      <c r="AK399">
        <v>2</v>
      </c>
      <c r="AS399">
        <v>1</v>
      </c>
    </row>
    <row r="400" spans="2:46">
      <c r="D400" t="s">
        <v>169</v>
      </c>
      <c r="E400">
        <f>SUM(F400:BJ400)</f>
        <v>299</v>
      </c>
      <c r="F400" s="5">
        <v>26</v>
      </c>
      <c r="G400" s="5">
        <v>21</v>
      </c>
      <c r="H400" s="5">
        <v>18</v>
      </c>
      <c r="I400" s="5">
        <v>12</v>
      </c>
      <c r="J400" s="5">
        <v>13</v>
      </c>
      <c r="K400" s="5">
        <v>11</v>
      </c>
      <c r="L400" s="5">
        <v>12</v>
      </c>
      <c r="M400" s="5">
        <v>12</v>
      </c>
      <c r="N400" s="5">
        <v>17</v>
      </c>
      <c r="O400" s="5">
        <v>16</v>
      </c>
      <c r="P400" s="5">
        <v>16</v>
      </c>
      <c r="Q400">
        <v>10</v>
      </c>
      <c r="R400" s="5">
        <v>18</v>
      </c>
      <c r="S400" s="5">
        <v>15</v>
      </c>
      <c r="T400" s="5">
        <v>13</v>
      </c>
      <c r="U400">
        <v>8</v>
      </c>
      <c r="V400">
        <v>2</v>
      </c>
      <c r="W400" s="5">
        <v>12</v>
      </c>
      <c r="X400">
        <v>7</v>
      </c>
      <c r="Y400">
        <v>4</v>
      </c>
      <c r="Z400">
        <v>4</v>
      </c>
      <c r="AA400">
        <v>4</v>
      </c>
      <c r="AB400">
        <v>7</v>
      </c>
      <c r="AC400">
        <v>3</v>
      </c>
      <c r="AE400">
        <v>1</v>
      </c>
      <c r="AF400">
        <v>3</v>
      </c>
      <c r="AI400">
        <v>1</v>
      </c>
      <c r="AL400">
        <v>1</v>
      </c>
      <c r="AO400">
        <v>4</v>
      </c>
      <c r="AP400">
        <v>2</v>
      </c>
      <c r="AQ400">
        <v>2</v>
      </c>
      <c r="AR400">
        <v>1</v>
      </c>
      <c r="AS400">
        <v>2</v>
      </c>
      <c r="AT400">
        <v>1</v>
      </c>
    </row>
    <row r="402" spans="1:31">
      <c r="A402" s="1">
        <v>44086</v>
      </c>
      <c r="B402" s="8" t="s">
        <v>707</v>
      </c>
      <c r="D402">
        <v>26</v>
      </c>
      <c r="E402">
        <f>SUM(F402:BJ402)</f>
        <v>15</v>
      </c>
      <c r="F402">
        <v>1</v>
      </c>
      <c r="G402">
        <v>1</v>
      </c>
      <c r="H402">
        <v>1</v>
      </c>
      <c r="I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Q402">
        <v>1</v>
      </c>
      <c r="S402">
        <v>1</v>
      </c>
      <c r="T402">
        <v>1</v>
      </c>
      <c r="W402">
        <v>1</v>
      </c>
      <c r="Y402">
        <v>1</v>
      </c>
      <c r="AE402">
        <v>1</v>
      </c>
    </row>
    <row r="403" spans="1:31">
      <c r="A403" t="s">
        <v>739</v>
      </c>
      <c r="B403" t="s">
        <v>778</v>
      </c>
      <c r="C403" s="2" t="s">
        <v>738</v>
      </c>
      <c r="D403">
        <v>10</v>
      </c>
      <c r="E403">
        <f>SUM(F403:BJ403)</f>
        <v>10</v>
      </c>
      <c r="F403">
        <v>1</v>
      </c>
      <c r="J403">
        <v>1</v>
      </c>
      <c r="K403">
        <v>1</v>
      </c>
      <c r="N403">
        <v>1</v>
      </c>
      <c r="P403">
        <v>2</v>
      </c>
      <c r="Q403">
        <v>1</v>
      </c>
      <c r="R403">
        <v>1</v>
      </c>
      <c r="T403">
        <v>1</v>
      </c>
      <c r="U403">
        <v>1</v>
      </c>
    </row>
    <row r="404" spans="1:31">
      <c r="B404" t="s">
        <v>752</v>
      </c>
      <c r="C404" s="2" t="s">
        <v>780</v>
      </c>
      <c r="D404">
        <v>16</v>
      </c>
      <c r="E404">
        <f>SUM(F404:BJ404)</f>
        <v>16</v>
      </c>
      <c r="G404">
        <v>1</v>
      </c>
      <c r="H404">
        <v>2</v>
      </c>
      <c r="J404">
        <v>1</v>
      </c>
      <c r="L404">
        <v>1</v>
      </c>
      <c r="M404">
        <v>1</v>
      </c>
      <c r="N404">
        <v>1</v>
      </c>
      <c r="O404">
        <v>1</v>
      </c>
      <c r="R404">
        <v>1</v>
      </c>
      <c r="S404">
        <v>2</v>
      </c>
      <c r="W404">
        <v>1</v>
      </c>
      <c r="X404">
        <v>1</v>
      </c>
      <c r="Y404">
        <v>2</v>
      </c>
      <c r="AE404">
        <v>1</v>
      </c>
    </row>
    <row r="405" spans="1:31">
      <c r="B405" s="9" t="s">
        <v>708</v>
      </c>
      <c r="C405" s="5" t="s">
        <v>784</v>
      </c>
    </row>
    <row r="406" spans="1:31">
      <c r="A406">
        <v>8</v>
      </c>
      <c r="B406" t="s">
        <v>706</v>
      </c>
      <c r="C406" t="s">
        <v>774</v>
      </c>
    </row>
    <row r="407" spans="1:31">
      <c r="B407" t="s">
        <v>734</v>
      </c>
      <c r="C407" t="s">
        <v>735</v>
      </c>
    </row>
    <row r="408" spans="1:31">
      <c r="B408" t="s">
        <v>737</v>
      </c>
      <c r="C408" s="2" t="s">
        <v>715</v>
      </c>
    </row>
    <row r="409" spans="1:31">
      <c r="B409" t="s">
        <v>741</v>
      </c>
      <c r="C409" s="3" t="s">
        <v>742</v>
      </c>
    </row>
    <row r="410" spans="1:31">
      <c r="A410">
        <v>8</v>
      </c>
      <c r="B410" t="s">
        <v>705</v>
      </c>
      <c r="C410" t="s">
        <v>743</v>
      </c>
    </row>
    <row r="411" spans="1:31">
      <c r="A411">
        <v>5</v>
      </c>
      <c r="B411" t="s">
        <v>704</v>
      </c>
      <c r="C411" t="s">
        <v>744</v>
      </c>
    </row>
    <row r="412" spans="1:31">
      <c r="B412" t="s">
        <v>781</v>
      </c>
      <c r="C412" s="2" t="s">
        <v>777</v>
      </c>
    </row>
    <row r="415" spans="1:31">
      <c r="B415" t="s">
        <v>700</v>
      </c>
      <c r="C415" t="s">
        <v>673</v>
      </c>
    </row>
    <row r="416" spans="1:31">
      <c r="B416" t="s">
        <v>730</v>
      </c>
      <c r="C416" t="s">
        <v>722</v>
      </c>
    </row>
    <row r="417" spans="2:47">
      <c r="B417" t="s">
        <v>701</v>
      </c>
      <c r="C417" t="s">
        <v>673</v>
      </c>
    </row>
    <row r="418" spans="2:47">
      <c r="B418" t="s">
        <v>702</v>
      </c>
      <c r="C418" t="s">
        <v>703</v>
      </c>
    </row>
    <row r="419" spans="2:47">
      <c r="B419" t="s">
        <v>745</v>
      </c>
      <c r="C419" t="s">
        <v>709</v>
      </c>
    </row>
    <row r="420" spans="2:47">
      <c r="B420" t="s">
        <v>731</v>
      </c>
      <c r="C420" t="s">
        <v>732</v>
      </c>
    </row>
    <row r="421" spans="2:47">
      <c r="B421" t="s">
        <v>733</v>
      </c>
      <c r="C421" t="s">
        <v>715</v>
      </c>
    </row>
    <row r="422" spans="2:47">
      <c r="B422" t="s">
        <v>736</v>
      </c>
      <c r="C422" t="s">
        <v>775</v>
      </c>
    </row>
    <row r="423" spans="2:47">
      <c r="B423" t="s">
        <v>740</v>
      </c>
      <c r="C423" t="s">
        <v>712</v>
      </c>
    </row>
    <row r="424" spans="2:47">
      <c r="B424" t="s">
        <v>746</v>
      </c>
      <c r="C424" t="s">
        <v>747</v>
      </c>
    </row>
    <row r="425" spans="2:47">
      <c r="B425" t="s">
        <v>748</v>
      </c>
      <c r="C425" t="s">
        <v>749</v>
      </c>
    </row>
    <row r="426" spans="2:47">
      <c r="B426" t="s">
        <v>750</v>
      </c>
      <c r="C426" t="s">
        <v>718</v>
      </c>
    </row>
    <row r="427" spans="2:47">
      <c r="B427" t="s">
        <v>751</v>
      </c>
      <c r="C427" t="s">
        <v>709</v>
      </c>
    </row>
    <row r="428" spans="2:47">
      <c r="B428" t="s">
        <v>753</v>
      </c>
      <c r="C428" t="s">
        <v>718</v>
      </c>
    </row>
    <row r="429" spans="2:47">
      <c r="B429" t="s">
        <v>776</v>
      </c>
      <c r="C429" t="s">
        <v>777</v>
      </c>
    </row>
    <row r="430" spans="2:47">
      <c r="B430" t="s">
        <v>779</v>
      </c>
      <c r="C430" t="s">
        <v>777</v>
      </c>
    </row>
    <row r="431" spans="2:47">
      <c r="F431" s="5">
        <v>699</v>
      </c>
      <c r="J431">
        <v>5</v>
      </c>
      <c r="O431">
        <v>10</v>
      </c>
      <c r="T431">
        <v>15</v>
      </c>
      <c r="Y431">
        <v>20</v>
      </c>
      <c r="AD431">
        <v>25</v>
      </c>
      <c r="AI431">
        <v>30</v>
      </c>
      <c r="AN431">
        <v>35</v>
      </c>
    </row>
    <row r="432" spans="2:47">
      <c r="G432" t="s">
        <v>78</v>
      </c>
      <c r="H432" t="s">
        <v>79</v>
      </c>
      <c r="I432" t="s">
        <v>80</v>
      </c>
      <c r="J432" t="s">
        <v>81</v>
      </c>
      <c r="K432" t="s">
        <v>82</v>
      </c>
      <c r="L432" t="s">
        <v>83</v>
      </c>
      <c r="M432" t="s">
        <v>84</v>
      </c>
      <c r="N432" t="s">
        <v>85</v>
      </c>
      <c r="O432" t="s">
        <v>86</v>
      </c>
      <c r="P432" t="s">
        <v>87</v>
      </c>
      <c r="Q432" s="2" t="s">
        <v>88</v>
      </c>
      <c r="R432" t="s">
        <v>89</v>
      </c>
      <c r="S432" t="s">
        <v>90</v>
      </c>
      <c r="T432" t="s">
        <v>91</v>
      </c>
      <c r="V432" t="s">
        <v>92</v>
      </c>
      <c r="W432" t="s">
        <v>93</v>
      </c>
      <c r="X432" t="s">
        <v>94</v>
      </c>
      <c r="Y432" t="s">
        <v>95</v>
      </c>
      <c r="Z432" t="s">
        <v>96</v>
      </c>
      <c r="AA432" t="s">
        <v>97</v>
      </c>
      <c r="AC432" t="s">
        <v>98</v>
      </c>
      <c r="AD432" t="s">
        <v>99</v>
      </c>
      <c r="AE432" t="s">
        <v>82</v>
      </c>
      <c r="AF432" t="s">
        <v>101</v>
      </c>
      <c r="AG432" t="s">
        <v>102</v>
      </c>
      <c r="AH432" t="s">
        <v>103</v>
      </c>
      <c r="AI432" t="s">
        <v>105</v>
      </c>
      <c r="AJ432" t="s">
        <v>106</v>
      </c>
      <c r="AK432" t="s">
        <v>107</v>
      </c>
      <c r="AM432" t="s">
        <v>109</v>
      </c>
      <c r="AN432" t="s">
        <v>110</v>
      </c>
      <c r="AO432" t="s">
        <v>118</v>
      </c>
      <c r="AP432" t="s">
        <v>393</v>
      </c>
      <c r="AQ432" t="s">
        <v>116</v>
      </c>
      <c r="AS432" t="s">
        <v>117</v>
      </c>
      <c r="AT432" t="s">
        <v>108</v>
      </c>
      <c r="AU432" t="s">
        <v>804</v>
      </c>
    </row>
    <row r="433" spans="1:48">
      <c r="D433" t="s">
        <v>119</v>
      </c>
      <c r="F433" t="s">
        <v>120</v>
      </c>
      <c r="G433" t="s">
        <v>121</v>
      </c>
      <c r="H433" t="s">
        <v>122</v>
      </c>
      <c r="I433" t="s">
        <v>123</v>
      </c>
      <c r="J433" t="s">
        <v>124</v>
      </c>
      <c r="K433" t="s">
        <v>125</v>
      </c>
      <c r="L433" t="s">
        <v>126</v>
      </c>
      <c r="M433" t="s">
        <v>127</v>
      </c>
      <c r="N433" t="s">
        <v>128</v>
      </c>
      <c r="O433" t="s">
        <v>129</v>
      </c>
      <c r="P433" t="s">
        <v>130</v>
      </c>
      <c r="Q433" t="s">
        <v>131</v>
      </c>
      <c r="R433" t="s">
        <v>132</v>
      </c>
      <c r="S433" t="s">
        <v>133</v>
      </c>
      <c r="T433" t="s">
        <v>134</v>
      </c>
      <c r="U433" t="s">
        <v>135</v>
      </c>
      <c r="V433" t="s">
        <v>136</v>
      </c>
      <c r="W433" t="s">
        <v>137</v>
      </c>
      <c r="X433" t="s">
        <v>138</v>
      </c>
      <c r="Y433" t="s">
        <v>139</v>
      </c>
      <c r="Z433" t="s">
        <v>140</v>
      </c>
      <c r="AA433" t="s">
        <v>141</v>
      </c>
      <c r="AB433" s="2" t="s">
        <v>142</v>
      </c>
      <c r="AC433" t="s">
        <v>143</v>
      </c>
      <c r="AD433" t="s">
        <v>144</v>
      </c>
      <c r="AE433" t="s">
        <v>145</v>
      </c>
      <c r="AF433" t="s">
        <v>147</v>
      </c>
      <c r="AG433" t="s">
        <v>148</v>
      </c>
      <c r="AH433" t="s">
        <v>149</v>
      </c>
      <c r="AI433" t="s">
        <v>151</v>
      </c>
      <c r="AJ433" t="s">
        <v>153</v>
      </c>
      <c r="AK433" t="s">
        <v>154</v>
      </c>
      <c r="AL433" t="s">
        <v>155</v>
      </c>
      <c r="AM433" t="s">
        <v>157</v>
      </c>
      <c r="AN433" t="s">
        <v>158</v>
      </c>
      <c r="AO433" t="s">
        <v>167</v>
      </c>
      <c r="AP433" t="s">
        <v>394</v>
      </c>
      <c r="AQ433" t="s">
        <v>165</v>
      </c>
      <c r="AR433" t="s">
        <v>152</v>
      </c>
      <c r="AS433" t="s">
        <v>166</v>
      </c>
      <c r="AT433" t="s">
        <v>693</v>
      </c>
      <c r="AU433" t="s">
        <v>824</v>
      </c>
      <c r="AV433" t="s">
        <v>150</v>
      </c>
    </row>
    <row r="434" spans="1:48">
      <c r="D434" t="s">
        <v>168</v>
      </c>
      <c r="E434">
        <f>SUM(F434:BJ434)</f>
        <v>202</v>
      </c>
      <c r="F434">
        <v>13</v>
      </c>
      <c r="G434">
        <v>11</v>
      </c>
      <c r="H434">
        <v>13</v>
      </c>
      <c r="I434">
        <v>13</v>
      </c>
      <c r="J434">
        <v>4</v>
      </c>
      <c r="K434">
        <v>11</v>
      </c>
      <c r="L434">
        <v>9</v>
      </c>
      <c r="M434">
        <v>12</v>
      </c>
      <c r="N434">
        <v>13</v>
      </c>
      <c r="O434">
        <v>13</v>
      </c>
      <c r="P434">
        <v>1</v>
      </c>
      <c r="Q434">
        <v>12</v>
      </c>
      <c r="R434">
        <v>8</v>
      </c>
      <c r="S434">
        <v>13</v>
      </c>
      <c r="T434">
        <v>13</v>
      </c>
      <c r="V434">
        <v>1</v>
      </c>
      <c r="W434">
        <v>9</v>
      </c>
      <c r="Y434">
        <v>2</v>
      </c>
      <c r="AA434">
        <v>1</v>
      </c>
      <c r="AB434">
        <v>5</v>
      </c>
      <c r="AE434">
        <v>13</v>
      </c>
      <c r="AF434">
        <v>5</v>
      </c>
      <c r="AJ434">
        <v>3</v>
      </c>
      <c r="AK434">
        <v>2</v>
      </c>
      <c r="AS434">
        <v>1</v>
      </c>
      <c r="AU434">
        <v>1</v>
      </c>
    </row>
    <row r="435" spans="1:48">
      <c r="D435" t="s">
        <v>169</v>
      </c>
      <c r="E435">
        <f>SUM(F435:BJ435)</f>
        <v>327</v>
      </c>
      <c r="F435" s="5">
        <v>28</v>
      </c>
      <c r="G435" s="5">
        <v>23</v>
      </c>
      <c r="H435" s="5">
        <v>19</v>
      </c>
      <c r="I435" s="5">
        <v>14</v>
      </c>
      <c r="J435" s="5">
        <v>14</v>
      </c>
      <c r="K435" s="5">
        <v>12</v>
      </c>
      <c r="L435" s="5">
        <v>12</v>
      </c>
      <c r="M435" s="5">
        <v>13</v>
      </c>
      <c r="N435" s="5">
        <v>18</v>
      </c>
      <c r="O435" s="5">
        <v>17</v>
      </c>
      <c r="P435" s="5">
        <v>18</v>
      </c>
      <c r="Q435">
        <v>11</v>
      </c>
      <c r="R435" s="5">
        <v>19</v>
      </c>
      <c r="S435" s="5">
        <v>15</v>
      </c>
      <c r="T435" s="5">
        <v>14</v>
      </c>
      <c r="U435">
        <v>9</v>
      </c>
      <c r="V435">
        <v>2</v>
      </c>
      <c r="W435" s="5">
        <v>13</v>
      </c>
      <c r="X435">
        <v>8</v>
      </c>
      <c r="Y435">
        <v>6</v>
      </c>
      <c r="Z435">
        <v>4</v>
      </c>
      <c r="AA435">
        <v>4</v>
      </c>
      <c r="AB435">
        <v>8</v>
      </c>
      <c r="AC435">
        <v>3</v>
      </c>
      <c r="AE435">
        <v>1</v>
      </c>
      <c r="AF435">
        <v>4</v>
      </c>
      <c r="AI435">
        <v>1</v>
      </c>
      <c r="AL435">
        <v>1</v>
      </c>
      <c r="AO435">
        <v>6</v>
      </c>
      <c r="AP435">
        <v>3</v>
      </c>
      <c r="AQ435">
        <v>2</v>
      </c>
      <c r="AR435">
        <v>1</v>
      </c>
      <c r="AS435">
        <v>2</v>
      </c>
      <c r="AT435">
        <v>1</v>
      </c>
      <c r="AV435">
        <v>1</v>
      </c>
    </row>
    <row r="436" spans="1:48">
      <c r="B436" t="s">
        <v>801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R436" s="5"/>
      <c r="S436" s="5"/>
      <c r="T436" s="5"/>
      <c r="W436" s="5"/>
    </row>
    <row r="437" spans="1:48">
      <c r="A437" s="1">
        <v>44087</v>
      </c>
      <c r="B437" s="8" t="s">
        <v>783</v>
      </c>
      <c r="D437">
        <v>28</v>
      </c>
      <c r="E437">
        <f>SUM(F437:BJ437)</f>
        <v>15</v>
      </c>
      <c r="F437">
        <v>1</v>
      </c>
      <c r="G437">
        <v>1</v>
      </c>
      <c r="H437">
        <v>1</v>
      </c>
      <c r="I437">
        <v>1</v>
      </c>
      <c r="K437">
        <v>1</v>
      </c>
      <c r="M437">
        <v>1</v>
      </c>
      <c r="N437">
        <v>1</v>
      </c>
      <c r="O437">
        <v>1</v>
      </c>
      <c r="Q437">
        <v>1</v>
      </c>
      <c r="S437">
        <v>1</v>
      </c>
      <c r="T437">
        <v>1</v>
      </c>
      <c r="W437">
        <v>1</v>
      </c>
      <c r="AB437">
        <v>1</v>
      </c>
      <c r="AE437">
        <v>1</v>
      </c>
      <c r="AU437">
        <v>1</v>
      </c>
    </row>
    <row r="438" spans="1:48">
      <c r="A438" t="s">
        <v>773</v>
      </c>
      <c r="B438" s="9" t="s">
        <v>729</v>
      </c>
      <c r="C438" s="5" t="s">
        <v>772</v>
      </c>
      <c r="D438">
        <v>10</v>
      </c>
      <c r="E438">
        <f>SUM(F438:BJ438)</f>
        <v>10</v>
      </c>
      <c r="F438">
        <v>2</v>
      </c>
      <c r="G438">
        <v>1</v>
      </c>
      <c r="H438">
        <v>1</v>
      </c>
      <c r="I438">
        <v>2</v>
      </c>
      <c r="J438">
        <v>1</v>
      </c>
      <c r="N438">
        <v>1</v>
      </c>
      <c r="U438">
        <v>1</v>
      </c>
      <c r="W438">
        <v>1</v>
      </c>
    </row>
    <row r="439" spans="1:48">
      <c r="B439" t="s">
        <v>768</v>
      </c>
      <c r="C439" s="2" t="s">
        <v>769</v>
      </c>
      <c r="D439">
        <v>18</v>
      </c>
      <c r="E439">
        <f>SUM(F439:BJ439)</f>
        <v>18</v>
      </c>
      <c r="G439">
        <v>1</v>
      </c>
      <c r="K439">
        <v>1</v>
      </c>
      <c r="M439">
        <v>1</v>
      </c>
      <c r="O439">
        <v>1</v>
      </c>
      <c r="P439">
        <v>2</v>
      </c>
      <c r="Q439">
        <v>1</v>
      </c>
      <c r="R439">
        <v>1</v>
      </c>
      <c r="T439">
        <v>1</v>
      </c>
      <c r="X439">
        <v>1</v>
      </c>
      <c r="Y439">
        <v>2</v>
      </c>
      <c r="AB439">
        <v>1</v>
      </c>
      <c r="AF439">
        <v>1</v>
      </c>
      <c r="AO439">
        <v>2</v>
      </c>
      <c r="AP439">
        <v>1</v>
      </c>
      <c r="AV439">
        <v>1</v>
      </c>
    </row>
    <row r="440" spans="1:48">
      <c r="A440">
        <v>10</v>
      </c>
      <c r="B440" t="s">
        <v>760</v>
      </c>
      <c r="C440" t="s">
        <v>813</v>
      </c>
    </row>
    <row r="441" spans="1:48">
      <c r="B441" t="s">
        <v>763</v>
      </c>
      <c r="C441" s="2" t="s">
        <v>718</v>
      </c>
    </row>
    <row r="442" spans="1:48">
      <c r="B442" t="s">
        <v>765</v>
      </c>
      <c r="C442" s="2" t="s">
        <v>766</v>
      </c>
    </row>
    <row r="443" spans="1:48">
      <c r="B443" s="9" t="s">
        <v>771</v>
      </c>
      <c r="C443" s="4" t="s">
        <v>782</v>
      </c>
    </row>
    <row r="444" spans="1:48">
      <c r="B444" t="s">
        <v>755</v>
      </c>
      <c r="C444" t="s">
        <v>802</v>
      </c>
    </row>
    <row r="445" spans="1:48">
      <c r="B445" t="s">
        <v>815</v>
      </c>
      <c r="C445" s="2" t="s">
        <v>816</v>
      </c>
    </row>
    <row r="446" spans="1:48">
      <c r="A446">
        <v>5</v>
      </c>
      <c r="B446" t="s">
        <v>817</v>
      </c>
      <c r="C446" t="s">
        <v>818</v>
      </c>
    </row>
    <row r="447" spans="1:48">
      <c r="B447" t="s">
        <v>821</v>
      </c>
      <c r="C447" s="2" t="s">
        <v>822</v>
      </c>
    </row>
    <row r="450" spans="2:3">
      <c r="B450" t="s">
        <v>756</v>
      </c>
      <c r="C450" t="s">
        <v>809</v>
      </c>
    </row>
    <row r="451" spans="2:3">
      <c r="B451" t="s">
        <v>757</v>
      </c>
      <c r="C451" t="s">
        <v>384</v>
      </c>
    </row>
    <row r="452" spans="2:3">
      <c r="B452" t="s">
        <v>758</v>
      </c>
      <c r="C452" t="s">
        <v>747</v>
      </c>
    </row>
    <row r="453" spans="2:3">
      <c r="B453" t="s">
        <v>759</v>
      </c>
      <c r="C453" t="s">
        <v>754</v>
      </c>
    </row>
    <row r="454" spans="2:3">
      <c r="B454" t="s">
        <v>761</v>
      </c>
      <c r="C454" t="s">
        <v>754</v>
      </c>
    </row>
    <row r="455" spans="2:3">
      <c r="B455" t="s">
        <v>762</v>
      </c>
      <c r="C455" t="s">
        <v>814</v>
      </c>
    </row>
    <row r="456" spans="2:3">
      <c r="B456" t="s">
        <v>764</v>
      </c>
      <c r="C456" t="s">
        <v>718</v>
      </c>
    </row>
    <row r="457" spans="2:3">
      <c r="B457" t="s">
        <v>767</v>
      </c>
      <c r="C457" t="s">
        <v>766</v>
      </c>
    </row>
    <row r="458" spans="2:3">
      <c r="B458" t="s">
        <v>770</v>
      </c>
      <c r="C458" t="s">
        <v>766</v>
      </c>
    </row>
    <row r="459" spans="2:3">
      <c r="B459" t="s">
        <v>799</v>
      </c>
      <c r="C459" t="s">
        <v>800</v>
      </c>
    </row>
    <row r="460" spans="2:3">
      <c r="B460" t="s">
        <v>803</v>
      </c>
      <c r="C460" t="s">
        <v>804</v>
      </c>
    </row>
    <row r="461" spans="2:3">
      <c r="B461" t="s">
        <v>805</v>
      </c>
      <c r="C461" t="s">
        <v>806</v>
      </c>
    </row>
    <row r="462" spans="2:3">
      <c r="B462" t="s">
        <v>807</v>
      </c>
      <c r="C462" t="s">
        <v>808</v>
      </c>
    </row>
    <row r="463" spans="2:3">
      <c r="B463" t="s">
        <v>810</v>
      </c>
      <c r="C463" t="s">
        <v>811</v>
      </c>
    </row>
    <row r="464" spans="2:3">
      <c r="B464" t="s">
        <v>812</v>
      </c>
      <c r="C464" t="s">
        <v>804</v>
      </c>
    </row>
    <row r="465" spans="1:48">
      <c r="B465" t="s">
        <v>825</v>
      </c>
      <c r="C465" t="s">
        <v>804</v>
      </c>
    </row>
    <row r="466" spans="1:48">
      <c r="B466" t="s">
        <v>819</v>
      </c>
      <c r="C466" t="s">
        <v>820</v>
      </c>
    </row>
    <row r="467" spans="1:48">
      <c r="B467" t="s">
        <v>764</v>
      </c>
      <c r="C467" t="s">
        <v>823</v>
      </c>
    </row>
    <row r="469" spans="1:48">
      <c r="F469" s="5">
        <v>700</v>
      </c>
      <c r="J469">
        <v>5</v>
      </c>
      <c r="O469">
        <v>10</v>
      </c>
      <c r="T469">
        <v>15</v>
      </c>
      <c r="Y469">
        <v>20</v>
      </c>
      <c r="AD469">
        <v>25</v>
      </c>
      <c r="AI469">
        <v>30</v>
      </c>
      <c r="AN469">
        <v>35</v>
      </c>
    </row>
    <row r="470" spans="1:48">
      <c r="G470" t="s">
        <v>78</v>
      </c>
      <c r="H470" t="s">
        <v>79</v>
      </c>
      <c r="I470" t="s">
        <v>80</v>
      </c>
      <c r="J470" t="s">
        <v>81</v>
      </c>
      <c r="K470" t="s">
        <v>82</v>
      </c>
      <c r="L470" t="s">
        <v>83</v>
      </c>
      <c r="M470" t="s">
        <v>84</v>
      </c>
      <c r="N470" t="s">
        <v>85</v>
      </c>
      <c r="O470" t="s">
        <v>86</v>
      </c>
      <c r="P470" t="s">
        <v>87</v>
      </c>
      <c r="Q470" s="2" t="s">
        <v>88</v>
      </c>
      <c r="R470" t="s">
        <v>89</v>
      </c>
      <c r="S470" t="s">
        <v>90</v>
      </c>
      <c r="T470" t="s">
        <v>91</v>
      </c>
      <c r="V470" t="s">
        <v>92</v>
      </c>
      <c r="W470" t="s">
        <v>93</v>
      </c>
      <c r="X470" t="s">
        <v>94</v>
      </c>
      <c r="Y470" t="s">
        <v>95</v>
      </c>
      <c r="Z470" t="s">
        <v>96</v>
      </c>
      <c r="AA470" t="s">
        <v>97</v>
      </c>
      <c r="AC470" t="s">
        <v>98</v>
      </c>
      <c r="AD470" t="s">
        <v>99</v>
      </c>
      <c r="AE470" t="s">
        <v>82</v>
      </c>
      <c r="AF470" t="s">
        <v>101</v>
      </c>
      <c r="AG470" t="s">
        <v>102</v>
      </c>
      <c r="AH470" t="s">
        <v>103</v>
      </c>
      <c r="AI470" t="s">
        <v>105</v>
      </c>
      <c r="AJ470" t="s">
        <v>106</v>
      </c>
      <c r="AK470" t="s">
        <v>107</v>
      </c>
      <c r="AM470" t="s">
        <v>109</v>
      </c>
      <c r="AN470" t="s">
        <v>110</v>
      </c>
      <c r="AO470" t="s">
        <v>118</v>
      </c>
      <c r="AP470" t="s">
        <v>393</v>
      </c>
      <c r="AQ470" t="s">
        <v>116</v>
      </c>
      <c r="AS470" t="s">
        <v>117</v>
      </c>
      <c r="AT470" t="s">
        <v>108</v>
      </c>
      <c r="AU470" t="s">
        <v>804</v>
      </c>
    </row>
    <row r="471" spans="1:48">
      <c r="D471" t="s">
        <v>119</v>
      </c>
      <c r="F471" t="s">
        <v>120</v>
      </c>
      <c r="G471" t="s">
        <v>121</v>
      </c>
      <c r="H471" t="s">
        <v>122</v>
      </c>
      <c r="I471" t="s">
        <v>123</v>
      </c>
      <c r="J471" t="s">
        <v>124</v>
      </c>
      <c r="K471" t="s">
        <v>125</v>
      </c>
      <c r="L471" t="s">
        <v>126</v>
      </c>
      <c r="M471" t="s">
        <v>127</v>
      </c>
      <c r="N471" t="s">
        <v>128</v>
      </c>
      <c r="O471" t="s">
        <v>129</v>
      </c>
      <c r="P471" t="s">
        <v>130</v>
      </c>
      <c r="Q471" t="s">
        <v>131</v>
      </c>
      <c r="R471" t="s">
        <v>132</v>
      </c>
      <c r="S471" t="s">
        <v>133</v>
      </c>
      <c r="T471" t="s">
        <v>134</v>
      </c>
      <c r="U471" t="s">
        <v>135</v>
      </c>
      <c r="V471" t="s">
        <v>136</v>
      </c>
      <c r="W471" t="s">
        <v>137</v>
      </c>
      <c r="X471" t="s">
        <v>138</v>
      </c>
      <c r="Y471" t="s">
        <v>139</v>
      </c>
      <c r="Z471" t="s">
        <v>140</v>
      </c>
      <c r="AA471" t="s">
        <v>141</v>
      </c>
      <c r="AB471" s="2" t="s">
        <v>142</v>
      </c>
      <c r="AC471" t="s">
        <v>143</v>
      </c>
      <c r="AD471" t="s">
        <v>144</v>
      </c>
      <c r="AE471" t="s">
        <v>145</v>
      </c>
      <c r="AF471" t="s">
        <v>147</v>
      </c>
      <c r="AG471" t="s">
        <v>148</v>
      </c>
      <c r="AH471" t="s">
        <v>149</v>
      </c>
      <c r="AI471" t="s">
        <v>151</v>
      </c>
      <c r="AJ471" t="s">
        <v>153</v>
      </c>
      <c r="AK471" t="s">
        <v>154</v>
      </c>
      <c r="AL471" t="s">
        <v>155</v>
      </c>
      <c r="AM471" t="s">
        <v>157</v>
      </c>
      <c r="AN471" t="s">
        <v>158</v>
      </c>
      <c r="AO471" t="s">
        <v>167</v>
      </c>
      <c r="AP471" t="s">
        <v>394</v>
      </c>
      <c r="AQ471" t="s">
        <v>165</v>
      </c>
      <c r="AR471" t="s">
        <v>152</v>
      </c>
      <c r="AS471" t="s">
        <v>166</v>
      </c>
      <c r="AT471" t="s">
        <v>693</v>
      </c>
      <c r="AU471" t="s">
        <v>824</v>
      </c>
      <c r="AV471" t="s">
        <v>150</v>
      </c>
    </row>
    <row r="472" spans="1:48">
      <c r="D472" t="s">
        <v>168</v>
      </c>
      <c r="E472">
        <f>SUM(F472:BJ472)</f>
        <v>222</v>
      </c>
      <c r="F472">
        <v>14</v>
      </c>
      <c r="G472">
        <v>12</v>
      </c>
      <c r="H472">
        <v>14</v>
      </c>
      <c r="I472">
        <v>14</v>
      </c>
      <c r="J472">
        <v>5</v>
      </c>
      <c r="K472">
        <v>12</v>
      </c>
      <c r="L472">
        <v>10</v>
      </c>
      <c r="M472">
        <v>13</v>
      </c>
      <c r="N472">
        <v>14</v>
      </c>
      <c r="O472">
        <v>14</v>
      </c>
      <c r="P472">
        <v>2</v>
      </c>
      <c r="Q472">
        <v>13</v>
      </c>
      <c r="R472">
        <v>9</v>
      </c>
      <c r="S472">
        <v>14</v>
      </c>
      <c r="T472">
        <v>14</v>
      </c>
      <c r="V472">
        <v>1</v>
      </c>
      <c r="W472">
        <v>10</v>
      </c>
      <c r="Y472">
        <v>2</v>
      </c>
      <c r="AA472">
        <v>1</v>
      </c>
      <c r="AB472">
        <v>6</v>
      </c>
      <c r="AE472">
        <v>14</v>
      </c>
      <c r="AF472">
        <v>5</v>
      </c>
      <c r="AJ472">
        <v>3</v>
      </c>
      <c r="AK472">
        <v>2</v>
      </c>
      <c r="AS472">
        <v>2</v>
      </c>
      <c r="AU472">
        <v>2</v>
      </c>
    </row>
    <row r="473" spans="1:48">
      <c r="D473" t="s">
        <v>169</v>
      </c>
      <c r="E473">
        <f>SUM(F473:BJ473)</f>
        <v>351</v>
      </c>
      <c r="F473" s="5">
        <v>29</v>
      </c>
      <c r="G473" s="5">
        <v>25</v>
      </c>
      <c r="H473" s="5">
        <v>21</v>
      </c>
      <c r="I473" s="5">
        <v>16</v>
      </c>
      <c r="J473" s="5">
        <v>15</v>
      </c>
      <c r="K473" s="5">
        <v>13</v>
      </c>
      <c r="L473" s="5">
        <v>12</v>
      </c>
      <c r="M473" s="5">
        <v>14</v>
      </c>
      <c r="N473" s="5">
        <v>19</v>
      </c>
      <c r="O473" s="5">
        <v>19</v>
      </c>
      <c r="P473" s="5">
        <v>20</v>
      </c>
      <c r="Q473">
        <v>12</v>
      </c>
      <c r="R473" s="5">
        <v>20</v>
      </c>
      <c r="S473" s="5">
        <v>16</v>
      </c>
      <c r="T473" s="5">
        <v>14</v>
      </c>
      <c r="U473">
        <v>9</v>
      </c>
      <c r="V473">
        <v>2</v>
      </c>
      <c r="W473" s="5">
        <v>15</v>
      </c>
      <c r="X473">
        <v>8</v>
      </c>
      <c r="Y473">
        <v>6</v>
      </c>
      <c r="Z473">
        <v>4</v>
      </c>
      <c r="AA473">
        <v>4</v>
      </c>
      <c r="AB473">
        <v>9</v>
      </c>
      <c r="AC473">
        <v>3</v>
      </c>
      <c r="AE473">
        <v>2</v>
      </c>
      <c r="AF473">
        <v>4</v>
      </c>
      <c r="AI473">
        <v>1</v>
      </c>
      <c r="AL473">
        <v>1</v>
      </c>
      <c r="AO473">
        <v>6</v>
      </c>
      <c r="AP473">
        <v>3</v>
      </c>
      <c r="AQ473">
        <v>2</v>
      </c>
      <c r="AR473">
        <v>1</v>
      </c>
      <c r="AS473">
        <v>4</v>
      </c>
      <c r="AT473">
        <v>1</v>
      </c>
      <c r="AV473">
        <v>1</v>
      </c>
    </row>
    <row r="475" spans="1:48">
      <c r="A475" s="1">
        <v>44088</v>
      </c>
      <c r="D475">
        <v>24</v>
      </c>
      <c r="E475">
        <f>SUM(F475:BJ475)</f>
        <v>20</v>
      </c>
      <c r="F475">
        <v>1</v>
      </c>
      <c r="G475">
        <v>1</v>
      </c>
      <c r="H475">
        <v>1</v>
      </c>
      <c r="I475">
        <v>1</v>
      </c>
      <c r="J475">
        <v>1</v>
      </c>
      <c r="K475">
        <v>1</v>
      </c>
      <c r="L475">
        <v>1</v>
      </c>
      <c r="M475">
        <v>1</v>
      </c>
      <c r="N475">
        <v>1</v>
      </c>
      <c r="O475">
        <v>1</v>
      </c>
      <c r="P475">
        <v>1</v>
      </c>
      <c r="Q475">
        <v>1</v>
      </c>
      <c r="R475">
        <v>1</v>
      </c>
      <c r="S475">
        <v>1</v>
      </c>
      <c r="T475">
        <v>1</v>
      </c>
      <c r="W475">
        <v>1</v>
      </c>
      <c r="AB475">
        <v>1</v>
      </c>
      <c r="AE475">
        <v>1</v>
      </c>
      <c r="AS475">
        <v>1</v>
      </c>
      <c r="AU475">
        <v>1</v>
      </c>
    </row>
    <row r="476" spans="1:48">
      <c r="A476" t="s">
        <v>845</v>
      </c>
      <c r="B476" t="s">
        <v>789</v>
      </c>
      <c r="C476" s="2" t="s">
        <v>844</v>
      </c>
      <c r="D476">
        <v>12</v>
      </c>
      <c r="E476">
        <f>SUM(F476:BJ476)</f>
        <v>12</v>
      </c>
      <c r="F476">
        <v>1</v>
      </c>
      <c r="G476">
        <v>1</v>
      </c>
      <c r="H476">
        <v>1</v>
      </c>
      <c r="I476">
        <v>2</v>
      </c>
      <c r="O476">
        <v>1</v>
      </c>
      <c r="P476">
        <v>2</v>
      </c>
      <c r="Q476">
        <v>1</v>
      </c>
      <c r="W476">
        <v>2</v>
      </c>
      <c r="AS476">
        <v>1</v>
      </c>
    </row>
    <row r="477" spans="1:48">
      <c r="B477" t="s">
        <v>795</v>
      </c>
      <c r="C477" s="2" t="s">
        <v>791</v>
      </c>
      <c r="D477">
        <v>12</v>
      </c>
      <c r="E477">
        <f>SUM(F477:BJ477)</f>
        <v>12</v>
      </c>
      <c r="G477">
        <v>1</v>
      </c>
      <c r="H477">
        <v>1</v>
      </c>
      <c r="J477">
        <v>1</v>
      </c>
      <c r="K477">
        <v>1</v>
      </c>
      <c r="M477">
        <v>1</v>
      </c>
      <c r="N477">
        <v>1</v>
      </c>
      <c r="O477">
        <v>1</v>
      </c>
      <c r="R477">
        <v>1</v>
      </c>
      <c r="S477">
        <v>1</v>
      </c>
      <c r="AB477">
        <v>1</v>
      </c>
      <c r="AE477">
        <v>1</v>
      </c>
      <c r="AS477">
        <v>1</v>
      </c>
    </row>
    <row r="478" spans="1:48">
      <c r="B478" s="9" t="s">
        <v>797</v>
      </c>
      <c r="C478" s="5" t="s">
        <v>798</v>
      </c>
    </row>
    <row r="479" spans="1:48">
      <c r="A479">
        <v>11</v>
      </c>
      <c r="B479" t="s">
        <v>792</v>
      </c>
      <c r="C479" t="s">
        <v>873</v>
      </c>
    </row>
    <row r="480" spans="1:48">
      <c r="B480" t="s">
        <v>827</v>
      </c>
      <c r="C480" s="2" t="s">
        <v>828</v>
      </c>
    </row>
    <row r="481" spans="1:3">
      <c r="A481">
        <v>7</v>
      </c>
      <c r="B481" t="s">
        <v>785</v>
      </c>
      <c r="C481" t="s">
        <v>833</v>
      </c>
    </row>
    <row r="482" spans="1:3">
      <c r="B482" t="s">
        <v>793</v>
      </c>
      <c r="C482" t="s">
        <v>838</v>
      </c>
    </row>
    <row r="483" spans="1:3">
      <c r="B483" t="s">
        <v>839</v>
      </c>
      <c r="C483" s="3" t="s">
        <v>874</v>
      </c>
    </row>
    <row r="484" spans="1:3">
      <c r="B484" t="s">
        <v>843</v>
      </c>
      <c r="C484" s="3" t="s">
        <v>875</v>
      </c>
    </row>
    <row r="485" spans="1:3">
      <c r="B485" t="s">
        <v>846</v>
      </c>
      <c r="C485" s="2" t="s">
        <v>876</v>
      </c>
    </row>
    <row r="486" spans="1:3">
      <c r="A486">
        <v>10</v>
      </c>
      <c r="B486" t="s">
        <v>847</v>
      </c>
      <c r="C486" s="3" t="s">
        <v>877</v>
      </c>
    </row>
    <row r="487" spans="1:3">
      <c r="B487" t="s">
        <v>848</v>
      </c>
      <c r="C487" s="2" t="s">
        <v>849</v>
      </c>
    </row>
    <row r="490" spans="1:3">
      <c r="B490" t="s">
        <v>829</v>
      </c>
      <c r="C490" t="s">
        <v>871</v>
      </c>
    </row>
    <row r="491" spans="1:3">
      <c r="B491" t="s">
        <v>787</v>
      </c>
      <c r="C491" t="s">
        <v>840</v>
      </c>
    </row>
    <row r="492" spans="1:3">
      <c r="B492" t="s">
        <v>788</v>
      </c>
      <c r="C492" t="s">
        <v>786</v>
      </c>
    </row>
    <row r="493" spans="1:3">
      <c r="B493" t="s">
        <v>790</v>
      </c>
      <c r="C493" t="s">
        <v>791</v>
      </c>
    </row>
    <row r="494" spans="1:3">
      <c r="B494" t="s">
        <v>841</v>
      </c>
      <c r="C494" t="s">
        <v>842</v>
      </c>
    </row>
    <row r="495" spans="1:3">
      <c r="B495" t="s">
        <v>794</v>
      </c>
      <c r="C495" t="s">
        <v>796</v>
      </c>
    </row>
    <row r="496" spans="1:3">
      <c r="B496" t="s">
        <v>830</v>
      </c>
      <c r="C496" t="s">
        <v>831</v>
      </c>
    </row>
    <row r="497" spans="1:48">
      <c r="B497" t="s">
        <v>832</v>
      </c>
      <c r="C497" t="s">
        <v>872</v>
      </c>
    </row>
    <row r="498" spans="1:48">
      <c r="B498" t="s">
        <v>834</v>
      </c>
      <c r="C498" t="s">
        <v>800</v>
      </c>
    </row>
    <row r="499" spans="1:48">
      <c r="B499" t="s">
        <v>835</v>
      </c>
      <c r="C499" t="s">
        <v>836</v>
      </c>
    </row>
    <row r="500" spans="1:48">
      <c r="B500" t="s">
        <v>837</v>
      </c>
      <c r="C500" t="s">
        <v>823</v>
      </c>
    </row>
    <row r="501" spans="1:48">
      <c r="B501" t="s">
        <v>850</v>
      </c>
      <c r="C501" t="s">
        <v>823</v>
      </c>
    </row>
    <row r="503" spans="1:48">
      <c r="F503" s="5">
        <v>701</v>
      </c>
      <c r="J503">
        <v>5</v>
      </c>
      <c r="O503">
        <v>10</v>
      </c>
      <c r="T503">
        <v>15</v>
      </c>
      <c r="Y503">
        <v>20</v>
      </c>
      <c r="AD503">
        <v>25</v>
      </c>
      <c r="AI503">
        <v>30</v>
      </c>
      <c r="AN503">
        <v>35</v>
      </c>
    </row>
    <row r="504" spans="1:48">
      <c r="G504" t="s">
        <v>78</v>
      </c>
      <c r="H504" t="s">
        <v>79</v>
      </c>
      <c r="I504" t="s">
        <v>80</v>
      </c>
      <c r="J504" t="s">
        <v>81</v>
      </c>
      <c r="K504" t="s">
        <v>82</v>
      </c>
      <c r="L504" t="s">
        <v>83</v>
      </c>
      <c r="M504" t="s">
        <v>84</v>
      </c>
      <c r="N504" t="s">
        <v>85</v>
      </c>
      <c r="O504" t="s">
        <v>86</v>
      </c>
      <c r="P504" t="s">
        <v>87</v>
      </c>
      <c r="Q504" s="2" t="s">
        <v>88</v>
      </c>
      <c r="R504" t="s">
        <v>89</v>
      </c>
      <c r="S504" t="s">
        <v>90</v>
      </c>
      <c r="T504" t="s">
        <v>91</v>
      </c>
      <c r="V504" t="s">
        <v>92</v>
      </c>
      <c r="W504" t="s">
        <v>93</v>
      </c>
      <c r="X504" t="s">
        <v>94</v>
      </c>
      <c r="Y504" t="s">
        <v>95</v>
      </c>
      <c r="Z504" t="s">
        <v>96</v>
      </c>
      <c r="AA504" t="s">
        <v>97</v>
      </c>
      <c r="AC504" t="s">
        <v>98</v>
      </c>
      <c r="AD504" t="s">
        <v>99</v>
      </c>
      <c r="AE504" t="s">
        <v>82</v>
      </c>
      <c r="AF504" t="s">
        <v>101</v>
      </c>
      <c r="AG504" t="s">
        <v>102</v>
      </c>
      <c r="AH504" t="s">
        <v>103</v>
      </c>
      <c r="AI504" t="s">
        <v>105</v>
      </c>
      <c r="AJ504" t="s">
        <v>106</v>
      </c>
      <c r="AK504" t="s">
        <v>107</v>
      </c>
      <c r="AM504" t="s">
        <v>109</v>
      </c>
      <c r="AN504" t="s">
        <v>110</v>
      </c>
      <c r="AO504" t="s">
        <v>118</v>
      </c>
      <c r="AP504" t="s">
        <v>393</v>
      </c>
      <c r="AQ504" t="s">
        <v>116</v>
      </c>
      <c r="AS504" t="s">
        <v>117</v>
      </c>
      <c r="AT504" t="s">
        <v>108</v>
      </c>
      <c r="AU504" t="s">
        <v>804</v>
      </c>
    </row>
    <row r="505" spans="1:48">
      <c r="D505" t="s">
        <v>119</v>
      </c>
      <c r="F505" t="s">
        <v>120</v>
      </c>
      <c r="G505" t="s">
        <v>121</v>
      </c>
      <c r="H505" t="s">
        <v>122</v>
      </c>
      <c r="I505" t="s">
        <v>123</v>
      </c>
      <c r="J505" t="s">
        <v>124</v>
      </c>
      <c r="K505" t="s">
        <v>125</v>
      </c>
      <c r="L505" t="s">
        <v>126</v>
      </c>
      <c r="M505" t="s">
        <v>127</v>
      </c>
      <c r="N505" t="s">
        <v>128</v>
      </c>
      <c r="O505" t="s">
        <v>129</v>
      </c>
      <c r="P505" t="s">
        <v>130</v>
      </c>
      <c r="Q505" t="s">
        <v>131</v>
      </c>
      <c r="R505" t="s">
        <v>132</v>
      </c>
      <c r="S505" t="s">
        <v>133</v>
      </c>
      <c r="T505" t="s">
        <v>134</v>
      </c>
      <c r="U505" t="s">
        <v>135</v>
      </c>
      <c r="V505" t="s">
        <v>136</v>
      </c>
      <c r="W505" t="s">
        <v>137</v>
      </c>
      <c r="X505" t="s">
        <v>138</v>
      </c>
      <c r="Y505" t="s">
        <v>139</v>
      </c>
      <c r="Z505" t="s">
        <v>140</v>
      </c>
      <c r="AA505" t="s">
        <v>141</v>
      </c>
      <c r="AB505" s="2" t="s">
        <v>142</v>
      </c>
      <c r="AC505" t="s">
        <v>143</v>
      </c>
      <c r="AD505" t="s">
        <v>144</v>
      </c>
      <c r="AE505" t="s">
        <v>145</v>
      </c>
      <c r="AF505" t="s">
        <v>147</v>
      </c>
      <c r="AG505" t="s">
        <v>148</v>
      </c>
      <c r="AH505" t="s">
        <v>149</v>
      </c>
      <c r="AI505" t="s">
        <v>151</v>
      </c>
      <c r="AJ505" t="s">
        <v>153</v>
      </c>
      <c r="AK505" t="s">
        <v>154</v>
      </c>
      <c r="AL505" t="s">
        <v>155</v>
      </c>
      <c r="AM505" t="s">
        <v>157</v>
      </c>
      <c r="AN505" t="s">
        <v>158</v>
      </c>
      <c r="AO505" t="s">
        <v>167</v>
      </c>
      <c r="AP505" t="s">
        <v>394</v>
      </c>
      <c r="AQ505" t="s">
        <v>165</v>
      </c>
      <c r="AR505" t="s">
        <v>152</v>
      </c>
      <c r="AS505" t="s">
        <v>166</v>
      </c>
      <c r="AT505" t="s">
        <v>693</v>
      </c>
      <c r="AU505" t="s">
        <v>824</v>
      </c>
      <c r="AV505" t="s">
        <v>150</v>
      </c>
    </row>
    <row r="506" spans="1:48">
      <c r="D506" t="s">
        <v>168</v>
      </c>
      <c r="E506">
        <f>SUM(F506:BJ506)</f>
        <v>240</v>
      </c>
      <c r="F506">
        <v>15</v>
      </c>
      <c r="G506">
        <v>13</v>
      </c>
      <c r="H506">
        <v>15</v>
      </c>
      <c r="I506">
        <v>15</v>
      </c>
      <c r="J506">
        <v>5</v>
      </c>
      <c r="K506">
        <v>13</v>
      </c>
      <c r="L506">
        <v>11</v>
      </c>
      <c r="M506">
        <v>14</v>
      </c>
      <c r="N506">
        <v>15</v>
      </c>
      <c r="O506">
        <v>15</v>
      </c>
      <c r="P506">
        <v>2</v>
      </c>
      <c r="Q506">
        <v>14</v>
      </c>
      <c r="R506">
        <v>10</v>
      </c>
      <c r="S506">
        <v>15</v>
      </c>
      <c r="T506">
        <v>15</v>
      </c>
      <c r="V506">
        <v>1</v>
      </c>
      <c r="W506">
        <v>11</v>
      </c>
      <c r="Y506">
        <v>2</v>
      </c>
      <c r="Z506">
        <v>1</v>
      </c>
      <c r="AA506">
        <v>1</v>
      </c>
      <c r="AB506">
        <v>6</v>
      </c>
      <c r="AE506">
        <v>15</v>
      </c>
      <c r="AF506">
        <v>5</v>
      </c>
      <c r="AJ506">
        <v>3</v>
      </c>
      <c r="AK506">
        <v>2</v>
      </c>
      <c r="AS506">
        <v>3</v>
      </c>
      <c r="AU506">
        <v>3</v>
      </c>
    </row>
    <row r="507" spans="1:48">
      <c r="D507" t="s">
        <v>169</v>
      </c>
      <c r="E507">
        <f>SUM(F507:BJ507)</f>
        <v>380</v>
      </c>
      <c r="F507" s="5">
        <v>32</v>
      </c>
      <c r="G507" s="5">
        <v>27</v>
      </c>
      <c r="H507" s="5">
        <v>23</v>
      </c>
      <c r="I507" s="5">
        <v>17</v>
      </c>
      <c r="J507" s="5">
        <v>17</v>
      </c>
      <c r="K507" s="5">
        <v>14</v>
      </c>
      <c r="L507" s="5">
        <v>13</v>
      </c>
      <c r="M507" s="5">
        <v>14</v>
      </c>
      <c r="N507" s="5">
        <v>20</v>
      </c>
      <c r="O507" s="5">
        <v>21</v>
      </c>
      <c r="P507" s="5">
        <v>20</v>
      </c>
      <c r="Q507">
        <v>13</v>
      </c>
      <c r="R507" s="5">
        <v>21</v>
      </c>
      <c r="S507" s="5">
        <v>19</v>
      </c>
      <c r="T507" s="5">
        <v>16</v>
      </c>
      <c r="U507">
        <v>10</v>
      </c>
      <c r="V507">
        <v>2</v>
      </c>
      <c r="W507" s="5">
        <v>16</v>
      </c>
      <c r="X507">
        <v>8</v>
      </c>
      <c r="Y507">
        <v>6</v>
      </c>
      <c r="Z507">
        <v>5</v>
      </c>
      <c r="AA507">
        <v>4</v>
      </c>
      <c r="AB507">
        <v>9</v>
      </c>
      <c r="AC507">
        <v>3</v>
      </c>
      <c r="AE507">
        <v>2</v>
      </c>
      <c r="AF507">
        <v>4</v>
      </c>
      <c r="AI507">
        <v>1</v>
      </c>
      <c r="AK507">
        <v>1</v>
      </c>
      <c r="AL507">
        <v>1</v>
      </c>
      <c r="AO507">
        <v>6</v>
      </c>
      <c r="AP507">
        <v>4</v>
      </c>
      <c r="AQ507">
        <v>2</v>
      </c>
      <c r="AR507">
        <v>1</v>
      </c>
      <c r="AS507">
        <v>6</v>
      </c>
      <c r="AT507">
        <v>1</v>
      </c>
      <c r="AV507">
        <v>1</v>
      </c>
    </row>
    <row r="509" spans="1:48">
      <c r="A509" s="1">
        <v>44089</v>
      </c>
      <c r="D509">
        <v>29</v>
      </c>
      <c r="E509">
        <f>SUM(F509:BJ509)</f>
        <v>18</v>
      </c>
      <c r="F509">
        <v>1</v>
      </c>
      <c r="G509">
        <v>1</v>
      </c>
      <c r="H509">
        <v>1</v>
      </c>
      <c r="I509">
        <v>1</v>
      </c>
      <c r="K509">
        <v>1</v>
      </c>
      <c r="L509">
        <v>1</v>
      </c>
      <c r="M509">
        <v>1</v>
      </c>
      <c r="N509">
        <v>1</v>
      </c>
      <c r="O509">
        <v>1</v>
      </c>
      <c r="Q509">
        <v>1</v>
      </c>
      <c r="R509">
        <v>1</v>
      </c>
      <c r="S509">
        <v>1</v>
      </c>
      <c r="T509">
        <v>1</v>
      </c>
      <c r="W509">
        <v>1</v>
      </c>
      <c r="Z509">
        <v>1</v>
      </c>
      <c r="AE509">
        <v>1</v>
      </c>
      <c r="AS509">
        <v>1</v>
      </c>
      <c r="AU509">
        <v>1</v>
      </c>
    </row>
    <row r="510" spans="1:48">
      <c r="A510" t="s">
        <v>826</v>
      </c>
      <c r="B510" s="9" t="s">
        <v>851</v>
      </c>
      <c r="C510" s="5" t="s">
        <v>901</v>
      </c>
      <c r="D510">
        <v>11</v>
      </c>
      <c r="E510">
        <f>SUM(F510:BJ510)</f>
        <v>11</v>
      </c>
      <c r="F510" s="5">
        <v>2</v>
      </c>
      <c r="G510">
        <v>1</v>
      </c>
      <c r="I510">
        <v>1</v>
      </c>
      <c r="J510">
        <v>1</v>
      </c>
      <c r="L510">
        <v>1</v>
      </c>
      <c r="N510">
        <v>1</v>
      </c>
      <c r="R510">
        <v>1</v>
      </c>
      <c r="S510" s="5">
        <v>1</v>
      </c>
      <c r="T510">
        <v>1</v>
      </c>
      <c r="AP510">
        <v>1</v>
      </c>
    </row>
    <row r="511" spans="1:48">
      <c r="B511" t="s">
        <v>855</v>
      </c>
      <c r="C511" s="2" t="s">
        <v>917</v>
      </c>
      <c r="D511">
        <v>18</v>
      </c>
      <c r="E511">
        <f>SUM(F511:BJ511)</f>
        <v>18</v>
      </c>
      <c r="F511" s="5">
        <v>1</v>
      </c>
      <c r="G511">
        <v>1</v>
      </c>
      <c r="H511">
        <v>2</v>
      </c>
      <c r="J511">
        <v>1</v>
      </c>
      <c r="K511">
        <v>1</v>
      </c>
      <c r="O511">
        <v>2</v>
      </c>
      <c r="Q511">
        <v>1</v>
      </c>
      <c r="S511" s="5">
        <v>2</v>
      </c>
      <c r="T511">
        <v>1</v>
      </c>
      <c r="U511">
        <v>1</v>
      </c>
      <c r="W511">
        <v>1</v>
      </c>
      <c r="Z511">
        <v>1</v>
      </c>
      <c r="AK511">
        <v>1</v>
      </c>
      <c r="AS511">
        <v>2</v>
      </c>
    </row>
    <row r="512" spans="1:48">
      <c r="A512">
        <v>11</v>
      </c>
      <c r="B512" t="s">
        <v>858</v>
      </c>
      <c r="C512" s="2" t="s">
        <v>931</v>
      </c>
    </row>
    <row r="513" spans="1:3">
      <c r="B513" t="s">
        <v>861</v>
      </c>
      <c r="C513" s="2" t="s">
        <v>921</v>
      </c>
    </row>
    <row r="514" spans="1:3">
      <c r="B514" s="9" t="s">
        <v>867</v>
      </c>
      <c r="C514" s="5" t="s">
        <v>1059</v>
      </c>
    </row>
    <row r="515" spans="1:3">
      <c r="A515">
        <v>6</v>
      </c>
      <c r="B515" t="s">
        <v>909</v>
      </c>
      <c r="C515" t="s">
        <v>910</v>
      </c>
    </row>
    <row r="516" spans="1:3">
      <c r="A516">
        <v>5</v>
      </c>
      <c r="B516" t="s">
        <v>856</v>
      </c>
      <c r="C516" t="s">
        <v>918</v>
      </c>
    </row>
    <row r="517" spans="1:3">
      <c r="B517" t="s">
        <v>925</v>
      </c>
      <c r="C517" s="2" t="s">
        <v>903</v>
      </c>
    </row>
    <row r="518" spans="1:3">
      <c r="B518" t="s">
        <v>928</v>
      </c>
      <c r="C518" s="2" t="s">
        <v>914</v>
      </c>
    </row>
    <row r="519" spans="1:3">
      <c r="A519">
        <v>5</v>
      </c>
      <c r="B519" t="s">
        <v>857</v>
      </c>
      <c r="C519" t="s">
        <v>930</v>
      </c>
    </row>
    <row r="520" spans="1:3">
      <c r="A520">
        <v>6</v>
      </c>
      <c r="B520" t="s">
        <v>935</v>
      </c>
      <c r="C520" s="2" t="s">
        <v>937</v>
      </c>
    </row>
    <row r="521" spans="1:3">
      <c r="C521" s="2"/>
    </row>
    <row r="523" spans="1:3">
      <c r="A523" t="s">
        <v>868</v>
      </c>
      <c r="B523" s="9" t="s">
        <v>853</v>
      </c>
      <c r="C523" s="4" t="s">
        <v>854</v>
      </c>
    </row>
    <row r="524" spans="1:3">
      <c r="B524" t="s">
        <v>919</v>
      </c>
      <c r="C524" t="s">
        <v>920</v>
      </c>
    </row>
    <row r="525" spans="1:3">
      <c r="B525" t="s">
        <v>857</v>
      </c>
      <c r="C525" t="s">
        <v>854</v>
      </c>
    </row>
    <row r="526" spans="1:3">
      <c r="B526" t="s">
        <v>865</v>
      </c>
      <c r="C526" t="s">
        <v>866</v>
      </c>
    </row>
    <row r="527" spans="1:3">
      <c r="B527" t="s">
        <v>859</v>
      </c>
      <c r="C527" t="s">
        <v>932</v>
      </c>
    </row>
    <row r="528" spans="1:3">
      <c r="B528" t="s">
        <v>860</v>
      </c>
      <c r="C528" t="s">
        <v>852</v>
      </c>
    </row>
    <row r="529" spans="1:49">
      <c r="B529" t="s">
        <v>863</v>
      </c>
      <c r="C529" t="s">
        <v>340</v>
      </c>
    </row>
    <row r="530" spans="1:49">
      <c r="B530" t="s">
        <v>864</v>
      </c>
      <c r="C530" t="s">
        <v>862</v>
      </c>
    </row>
    <row r="531" spans="1:49" ht="16.5">
      <c r="B531" s="6" t="s">
        <v>869</v>
      </c>
      <c r="C531" t="s">
        <v>870</v>
      </c>
    </row>
    <row r="532" spans="1:49">
      <c r="B532" t="s">
        <v>905</v>
      </c>
      <c r="C532" t="s">
        <v>906</v>
      </c>
    </row>
    <row r="533" spans="1:49">
      <c r="B533" t="s">
        <v>907</v>
      </c>
      <c r="C533" t="s">
        <v>908</v>
      </c>
    </row>
    <row r="534" spans="1:49">
      <c r="B534" t="s">
        <v>911</v>
      </c>
      <c r="C534" t="s">
        <v>912</v>
      </c>
    </row>
    <row r="535" spans="1:49">
      <c r="B535" t="s">
        <v>913</v>
      </c>
      <c r="C535" t="s">
        <v>914</v>
      </c>
    </row>
    <row r="536" spans="1:49">
      <c r="B536" t="s">
        <v>915</v>
      </c>
      <c r="C536" t="s">
        <v>916</v>
      </c>
    </row>
    <row r="537" spans="1:49">
      <c r="A537" t="s">
        <v>924</v>
      </c>
      <c r="B537" t="s">
        <v>922</v>
      </c>
      <c r="C537" t="s">
        <v>923</v>
      </c>
    </row>
    <row r="538" spans="1:49">
      <c r="B538" t="s">
        <v>926</v>
      </c>
      <c r="C538" t="s">
        <v>927</v>
      </c>
    </row>
    <row r="539" spans="1:49">
      <c r="B539" t="s">
        <v>929</v>
      </c>
      <c r="C539" t="s">
        <v>927</v>
      </c>
    </row>
    <row r="540" spans="1:49">
      <c r="B540" t="s">
        <v>933</v>
      </c>
      <c r="C540" t="s">
        <v>934</v>
      </c>
    </row>
    <row r="541" spans="1:49">
      <c r="F541" s="5">
        <v>702</v>
      </c>
      <c r="J541">
        <v>5</v>
      </c>
      <c r="O541">
        <v>10</v>
      </c>
      <c r="T541">
        <v>15</v>
      </c>
      <c r="Y541">
        <v>20</v>
      </c>
      <c r="AD541">
        <v>25</v>
      </c>
      <c r="AI541">
        <v>30</v>
      </c>
      <c r="AN541">
        <v>35</v>
      </c>
      <c r="AS541">
        <v>40</v>
      </c>
    </row>
    <row r="542" spans="1:49">
      <c r="G542" t="s">
        <v>78</v>
      </c>
      <c r="H542" t="s">
        <v>79</v>
      </c>
      <c r="I542" t="s">
        <v>80</v>
      </c>
      <c r="J542" t="s">
        <v>81</v>
      </c>
      <c r="K542" t="s">
        <v>82</v>
      </c>
      <c r="L542" t="s">
        <v>83</v>
      </c>
      <c r="M542" t="s">
        <v>84</v>
      </c>
      <c r="N542" t="s">
        <v>85</v>
      </c>
      <c r="O542" t="s">
        <v>86</v>
      </c>
      <c r="P542" t="s">
        <v>87</v>
      </c>
      <c r="Q542" s="2" t="s">
        <v>88</v>
      </c>
      <c r="R542" t="s">
        <v>89</v>
      </c>
      <c r="S542" t="s">
        <v>90</v>
      </c>
      <c r="T542" t="s">
        <v>91</v>
      </c>
      <c r="V542" t="s">
        <v>92</v>
      </c>
      <c r="W542" t="s">
        <v>93</v>
      </c>
      <c r="X542" t="s">
        <v>94</v>
      </c>
      <c r="Y542" t="s">
        <v>95</v>
      </c>
      <c r="Z542" t="s">
        <v>96</v>
      </c>
      <c r="AA542" t="s">
        <v>97</v>
      </c>
      <c r="AC542" t="s">
        <v>98</v>
      </c>
      <c r="AD542" t="s">
        <v>99</v>
      </c>
      <c r="AE542" t="s">
        <v>82</v>
      </c>
      <c r="AF542" t="s">
        <v>101</v>
      </c>
      <c r="AG542" t="s">
        <v>102</v>
      </c>
      <c r="AH542" t="s">
        <v>103</v>
      </c>
      <c r="AI542" t="s">
        <v>105</v>
      </c>
      <c r="AJ542" t="s">
        <v>106</v>
      </c>
      <c r="AK542" t="s">
        <v>107</v>
      </c>
      <c r="AM542" t="s">
        <v>109</v>
      </c>
      <c r="AN542" t="s">
        <v>110</v>
      </c>
      <c r="AO542" t="s">
        <v>118</v>
      </c>
      <c r="AP542" t="s">
        <v>393</v>
      </c>
      <c r="AQ542" t="s">
        <v>116</v>
      </c>
      <c r="AS542" t="s">
        <v>117</v>
      </c>
      <c r="AT542" t="s">
        <v>108</v>
      </c>
      <c r="AU542" t="s">
        <v>804</v>
      </c>
      <c r="AW542" t="s">
        <v>979</v>
      </c>
    </row>
    <row r="543" spans="1:49">
      <c r="D543" t="s">
        <v>119</v>
      </c>
      <c r="F543" t="s">
        <v>120</v>
      </c>
      <c r="G543" t="s">
        <v>121</v>
      </c>
      <c r="H543" t="s">
        <v>122</v>
      </c>
      <c r="I543" t="s">
        <v>123</v>
      </c>
      <c r="J543" t="s">
        <v>124</v>
      </c>
      <c r="K543" t="s">
        <v>125</v>
      </c>
      <c r="L543" t="s">
        <v>126</v>
      </c>
      <c r="M543" t="s">
        <v>127</v>
      </c>
      <c r="N543" t="s">
        <v>128</v>
      </c>
      <c r="O543" t="s">
        <v>129</v>
      </c>
      <c r="P543" t="s">
        <v>130</v>
      </c>
      <c r="Q543" t="s">
        <v>131</v>
      </c>
      <c r="R543" t="s">
        <v>132</v>
      </c>
      <c r="S543" t="s">
        <v>133</v>
      </c>
      <c r="T543" t="s">
        <v>134</v>
      </c>
      <c r="U543" t="s">
        <v>135</v>
      </c>
      <c r="V543" t="s">
        <v>136</v>
      </c>
      <c r="W543" t="s">
        <v>137</v>
      </c>
      <c r="X543" t="s">
        <v>138</v>
      </c>
      <c r="Y543" t="s">
        <v>139</v>
      </c>
      <c r="Z543" t="s">
        <v>140</v>
      </c>
      <c r="AA543" t="s">
        <v>141</v>
      </c>
      <c r="AB543" s="2" t="s">
        <v>142</v>
      </c>
      <c r="AC543" t="s">
        <v>143</v>
      </c>
      <c r="AD543" t="s">
        <v>144</v>
      </c>
      <c r="AE543" t="s">
        <v>145</v>
      </c>
      <c r="AF543" t="s">
        <v>147</v>
      </c>
      <c r="AG543" t="s">
        <v>148</v>
      </c>
      <c r="AH543" t="s">
        <v>149</v>
      </c>
      <c r="AI543" t="s">
        <v>151</v>
      </c>
      <c r="AJ543" t="s">
        <v>153</v>
      </c>
      <c r="AK543" t="s">
        <v>154</v>
      </c>
      <c r="AL543" t="s">
        <v>155</v>
      </c>
      <c r="AM543" t="s">
        <v>157</v>
      </c>
      <c r="AN543" t="s">
        <v>158</v>
      </c>
      <c r="AO543" t="s">
        <v>167</v>
      </c>
      <c r="AP543" t="s">
        <v>394</v>
      </c>
      <c r="AQ543" t="s">
        <v>165</v>
      </c>
      <c r="AR543" t="s">
        <v>152</v>
      </c>
      <c r="AS543" t="s">
        <v>166</v>
      </c>
      <c r="AT543" t="s">
        <v>693</v>
      </c>
      <c r="AU543" t="s">
        <v>824</v>
      </c>
      <c r="AV543" t="s">
        <v>150</v>
      </c>
      <c r="AW543" t="s">
        <v>980</v>
      </c>
    </row>
    <row r="544" spans="1:49">
      <c r="D544" t="s">
        <v>168</v>
      </c>
      <c r="E544">
        <f>SUM(F544:BJ544)</f>
        <v>259</v>
      </c>
      <c r="F544">
        <v>16</v>
      </c>
      <c r="G544">
        <v>14</v>
      </c>
      <c r="H544">
        <v>16</v>
      </c>
      <c r="I544">
        <v>16</v>
      </c>
      <c r="J544">
        <v>5</v>
      </c>
      <c r="K544">
        <v>14</v>
      </c>
      <c r="L544">
        <v>12</v>
      </c>
      <c r="M544">
        <v>15</v>
      </c>
      <c r="N544">
        <v>16</v>
      </c>
      <c r="O544">
        <v>16</v>
      </c>
      <c r="P544">
        <v>3</v>
      </c>
      <c r="Q544">
        <v>15</v>
      </c>
      <c r="R544">
        <v>11</v>
      </c>
      <c r="S544">
        <v>16</v>
      </c>
      <c r="T544">
        <v>16</v>
      </c>
      <c r="V544">
        <v>1</v>
      </c>
      <c r="W544">
        <v>12</v>
      </c>
      <c r="Y544">
        <v>2</v>
      </c>
      <c r="Z544">
        <v>2</v>
      </c>
      <c r="AA544">
        <v>2</v>
      </c>
      <c r="AB544">
        <v>6</v>
      </c>
      <c r="AE544">
        <v>16</v>
      </c>
      <c r="AF544">
        <v>5</v>
      </c>
      <c r="AJ544">
        <v>3</v>
      </c>
      <c r="AK544">
        <v>2</v>
      </c>
      <c r="AS544">
        <v>3</v>
      </c>
      <c r="AU544">
        <v>4</v>
      </c>
    </row>
    <row r="545" spans="1:49">
      <c r="D545" t="s">
        <v>169</v>
      </c>
      <c r="E545">
        <f>SUM(F545:BJ545)</f>
        <v>407</v>
      </c>
      <c r="F545" s="5">
        <v>33</v>
      </c>
      <c r="G545" s="5">
        <v>28</v>
      </c>
      <c r="H545" s="5">
        <v>24</v>
      </c>
      <c r="I545" s="5">
        <v>18</v>
      </c>
      <c r="J545" s="5">
        <v>19</v>
      </c>
      <c r="K545" s="5">
        <v>15</v>
      </c>
      <c r="L545" s="5">
        <v>14</v>
      </c>
      <c r="M545" s="5">
        <v>14</v>
      </c>
      <c r="N545" s="5">
        <v>21</v>
      </c>
      <c r="O545" s="5">
        <v>22</v>
      </c>
      <c r="P545" s="5">
        <v>23</v>
      </c>
      <c r="Q545">
        <v>14</v>
      </c>
      <c r="R545" s="5">
        <v>22</v>
      </c>
      <c r="S545" s="5">
        <v>21</v>
      </c>
      <c r="T545" s="5">
        <v>17</v>
      </c>
      <c r="U545">
        <v>11</v>
      </c>
      <c r="V545">
        <v>2</v>
      </c>
      <c r="W545" s="5">
        <v>17</v>
      </c>
      <c r="X545">
        <v>10</v>
      </c>
      <c r="Y545">
        <v>6</v>
      </c>
      <c r="Z545">
        <v>7</v>
      </c>
      <c r="AA545">
        <v>5</v>
      </c>
      <c r="AB545">
        <v>10</v>
      </c>
      <c r="AC545">
        <v>3</v>
      </c>
      <c r="AE545">
        <v>2</v>
      </c>
      <c r="AF545">
        <v>4</v>
      </c>
      <c r="AI545">
        <v>1</v>
      </c>
      <c r="AK545">
        <v>1</v>
      </c>
      <c r="AL545">
        <v>1</v>
      </c>
      <c r="AO545">
        <v>6</v>
      </c>
      <c r="AP545">
        <v>4</v>
      </c>
      <c r="AQ545">
        <v>2</v>
      </c>
      <c r="AR545">
        <v>1</v>
      </c>
      <c r="AS545">
        <v>6</v>
      </c>
      <c r="AT545">
        <v>1</v>
      </c>
      <c r="AV545">
        <v>1</v>
      </c>
      <c r="AW545">
        <v>1</v>
      </c>
    </row>
    <row r="546" spans="1:49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R546" s="5"/>
      <c r="S546" s="5"/>
      <c r="T546" s="5"/>
      <c r="W546" s="5"/>
    </row>
    <row r="547" spans="1:49" ht="16.5">
      <c r="A547" s="1">
        <v>44090</v>
      </c>
      <c r="B547" s="10" t="s">
        <v>881</v>
      </c>
      <c r="D547">
        <v>27</v>
      </c>
      <c r="E547">
        <f>SUM(F547:BJ547)</f>
        <v>19</v>
      </c>
      <c r="F547">
        <v>1</v>
      </c>
      <c r="G547">
        <v>1</v>
      </c>
      <c r="H547">
        <v>1</v>
      </c>
      <c r="I547">
        <v>1</v>
      </c>
      <c r="K547">
        <v>1</v>
      </c>
      <c r="L547">
        <v>1</v>
      </c>
      <c r="M547">
        <v>1</v>
      </c>
      <c r="N547">
        <v>1</v>
      </c>
      <c r="O547">
        <v>1</v>
      </c>
      <c r="P547">
        <v>1</v>
      </c>
      <c r="Q547">
        <v>1</v>
      </c>
      <c r="R547">
        <v>1</v>
      </c>
      <c r="S547">
        <v>1</v>
      </c>
      <c r="T547">
        <v>1</v>
      </c>
      <c r="W547">
        <v>1</v>
      </c>
      <c r="Z547">
        <v>1</v>
      </c>
      <c r="AA547">
        <v>1</v>
      </c>
      <c r="AE547">
        <v>1</v>
      </c>
      <c r="AU547">
        <v>1</v>
      </c>
    </row>
    <row r="548" spans="1:49">
      <c r="A548" t="s">
        <v>941</v>
      </c>
      <c r="B548" t="s">
        <v>881</v>
      </c>
      <c r="C548" t="s">
        <v>940</v>
      </c>
      <c r="D548">
        <v>14</v>
      </c>
      <c r="E548">
        <f>SUM(F548:BJ548)</f>
        <v>14</v>
      </c>
      <c r="F548">
        <v>1</v>
      </c>
      <c r="G548">
        <v>1</v>
      </c>
      <c r="H548">
        <v>1</v>
      </c>
      <c r="J548">
        <v>1</v>
      </c>
      <c r="K548">
        <v>1</v>
      </c>
      <c r="L548">
        <v>1</v>
      </c>
      <c r="N548">
        <v>1</v>
      </c>
      <c r="O548">
        <v>1</v>
      </c>
      <c r="P548" s="5">
        <v>1</v>
      </c>
      <c r="R548">
        <v>1</v>
      </c>
      <c r="S548">
        <v>1</v>
      </c>
      <c r="U548">
        <v>1</v>
      </c>
      <c r="W548">
        <v>1</v>
      </c>
      <c r="AA548">
        <v>1</v>
      </c>
    </row>
    <row r="549" spans="1:49">
      <c r="B549" t="s">
        <v>890</v>
      </c>
      <c r="C549" s="2" t="s">
        <v>885</v>
      </c>
      <c r="D549">
        <v>13</v>
      </c>
      <c r="E549">
        <f>SUM(F549:BJ549)</f>
        <v>13</v>
      </c>
      <c r="I549">
        <v>1</v>
      </c>
      <c r="J549">
        <v>1</v>
      </c>
      <c r="P549" s="5">
        <v>2</v>
      </c>
      <c r="Q549">
        <v>1</v>
      </c>
      <c r="S549">
        <v>1</v>
      </c>
      <c r="T549">
        <v>1</v>
      </c>
      <c r="X549">
        <v>2</v>
      </c>
      <c r="Z549">
        <v>2</v>
      </c>
      <c r="AB549">
        <v>1</v>
      </c>
      <c r="AW549">
        <v>1</v>
      </c>
    </row>
    <row r="550" spans="1:49">
      <c r="A550">
        <v>7</v>
      </c>
      <c r="B550" t="s">
        <v>889</v>
      </c>
      <c r="C550" t="s">
        <v>956</v>
      </c>
    </row>
    <row r="551" spans="1:49">
      <c r="B551" t="s">
        <v>896</v>
      </c>
      <c r="C551" s="2" t="s">
        <v>952</v>
      </c>
    </row>
    <row r="552" spans="1:49">
      <c r="B552" t="s">
        <v>899</v>
      </c>
      <c r="C552" s="2" t="s">
        <v>942</v>
      </c>
    </row>
    <row r="553" spans="1:49">
      <c r="B553" s="9" t="s">
        <v>902</v>
      </c>
      <c r="C553" s="4" t="s">
        <v>938</v>
      </c>
    </row>
    <row r="554" spans="1:49">
      <c r="B554" t="s">
        <v>894</v>
      </c>
      <c r="C554" t="s">
        <v>1060</v>
      </c>
    </row>
    <row r="555" spans="1:49">
      <c r="A555">
        <v>6</v>
      </c>
      <c r="B555" t="s">
        <v>878</v>
      </c>
      <c r="C555" s="3" t="s">
        <v>939</v>
      </c>
    </row>
    <row r="556" spans="1:49">
      <c r="A556">
        <v>7</v>
      </c>
      <c r="B556" t="s">
        <v>883</v>
      </c>
      <c r="C556" t="s">
        <v>944</v>
      </c>
    </row>
    <row r="557" spans="1:49">
      <c r="B557" t="s">
        <v>946</v>
      </c>
      <c r="C557" s="2" t="s">
        <v>947</v>
      </c>
    </row>
    <row r="558" spans="1:49">
      <c r="A558">
        <v>6</v>
      </c>
      <c r="B558" t="s">
        <v>900</v>
      </c>
      <c r="C558" t="s">
        <v>948</v>
      </c>
    </row>
    <row r="559" spans="1:49">
      <c r="B559" t="s">
        <v>957</v>
      </c>
      <c r="C559" s="2" t="s">
        <v>903</v>
      </c>
    </row>
    <row r="560" spans="1:49">
      <c r="B560" t="s">
        <v>892</v>
      </c>
      <c r="C560" t="s">
        <v>958</v>
      </c>
    </row>
    <row r="561" spans="1:3">
      <c r="A561">
        <v>10</v>
      </c>
      <c r="B561" t="s">
        <v>891</v>
      </c>
      <c r="C561" s="2" t="s">
        <v>978</v>
      </c>
    </row>
    <row r="564" spans="1:3">
      <c r="B564" t="s">
        <v>879</v>
      </c>
      <c r="C564" t="s">
        <v>880</v>
      </c>
    </row>
    <row r="565" spans="1:3">
      <c r="B565" t="s">
        <v>945</v>
      </c>
      <c r="C565" t="s">
        <v>914</v>
      </c>
    </row>
    <row r="566" spans="1:3">
      <c r="B566" t="s">
        <v>882</v>
      </c>
      <c r="C566" t="s">
        <v>943</v>
      </c>
    </row>
    <row r="567" spans="1:3">
      <c r="B567" t="s">
        <v>949</v>
      </c>
      <c r="C567" t="s">
        <v>950</v>
      </c>
    </row>
    <row r="568" spans="1:3">
      <c r="B568" t="s">
        <v>884</v>
      </c>
      <c r="C568" t="s">
        <v>885</v>
      </c>
    </row>
    <row r="569" spans="1:3">
      <c r="B569" t="s">
        <v>886</v>
      </c>
      <c r="C569" t="s">
        <v>887</v>
      </c>
    </row>
    <row r="570" spans="1:3">
      <c r="B570" t="s">
        <v>888</v>
      </c>
      <c r="C570" t="s">
        <v>870</v>
      </c>
    </row>
    <row r="571" spans="1:3">
      <c r="B571" t="s">
        <v>959</v>
      </c>
      <c r="C571" t="s">
        <v>960</v>
      </c>
    </row>
    <row r="572" spans="1:3">
      <c r="B572" t="s">
        <v>893</v>
      </c>
      <c r="C572" t="s">
        <v>953</v>
      </c>
    </row>
    <row r="573" spans="1:3">
      <c r="A573" t="s">
        <v>924</v>
      </c>
      <c r="B573" t="s">
        <v>951</v>
      </c>
      <c r="C573" t="s">
        <v>936</v>
      </c>
    </row>
    <row r="574" spans="1:3">
      <c r="B574" t="s">
        <v>897</v>
      </c>
      <c r="C574" t="s">
        <v>895</v>
      </c>
    </row>
    <row r="575" spans="1:3">
      <c r="B575" t="s">
        <v>898</v>
      </c>
      <c r="C575" t="s">
        <v>895</v>
      </c>
    </row>
    <row r="576" spans="1:3">
      <c r="B576" t="s">
        <v>954</v>
      </c>
      <c r="C576" t="s">
        <v>955</v>
      </c>
    </row>
    <row r="578" spans="1:49">
      <c r="F578" s="5">
        <v>703</v>
      </c>
      <c r="J578">
        <v>5</v>
      </c>
      <c r="O578">
        <v>10</v>
      </c>
      <c r="T578">
        <v>15</v>
      </c>
      <c r="Y578">
        <v>20</v>
      </c>
      <c r="AD578">
        <v>25</v>
      </c>
      <c r="AI578">
        <v>30</v>
      </c>
      <c r="AN578">
        <v>35</v>
      </c>
      <c r="AS578">
        <v>40</v>
      </c>
    </row>
    <row r="579" spans="1:49">
      <c r="G579" t="s">
        <v>78</v>
      </c>
      <c r="H579" t="s">
        <v>79</v>
      </c>
      <c r="I579" t="s">
        <v>80</v>
      </c>
      <c r="J579" t="s">
        <v>81</v>
      </c>
      <c r="K579" t="s">
        <v>82</v>
      </c>
      <c r="L579" t="s">
        <v>83</v>
      </c>
      <c r="M579" t="s">
        <v>84</v>
      </c>
      <c r="N579" t="s">
        <v>85</v>
      </c>
      <c r="O579" t="s">
        <v>86</v>
      </c>
      <c r="P579" t="s">
        <v>87</v>
      </c>
      <c r="Q579" s="2" t="s">
        <v>88</v>
      </c>
      <c r="R579" t="s">
        <v>89</v>
      </c>
      <c r="S579" t="s">
        <v>90</v>
      </c>
      <c r="T579" t="s">
        <v>91</v>
      </c>
      <c r="V579" t="s">
        <v>92</v>
      </c>
      <c r="W579" t="s">
        <v>93</v>
      </c>
      <c r="X579" t="s">
        <v>94</v>
      </c>
      <c r="Y579" t="s">
        <v>95</v>
      </c>
      <c r="Z579" t="s">
        <v>96</v>
      </c>
      <c r="AA579" t="s">
        <v>97</v>
      </c>
      <c r="AC579" t="s">
        <v>98</v>
      </c>
      <c r="AD579" t="s">
        <v>99</v>
      </c>
      <c r="AE579" t="s">
        <v>82</v>
      </c>
      <c r="AF579" t="s">
        <v>101</v>
      </c>
      <c r="AG579" t="s">
        <v>102</v>
      </c>
      <c r="AH579" t="s">
        <v>103</v>
      </c>
      <c r="AI579" t="s">
        <v>105</v>
      </c>
      <c r="AJ579" t="s">
        <v>106</v>
      </c>
      <c r="AK579" t="s">
        <v>107</v>
      </c>
      <c r="AM579" t="s">
        <v>109</v>
      </c>
      <c r="AN579" t="s">
        <v>110</v>
      </c>
      <c r="AO579" t="s">
        <v>118</v>
      </c>
      <c r="AP579" t="s">
        <v>393</v>
      </c>
      <c r="AQ579" t="s">
        <v>116</v>
      </c>
      <c r="AS579" t="s">
        <v>117</v>
      </c>
      <c r="AT579" t="s">
        <v>108</v>
      </c>
      <c r="AU579" t="s">
        <v>804</v>
      </c>
      <c r="AW579" t="s">
        <v>979</v>
      </c>
    </row>
    <row r="580" spans="1:49">
      <c r="D580" t="s">
        <v>119</v>
      </c>
      <c r="F580" t="s">
        <v>120</v>
      </c>
      <c r="G580" t="s">
        <v>121</v>
      </c>
      <c r="H580" t="s">
        <v>122</v>
      </c>
      <c r="I580" t="s">
        <v>123</v>
      </c>
      <c r="J580" t="s">
        <v>124</v>
      </c>
      <c r="K580" t="s">
        <v>125</v>
      </c>
      <c r="L580" t="s">
        <v>126</v>
      </c>
      <c r="M580" t="s">
        <v>127</v>
      </c>
      <c r="N580" t="s">
        <v>128</v>
      </c>
      <c r="O580" t="s">
        <v>129</v>
      </c>
      <c r="P580" t="s">
        <v>130</v>
      </c>
      <c r="Q580" t="s">
        <v>131</v>
      </c>
      <c r="R580" t="s">
        <v>132</v>
      </c>
      <c r="S580" t="s">
        <v>133</v>
      </c>
      <c r="T580" t="s">
        <v>134</v>
      </c>
      <c r="U580" t="s">
        <v>135</v>
      </c>
      <c r="V580" t="s">
        <v>136</v>
      </c>
      <c r="W580" t="s">
        <v>137</v>
      </c>
      <c r="X580" t="s">
        <v>138</v>
      </c>
      <c r="Y580" t="s">
        <v>139</v>
      </c>
      <c r="Z580" t="s">
        <v>140</v>
      </c>
      <c r="AA580" t="s">
        <v>141</v>
      </c>
      <c r="AB580" s="2" t="s">
        <v>142</v>
      </c>
      <c r="AC580" t="s">
        <v>143</v>
      </c>
      <c r="AD580" t="s">
        <v>144</v>
      </c>
      <c r="AE580" t="s">
        <v>145</v>
      </c>
      <c r="AF580" t="s">
        <v>147</v>
      </c>
      <c r="AG580" t="s">
        <v>148</v>
      </c>
      <c r="AH580" t="s">
        <v>149</v>
      </c>
      <c r="AI580" t="s">
        <v>151</v>
      </c>
      <c r="AJ580" t="s">
        <v>153</v>
      </c>
      <c r="AK580" t="s">
        <v>154</v>
      </c>
      <c r="AL580" t="s">
        <v>155</v>
      </c>
      <c r="AM580" t="s">
        <v>157</v>
      </c>
      <c r="AN580" t="s">
        <v>158</v>
      </c>
      <c r="AO580" t="s">
        <v>167</v>
      </c>
      <c r="AP580" t="s">
        <v>394</v>
      </c>
      <c r="AQ580" t="s">
        <v>165</v>
      </c>
      <c r="AR580" t="s">
        <v>152</v>
      </c>
      <c r="AS580" t="s">
        <v>166</v>
      </c>
      <c r="AT580" t="s">
        <v>693</v>
      </c>
      <c r="AU580" t="s">
        <v>824</v>
      </c>
      <c r="AV580" t="s">
        <v>150</v>
      </c>
      <c r="AW580" t="s">
        <v>980</v>
      </c>
    </row>
    <row r="581" spans="1:49">
      <c r="D581" t="s">
        <v>168</v>
      </c>
      <c r="E581">
        <f>SUM(F581:BJ581)</f>
        <v>275</v>
      </c>
      <c r="F581">
        <v>17</v>
      </c>
      <c r="G581">
        <v>14</v>
      </c>
      <c r="H581">
        <v>17</v>
      </c>
      <c r="I581">
        <v>17</v>
      </c>
      <c r="J581">
        <v>6</v>
      </c>
      <c r="K581">
        <v>14</v>
      </c>
      <c r="L581">
        <v>13</v>
      </c>
      <c r="M581">
        <v>16</v>
      </c>
      <c r="N581">
        <v>17</v>
      </c>
      <c r="O581">
        <v>17</v>
      </c>
      <c r="P581">
        <v>3</v>
      </c>
      <c r="Q581">
        <v>16</v>
      </c>
      <c r="R581">
        <v>12</v>
      </c>
      <c r="S581">
        <v>17</v>
      </c>
      <c r="T581">
        <v>17</v>
      </c>
      <c r="V581">
        <v>1</v>
      </c>
      <c r="W581">
        <v>13</v>
      </c>
      <c r="Y581">
        <v>2</v>
      </c>
      <c r="Z581">
        <v>2</v>
      </c>
      <c r="AA581">
        <v>2</v>
      </c>
      <c r="AB581">
        <v>7</v>
      </c>
      <c r="AE581">
        <v>17</v>
      </c>
      <c r="AF581">
        <v>5</v>
      </c>
      <c r="AJ581">
        <v>3</v>
      </c>
      <c r="AK581">
        <v>2</v>
      </c>
      <c r="AS581">
        <v>4</v>
      </c>
      <c r="AU581">
        <v>4</v>
      </c>
    </row>
    <row r="582" spans="1:49">
      <c r="D582" t="s">
        <v>169</v>
      </c>
      <c r="E582">
        <f>SUM(F582:BJ582)</f>
        <v>432</v>
      </c>
      <c r="F582" s="5">
        <v>35</v>
      </c>
      <c r="G582" s="5">
        <v>29</v>
      </c>
      <c r="H582" s="5">
        <v>25</v>
      </c>
      <c r="I582" s="5">
        <v>18</v>
      </c>
      <c r="J582" s="5">
        <v>20</v>
      </c>
      <c r="K582" s="5">
        <v>17</v>
      </c>
      <c r="L582" s="5">
        <v>16</v>
      </c>
      <c r="M582" s="5">
        <v>16</v>
      </c>
      <c r="N582" s="5">
        <v>22</v>
      </c>
      <c r="O582" s="5">
        <v>23</v>
      </c>
      <c r="P582" s="5">
        <v>25</v>
      </c>
      <c r="Q582">
        <v>15</v>
      </c>
      <c r="R582" s="5">
        <v>23</v>
      </c>
      <c r="S582" s="5">
        <v>22</v>
      </c>
      <c r="T582" s="5">
        <v>18</v>
      </c>
      <c r="U582">
        <v>12</v>
      </c>
      <c r="V582">
        <v>2</v>
      </c>
      <c r="W582" s="5">
        <v>17</v>
      </c>
      <c r="X582">
        <v>12</v>
      </c>
      <c r="Y582">
        <v>6</v>
      </c>
      <c r="Z582">
        <v>7</v>
      </c>
      <c r="AA582">
        <v>5</v>
      </c>
      <c r="AB582">
        <v>11</v>
      </c>
      <c r="AC582">
        <v>3</v>
      </c>
      <c r="AE582">
        <v>2</v>
      </c>
      <c r="AF582">
        <v>4</v>
      </c>
      <c r="AI582">
        <v>1</v>
      </c>
      <c r="AK582">
        <v>1</v>
      </c>
      <c r="AL582">
        <v>1</v>
      </c>
      <c r="AO582">
        <v>7</v>
      </c>
      <c r="AP582">
        <v>4</v>
      </c>
      <c r="AQ582">
        <v>2</v>
      </c>
      <c r="AR582">
        <v>1</v>
      </c>
      <c r="AS582">
        <v>7</v>
      </c>
      <c r="AT582">
        <v>1</v>
      </c>
      <c r="AV582">
        <v>1</v>
      </c>
      <c r="AW582">
        <v>1</v>
      </c>
    </row>
    <row r="584" spans="1:49">
      <c r="A584" s="1">
        <v>44091</v>
      </c>
      <c r="B584" s="8" t="s">
        <v>985</v>
      </c>
      <c r="D584">
        <v>25</v>
      </c>
      <c r="E584">
        <f>SUM(F584:BJ584)</f>
        <v>16</v>
      </c>
      <c r="F584">
        <v>1</v>
      </c>
      <c r="H584">
        <v>1</v>
      </c>
      <c r="I584">
        <v>1</v>
      </c>
      <c r="J584">
        <v>1</v>
      </c>
      <c r="L584">
        <v>1</v>
      </c>
      <c r="M584">
        <v>1</v>
      </c>
      <c r="N584">
        <v>1</v>
      </c>
      <c r="O584">
        <v>1</v>
      </c>
      <c r="Q584">
        <v>1</v>
      </c>
      <c r="R584">
        <v>1</v>
      </c>
      <c r="S584">
        <v>1</v>
      </c>
      <c r="T584">
        <v>1</v>
      </c>
      <c r="W584">
        <v>1</v>
      </c>
      <c r="AB584">
        <v>1</v>
      </c>
      <c r="AE584">
        <v>1</v>
      </c>
      <c r="AS584">
        <v>1</v>
      </c>
    </row>
    <row r="585" spans="1:49">
      <c r="A585" t="s">
        <v>904</v>
      </c>
      <c r="B585" t="s">
        <v>1005</v>
      </c>
      <c r="C585" s="2" t="s">
        <v>1006</v>
      </c>
      <c r="D585">
        <v>9</v>
      </c>
      <c r="E585">
        <f>SUM(F585:BJ585)</f>
        <v>9</v>
      </c>
      <c r="F585">
        <v>1</v>
      </c>
      <c r="H585">
        <v>1</v>
      </c>
      <c r="J585">
        <v>1</v>
      </c>
      <c r="K585">
        <v>1</v>
      </c>
      <c r="M585">
        <v>1</v>
      </c>
      <c r="O585">
        <v>1</v>
      </c>
      <c r="Q585">
        <v>1</v>
      </c>
      <c r="S585">
        <v>1</v>
      </c>
      <c r="AS585">
        <v>1</v>
      </c>
    </row>
    <row r="586" spans="1:49" ht="13.5" customHeight="1">
      <c r="B586" s="12" t="s">
        <v>969</v>
      </c>
      <c r="C586" s="2" t="s">
        <v>970</v>
      </c>
      <c r="D586">
        <v>16</v>
      </c>
      <c r="E586">
        <f>SUM(F586:BJ586)</f>
        <v>16</v>
      </c>
      <c r="F586">
        <v>1</v>
      </c>
      <c r="G586">
        <v>1</v>
      </c>
      <c r="K586">
        <v>1</v>
      </c>
      <c r="L586">
        <v>2</v>
      </c>
      <c r="M586">
        <v>1</v>
      </c>
      <c r="N586">
        <v>1</v>
      </c>
      <c r="P586">
        <v>2</v>
      </c>
      <c r="R586">
        <v>1</v>
      </c>
      <c r="T586">
        <v>1</v>
      </c>
      <c r="U586">
        <v>1</v>
      </c>
      <c r="X586">
        <v>2</v>
      </c>
      <c r="AB586">
        <v>1</v>
      </c>
      <c r="AO586">
        <v>1</v>
      </c>
    </row>
    <row r="587" spans="1:49" ht="16.5">
      <c r="A587">
        <v>7</v>
      </c>
      <c r="B587" s="6" t="s">
        <v>967</v>
      </c>
      <c r="C587" s="2" t="s">
        <v>1026</v>
      </c>
    </row>
    <row r="588" spans="1:49">
      <c r="B588" t="s">
        <v>971</v>
      </c>
      <c r="C588" s="2" t="s">
        <v>974</v>
      </c>
    </row>
    <row r="589" spans="1:49" ht="16.5">
      <c r="A589">
        <v>10</v>
      </c>
      <c r="B589" s="6" t="s">
        <v>965</v>
      </c>
      <c r="C589" t="s">
        <v>975</v>
      </c>
    </row>
    <row r="590" spans="1:49">
      <c r="B590" s="9" t="s">
        <v>976</v>
      </c>
      <c r="C590" s="5" t="s">
        <v>977</v>
      </c>
    </row>
    <row r="591" spans="1:49" ht="16.5">
      <c r="A591">
        <v>7</v>
      </c>
      <c r="B591" s="6" t="s">
        <v>962</v>
      </c>
      <c r="C591" s="2" t="s">
        <v>1004</v>
      </c>
    </row>
    <row r="592" spans="1:49" ht="16.5">
      <c r="A592">
        <v>6</v>
      </c>
      <c r="B592" s="6" t="s">
        <v>964</v>
      </c>
      <c r="C592" t="s">
        <v>1014</v>
      </c>
    </row>
    <row r="593" spans="2:3">
      <c r="B593" t="s">
        <v>1022</v>
      </c>
      <c r="C593" s="2" t="s">
        <v>1010</v>
      </c>
    </row>
    <row r="595" spans="2:3" ht="16.5">
      <c r="B595" s="11"/>
      <c r="C595" s="4"/>
    </row>
    <row r="596" spans="2:3">
      <c r="B596" s="9" t="s">
        <v>961</v>
      </c>
      <c r="C596" s="4" t="s">
        <v>908</v>
      </c>
    </row>
    <row r="597" spans="2:3">
      <c r="B597" t="s">
        <v>1003</v>
      </c>
      <c r="C597" t="s">
        <v>1002</v>
      </c>
    </row>
    <row r="598" spans="2:3" ht="16.5">
      <c r="B598" s="6" t="s">
        <v>963</v>
      </c>
      <c r="C598" t="s">
        <v>842</v>
      </c>
    </row>
    <row r="599" spans="2:3">
      <c r="B599" t="s">
        <v>1015</v>
      </c>
      <c r="C599" t="s">
        <v>1016</v>
      </c>
    </row>
    <row r="600" spans="2:3" ht="16.5">
      <c r="B600" s="6" t="s">
        <v>966</v>
      </c>
      <c r="C600" t="s">
        <v>1025</v>
      </c>
    </row>
    <row r="601" spans="2:3" ht="16.5">
      <c r="B601" s="6" t="s">
        <v>968</v>
      </c>
      <c r="C601" t="s">
        <v>1029</v>
      </c>
    </row>
    <row r="602" spans="2:3">
      <c r="B602" t="s">
        <v>973</v>
      </c>
      <c r="C602" t="s">
        <v>972</v>
      </c>
    </row>
    <row r="603" spans="2:3">
      <c r="B603" t="s">
        <v>1007</v>
      </c>
      <c r="C603" t="s">
        <v>1008</v>
      </c>
    </row>
    <row r="604" spans="2:3">
      <c r="B604" t="s">
        <v>1009</v>
      </c>
      <c r="C604" t="s">
        <v>1010</v>
      </c>
    </row>
    <row r="605" spans="2:3">
      <c r="B605" t="s">
        <v>1011</v>
      </c>
      <c r="C605" t="s">
        <v>1002</v>
      </c>
    </row>
    <row r="606" spans="2:3">
      <c r="B606" t="s">
        <v>1012</v>
      </c>
      <c r="C606" t="s">
        <v>1013</v>
      </c>
    </row>
    <row r="607" spans="2:3">
      <c r="B607" t="s">
        <v>1017</v>
      </c>
      <c r="C607" t="s">
        <v>1018</v>
      </c>
    </row>
    <row r="608" spans="2:3">
      <c r="B608" t="s">
        <v>1019</v>
      </c>
      <c r="C608" t="s">
        <v>1016</v>
      </c>
    </row>
    <row r="609" spans="1:49">
      <c r="B609" t="s">
        <v>1020</v>
      </c>
      <c r="C609" t="s">
        <v>1021</v>
      </c>
    </row>
    <row r="610" spans="1:49">
      <c r="B610" t="s">
        <v>1023</v>
      </c>
      <c r="C610" t="s">
        <v>1024</v>
      </c>
    </row>
    <row r="611" spans="1:49">
      <c r="B611" t="s">
        <v>1027</v>
      </c>
      <c r="C611" t="s">
        <v>1028</v>
      </c>
    </row>
    <row r="612" spans="1:49">
      <c r="F612" s="5">
        <v>704</v>
      </c>
      <c r="J612">
        <v>5</v>
      </c>
      <c r="O612">
        <v>10</v>
      </c>
      <c r="T612">
        <v>15</v>
      </c>
      <c r="Y612">
        <v>20</v>
      </c>
      <c r="AD612">
        <v>25</v>
      </c>
      <c r="AI612">
        <v>30</v>
      </c>
      <c r="AN612">
        <v>35</v>
      </c>
      <c r="AS612">
        <v>40</v>
      </c>
    </row>
    <row r="613" spans="1:49">
      <c r="G613" t="s">
        <v>78</v>
      </c>
      <c r="H613" t="s">
        <v>79</v>
      </c>
      <c r="I613" t="s">
        <v>80</v>
      </c>
      <c r="J613" t="s">
        <v>81</v>
      </c>
      <c r="K613" t="s">
        <v>82</v>
      </c>
      <c r="L613" t="s">
        <v>83</v>
      </c>
      <c r="M613" t="s">
        <v>84</v>
      </c>
      <c r="N613" t="s">
        <v>85</v>
      </c>
      <c r="O613" t="s">
        <v>86</v>
      </c>
      <c r="P613" t="s">
        <v>87</v>
      </c>
      <c r="Q613" s="2" t="s">
        <v>88</v>
      </c>
      <c r="R613" t="s">
        <v>89</v>
      </c>
      <c r="S613" t="s">
        <v>90</v>
      </c>
      <c r="T613" t="s">
        <v>91</v>
      </c>
      <c r="V613" t="s">
        <v>92</v>
      </c>
      <c r="W613" t="s">
        <v>93</v>
      </c>
      <c r="X613" t="s">
        <v>94</v>
      </c>
      <c r="Y613" t="s">
        <v>95</v>
      </c>
      <c r="Z613" t="s">
        <v>96</v>
      </c>
      <c r="AA613" t="s">
        <v>97</v>
      </c>
      <c r="AC613" t="s">
        <v>98</v>
      </c>
      <c r="AD613" t="s">
        <v>99</v>
      </c>
      <c r="AE613" t="s">
        <v>82</v>
      </c>
      <c r="AF613" t="s">
        <v>101</v>
      </c>
      <c r="AG613" t="s">
        <v>102</v>
      </c>
      <c r="AH613" t="s">
        <v>103</v>
      </c>
      <c r="AI613" t="s">
        <v>105</v>
      </c>
      <c r="AJ613" t="s">
        <v>106</v>
      </c>
      <c r="AK613" t="s">
        <v>107</v>
      </c>
      <c r="AM613" t="s">
        <v>109</v>
      </c>
      <c r="AN613" t="s">
        <v>110</v>
      </c>
      <c r="AO613" t="s">
        <v>118</v>
      </c>
      <c r="AP613" t="s">
        <v>393</v>
      </c>
      <c r="AQ613" t="s">
        <v>116</v>
      </c>
      <c r="AS613" t="s">
        <v>117</v>
      </c>
      <c r="AT613" t="s">
        <v>108</v>
      </c>
      <c r="AU613" t="s">
        <v>804</v>
      </c>
      <c r="AW613" t="s">
        <v>979</v>
      </c>
    </row>
    <row r="614" spans="1:49">
      <c r="D614" t="s">
        <v>119</v>
      </c>
      <c r="F614" t="s">
        <v>120</v>
      </c>
      <c r="G614" t="s">
        <v>121</v>
      </c>
      <c r="H614" t="s">
        <v>122</v>
      </c>
      <c r="I614" t="s">
        <v>123</v>
      </c>
      <c r="J614" t="s">
        <v>124</v>
      </c>
      <c r="K614" t="s">
        <v>125</v>
      </c>
      <c r="L614" t="s">
        <v>126</v>
      </c>
      <c r="M614" t="s">
        <v>127</v>
      </c>
      <c r="N614" t="s">
        <v>128</v>
      </c>
      <c r="O614" t="s">
        <v>129</v>
      </c>
      <c r="P614" t="s">
        <v>130</v>
      </c>
      <c r="Q614" t="s">
        <v>131</v>
      </c>
      <c r="R614" t="s">
        <v>132</v>
      </c>
      <c r="S614" t="s">
        <v>133</v>
      </c>
      <c r="T614" t="s">
        <v>134</v>
      </c>
      <c r="U614" t="s">
        <v>135</v>
      </c>
      <c r="V614" t="s">
        <v>136</v>
      </c>
      <c r="W614" t="s">
        <v>137</v>
      </c>
      <c r="X614" t="s">
        <v>138</v>
      </c>
      <c r="Y614" t="s">
        <v>139</v>
      </c>
      <c r="Z614" t="s">
        <v>140</v>
      </c>
      <c r="AA614" t="s">
        <v>141</v>
      </c>
      <c r="AB614" s="2" t="s">
        <v>142</v>
      </c>
      <c r="AC614" t="s">
        <v>143</v>
      </c>
      <c r="AD614" t="s">
        <v>144</v>
      </c>
      <c r="AE614" t="s">
        <v>145</v>
      </c>
      <c r="AF614" t="s">
        <v>147</v>
      </c>
      <c r="AG614" t="s">
        <v>148</v>
      </c>
      <c r="AH614" t="s">
        <v>149</v>
      </c>
      <c r="AI614" t="s">
        <v>151</v>
      </c>
      <c r="AJ614" t="s">
        <v>153</v>
      </c>
      <c r="AK614" t="s">
        <v>154</v>
      </c>
      <c r="AL614" t="s">
        <v>155</v>
      </c>
      <c r="AM614" t="s">
        <v>157</v>
      </c>
      <c r="AN614" t="s">
        <v>158</v>
      </c>
      <c r="AO614" t="s">
        <v>167</v>
      </c>
      <c r="AP614" t="s">
        <v>394</v>
      </c>
      <c r="AQ614" t="s">
        <v>165</v>
      </c>
      <c r="AR614" t="s">
        <v>152</v>
      </c>
      <c r="AS614" t="s">
        <v>166</v>
      </c>
      <c r="AT614" t="s">
        <v>693</v>
      </c>
      <c r="AU614" t="s">
        <v>824</v>
      </c>
      <c r="AV614" t="s">
        <v>150</v>
      </c>
      <c r="AW614" t="s">
        <v>980</v>
      </c>
    </row>
    <row r="615" spans="1:49">
      <c r="D615" t="s">
        <v>168</v>
      </c>
      <c r="E615">
        <f>SUM(F615:BJ615)</f>
        <v>287</v>
      </c>
      <c r="F615">
        <v>18</v>
      </c>
      <c r="G615">
        <v>14</v>
      </c>
      <c r="H615">
        <v>18</v>
      </c>
      <c r="I615">
        <v>18</v>
      </c>
      <c r="J615">
        <v>6</v>
      </c>
      <c r="K615">
        <v>15</v>
      </c>
      <c r="L615">
        <v>13</v>
      </c>
      <c r="M615">
        <v>16</v>
      </c>
      <c r="N615">
        <v>18</v>
      </c>
      <c r="O615">
        <v>18</v>
      </c>
      <c r="P615">
        <v>3</v>
      </c>
      <c r="Q615">
        <v>17</v>
      </c>
      <c r="R615">
        <v>13</v>
      </c>
      <c r="S615">
        <v>18</v>
      </c>
      <c r="T615">
        <v>18</v>
      </c>
      <c r="V615">
        <v>1</v>
      </c>
      <c r="W615">
        <v>14</v>
      </c>
      <c r="Y615">
        <v>2</v>
      </c>
      <c r="Z615">
        <v>2</v>
      </c>
      <c r="AA615">
        <v>2</v>
      </c>
      <c r="AB615">
        <v>7</v>
      </c>
      <c r="AE615">
        <v>18</v>
      </c>
      <c r="AF615">
        <v>5</v>
      </c>
      <c r="AJ615">
        <v>3</v>
      </c>
      <c r="AK615">
        <v>2</v>
      </c>
      <c r="AS615">
        <v>4</v>
      </c>
      <c r="AU615">
        <v>4</v>
      </c>
    </row>
    <row r="616" spans="1:49">
      <c r="D616" t="s">
        <v>169</v>
      </c>
      <c r="E616">
        <f>SUM(F616:BJ616)</f>
        <v>456</v>
      </c>
      <c r="F616" s="5">
        <v>37</v>
      </c>
      <c r="G616" s="5">
        <v>30</v>
      </c>
      <c r="H616" s="5">
        <v>26</v>
      </c>
      <c r="I616" s="5">
        <v>20</v>
      </c>
      <c r="J616" s="5">
        <v>21</v>
      </c>
      <c r="K616" s="5">
        <v>19</v>
      </c>
      <c r="L616" s="5">
        <v>18</v>
      </c>
      <c r="M616" s="5">
        <v>17</v>
      </c>
      <c r="N616" s="5">
        <v>22</v>
      </c>
      <c r="O616" s="5">
        <v>25</v>
      </c>
      <c r="P616" s="5">
        <v>26</v>
      </c>
      <c r="Q616">
        <v>16</v>
      </c>
      <c r="R616" s="5">
        <v>24</v>
      </c>
      <c r="S616" s="5">
        <v>23</v>
      </c>
      <c r="T616" s="5">
        <v>20</v>
      </c>
      <c r="U616">
        <v>12</v>
      </c>
      <c r="V616">
        <v>2</v>
      </c>
      <c r="W616" s="5">
        <v>18</v>
      </c>
      <c r="X616">
        <v>13</v>
      </c>
      <c r="Y616">
        <v>6</v>
      </c>
      <c r="Z616">
        <v>7</v>
      </c>
      <c r="AA616">
        <v>5</v>
      </c>
      <c r="AB616">
        <v>11</v>
      </c>
      <c r="AC616">
        <v>4</v>
      </c>
      <c r="AE616">
        <v>2</v>
      </c>
      <c r="AF616">
        <v>5</v>
      </c>
      <c r="AI616">
        <v>1</v>
      </c>
      <c r="AK616">
        <v>1</v>
      </c>
      <c r="AL616">
        <v>1</v>
      </c>
      <c r="AO616">
        <v>7</v>
      </c>
      <c r="AP616">
        <v>4</v>
      </c>
      <c r="AQ616">
        <v>2</v>
      </c>
      <c r="AR616">
        <v>1</v>
      </c>
      <c r="AS616">
        <v>7</v>
      </c>
      <c r="AT616">
        <v>1</v>
      </c>
      <c r="AV616">
        <v>1</v>
      </c>
      <c r="AW616">
        <v>1</v>
      </c>
    </row>
    <row r="618" spans="1:49">
      <c r="A618" s="1">
        <v>44092</v>
      </c>
      <c r="B618" s="8" t="s">
        <v>1163</v>
      </c>
      <c r="D618">
        <v>24</v>
      </c>
      <c r="E618">
        <f>SUM(F618:BJ618)</f>
        <v>12</v>
      </c>
      <c r="F618">
        <v>1</v>
      </c>
      <c r="H618">
        <v>1</v>
      </c>
      <c r="I618">
        <v>1</v>
      </c>
      <c r="K618">
        <v>1</v>
      </c>
      <c r="N618">
        <v>1</v>
      </c>
      <c r="O618">
        <v>1</v>
      </c>
      <c r="Q618">
        <v>1</v>
      </c>
      <c r="R618">
        <v>1</v>
      </c>
      <c r="S618">
        <v>1</v>
      </c>
      <c r="T618">
        <v>1</v>
      </c>
      <c r="W618">
        <v>1</v>
      </c>
      <c r="AE618">
        <v>1</v>
      </c>
    </row>
    <row r="619" spans="1:49" ht="16.5">
      <c r="A619" t="s">
        <v>981</v>
      </c>
      <c r="B619" s="6" t="s">
        <v>993</v>
      </c>
      <c r="C619" s="2" t="s">
        <v>1048</v>
      </c>
      <c r="D619">
        <v>6</v>
      </c>
      <c r="E619">
        <f>SUM(F619:BJ619)</f>
        <v>6</v>
      </c>
      <c r="I619">
        <v>1</v>
      </c>
      <c r="J619">
        <v>1</v>
      </c>
      <c r="L619">
        <v>1</v>
      </c>
      <c r="O619">
        <v>1</v>
      </c>
      <c r="Q619">
        <v>1</v>
      </c>
      <c r="W619">
        <v>1</v>
      </c>
    </row>
    <row r="620" spans="1:49">
      <c r="B620" t="s">
        <v>1056</v>
      </c>
      <c r="C620" s="2" t="s">
        <v>1057</v>
      </c>
      <c r="D620">
        <v>18</v>
      </c>
      <c r="E620">
        <f>SUM(F620:BJ620)</f>
        <v>18</v>
      </c>
      <c r="F620">
        <v>2</v>
      </c>
      <c r="G620">
        <v>1</v>
      </c>
      <c r="H620">
        <v>1</v>
      </c>
      <c r="I620">
        <v>1</v>
      </c>
      <c r="K620">
        <v>2</v>
      </c>
      <c r="L620">
        <v>1</v>
      </c>
      <c r="M620">
        <v>1</v>
      </c>
      <c r="O620">
        <v>1</v>
      </c>
      <c r="P620">
        <v>1</v>
      </c>
      <c r="R620">
        <v>1</v>
      </c>
      <c r="S620">
        <v>1</v>
      </c>
      <c r="T620">
        <v>2</v>
      </c>
      <c r="X620">
        <v>1</v>
      </c>
      <c r="AC620">
        <v>1</v>
      </c>
      <c r="AF620">
        <v>1</v>
      </c>
    </row>
    <row r="621" spans="1:49">
      <c r="A621">
        <v>5</v>
      </c>
      <c r="B621" t="s">
        <v>999</v>
      </c>
      <c r="C621" s="2" t="s">
        <v>1047</v>
      </c>
    </row>
    <row r="622" spans="1:49">
      <c r="B622" t="s">
        <v>1039</v>
      </c>
      <c r="C622" s="2" t="s">
        <v>1040</v>
      </c>
    </row>
    <row r="623" spans="1:49">
      <c r="B623" t="s">
        <v>1045</v>
      </c>
      <c r="C623" s="2" t="s">
        <v>1046</v>
      </c>
    </row>
    <row r="624" spans="1:49" ht="16.5">
      <c r="A624">
        <v>9</v>
      </c>
      <c r="B624" s="6" t="s">
        <v>994</v>
      </c>
      <c r="C624" s="2" t="s">
        <v>1053</v>
      </c>
    </row>
    <row r="627" spans="2:3">
      <c r="B627" s="9" t="s">
        <v>1001</v>
      </c>
      <c r="C627" s="4" t="s">
        <v>1002</v>
      </c>
    </row>
    <row r="628" spans="2:3" ht="16.5">
      <c r="B628" s="11" t="s">
        <v>982</v>
      </c>
      <c r="C628" s="4" t="s">
        <v>578</v>
      </c>
    </row>
    <row r="629" spans="2:3" ht="16.5">
      <c r="B629" s="6" t="s">
        <v>983</v>
      </c>
      <c r="C629" t="s">
        <v>984</v>
      </c>
    </row>
    <row r="630" spans="2:3" ht="16.5">
      <c r="B630" s="6" t="s">
        <v>986</v>
      </c>
      <c r="C630" t="s">
        <v>984</v>
      </c>
    </row>
    <row r="631" spans="2:3" ht="16.5">
      <c r="B631" s="6" t="s">
        <v>987</v>
      </c>
      <c r="C631" t="s">
        <v>984</v>
      </c>
    </row>
    <row r="632" spans="2:3" ht="16.5">
      <c r="B632" s="6" t="s">
        <v>988</v>
      </c>
      <c r="C632" t="s">
        <v>1041</v>
      </c>
    </row>
    <row r="633" spans="2:3" ht="16.5">
      <c r="B633" s="6" t="s">
        <v>997</v>
      </c>
      <c r="C633" t="s">
        <v>1042</v>
      </c>
    </row>
    <row r="634" spans="2:3" ht="16.5">
      <c r="B634" s="6" t="s">
        <v>990</v>
      </c>
      <c r="C634" t="s">
        <v>420</v>
      </c>
    </row>
    <row r="635" spans="2:3" ht="16.5">
      <c r="B635" s="6" t="s">
        <v>991</v>
      </c>
      <c r="C635" t="s">
        <v>386</v>
      </c>
    </row>
    <row r="636" spans="2:3" ht="16.5">
      <c r="B636" s="6" t="s">
        <v>992</v>
      </c>
      <c r="C636" t="s">
        <v>1048</v>
      </c>
    </row>
    <row r="637" spans="2:3">
      <c r="B637" s="12" t="s">
        <v>1000</v>
      </c>
      <c r="C637" t="s">
        <v>998</v>
      </c>
    </row>
    <row r="638" spans="2:3" ht="16.5">
      <c r="B638" s="6" t="s">
        <v>995</v>
      </c>
      <c r="C638" t="s">
        <v>989</v>
      </c>
    </row>
    <row r="639" spans="2:3">
      <c r="B639" s="12" t="s">
        <v>996</v>
      </c>
      <c r="C639" t="s">
        <v>1038</v>
      </c>
    </row>
    <row r="640" spans="2:3">
      <c r="B640" t="s">
        <v>1043</v>
      </c>
      <c r="C640" t="s">
        <v>1044</v>
      </c>
    </row>
    <row r="641" spans="1:49">
      <c r="B641" t="s">
        <v>1049</v>
      </c>
      <c r="C641" t="s">
        <v>1050</v>
      </c>
    </row>
    <row r="642" spans="1:49">
      <c r="B642" t="s">
        <v>1051</v>
      </c>
      <c r="C642" t="s">
        <v>1046</v>
      </c>
    </row>
    <row r="643" spans="1:49">
      <c r="B643" t="s">
        <v>1052</v>
      </c>
      <c r="C643" t="s">
        <v>1046</v>
      </c>
    </row>
    <row r="644" spans="1:49">
      <c r="B644" t="s">
        <v>1054</v>
      </c>
      <c r="C644" t="s">
        <v>1055</v>
      </c>
    </row>
    <row r="645" spans="1:49">
      <c r="F645" s="5">
        <v>705</v>
      </c>
      <c r="J645">
        <v>5</v>
      </c>
      <c r="O645">
        <v>10</v>
      </c>
      <c r="T645">
        <v>15</v>
      </c>
      <c r="Y645">
        <v>20</v>
      </c>
      <c r="AD645">
        <v>25</v>
      </c>
      <c r="AI645">
        <v>30</v>
      </c>
      <c r="AN645">
        <v>35</v>
      </c>
      <c r="AS645">
        <v>40</v>
      </c>
    </row>
    <row r="646" spans="1:49">
      <c r="G646" t="s">
        <v>78</v>
      </c>
      <c r="H646" t="s">
        <v>79</v>
      </c>
      <c r="I646" t="s">
        <v>80</v>
      </c>
      <c r="J646" t="s">
        <v>81</v>
      </c>
      <c r="K646" t="s">
        <v>82</v>
      </c>
      <c r="L646" t="s">
        <v>83</v>
      </c>
      <c r="M646" t="s">
        <v>84</v>
      </c>
      <c r="N646" t="s">
        <v>85</v>
      </c>
      <c r="O646" t="s">
        <v>86</v>
      </c>
      <c r="P646" t="s">
        <v>87</v>
      </c>
      <c r="Q646" s="2" t="s">
        <v>88</v>
      </c>
      <c r="R646" t="s">
        <v>89</v>
      </c>
      <c r="S646" t="s">
        <v>90</v>
      </c>
      <c r="T646" t="s">
        <v>91</v>
      </c>
      <c r="V646" t="s">
        <v>92</v>
      </c>
      <c r="W646" t="s">
        <v>93</v>
      </c>
      <c r="X646" t="s">
        <v>94</v>
      </c>
      <c r="Y646" t="s">
        <v>95</v>
      </c>
      <c r="Z646" t="s">
        <v>96</v>
      </c>
      <c r="AA646" t="s">
        <v>97</v>
      </c>
      <c r="AC646" t="s">
        <v>98</v>
      </c>
      <c r="AD646" t="s">
        <v>99</v>
      </c>
      <c r="AE646" t="s">
        <v>82</v>
      </c>
      <c r="AF646" t="s">
        <v>101</v>
      </c>
      <c r="AG646" t="s">
        <v>102</v>
      </c>
      <c r="AH646" t="s">
        <v>103</v>
      </c>
      <c r="AI646" t="s">
        <v>105</v>
      </c>
      <c r="AJ646" t="s">
        <v>106</v>
      </c>
      <c r="AK646" t="s">
        <v>107</v>
      </c>
      <c r="AM646" t="s">
        <v>109</v>
      </c>
      <c r="AN646" t="s">
        <v>110</v>
      </c>
      <c r="AO646" t="s">
        <v>118</v>
      </c>
      <c r="AP646" t="s">
        <v>393</v>
      </c>
      <c r="AQ646" t="s">
        <v>116</v>
      </c>
      <c r="AS646" t="s">
        <v>117</v>
      </c>
      <c r="AT646" t="s">
        <v>108</v>
      </c>
      <c r="AU646" t="s">
        <v>804</v>
      </c>
      <c r="AW646" t="s">
        <v>979</v>
      </c>
    </row>
    <row r="647" spans="1:49">
      <c r="D647" t="s">
        <v>119</v>
      </c>
      <c r="F647" t="s">
        <v>120</v>
      </c>
      <c r="G647" t="s">
        <v>121</v>
      </c>
      <c r="H647" t="s">
        <v>122</v>
      </c>
      <c r="I647" t="s">
        <v>123</v>
      </c>
      <c r="J647" t="s">
        <v>124</v>
      </c>
      <c r="K647" t="s">
        <v>125</v>
      </c>
      <c r="L647" t="s">
        <v>126</v>
      </c>
      <c r="M647" t="s">
        <v>127</v>
      </c>
      <c r="N647" t="s">
        <v>128</v>
      </c>
      <c r="O647" t="s">
        <v>129</v>
      </c>
      <c r="P647" t="s">
        <v>130</v>
      </c>
      <c r="Q647" t="s">
        <v>131</v>
      </c>
      <c r="R647" t="s">
        <v>132</v>
      </c>
      <c r="S647" t="s">
        <v>133</v>
      </c>
      <c r="T647" t="s">
        <v>134</v>
      </c>
      <c r="U647" t="s">
        <v>135</v>
      </c>
      <c r="V647" t="s">
        <v>136</v>
      </c>
      <c r="W647" t="s">
        <v>137</v>
      </c>
      <c r="X647" t="s">
        <v>138</v>
      </c>
      <c r="Y647" t="s">
        <v>139</v>
      </c>
      <c r="Z647" t="s">
        <v>140</v>
      </c>
      <c r="AA647" t="s">
        <v>141</v>
      </c>
      <c r="AB647" s="2" t="s">
        <v>142</v>
      </c>
      <c r="AC647" t="s">
        <v>143</v>
      </c>
      <c r="AD647" t="s">
        <v>144</v>
      </c>
      <c r="AE647" t="s">
        <v>145</v>
      </c>
      <c r="AF647" t="s">
        <v>147</v>
      </c>
      <c r="AG647" t="s">
        <v>148</v>
      </c>
      <c r="AH647" t="s">
        <v>149</v>
      </c>
      <c r="AI647" t="s">
        <v>151</v>
      </c>
      <c r="AJ647" t="s">
        <v>153</v>
      </c>
      <c r="AK647" t="s">
        <v>154</v>
      </c>
      <c r="AL647" t="s">
        <v>155</v>
      </c>
      <c r="AM647" t="s">
        <v>157</v>
      </c>
      <c r="AN647" t="s">
        <v>158</v>
      </c>
      <c r="AO647" t="s">
        <v>167</v>
      </c>
      <c r="AP647" t="s">
        <v>394</v>
      </c>
      <c r="AQ647" t="s">
        <v>165</v>
      </c>
      <c r="AR647" t="s">
        <v>152</v>
      </c>
      <c r="AS647" t="s">
        <v>166</v>
      </c>
      <c r="AT647" t="s">
        <v>693</v>
      </c>
      <c r="AU647" t="s">
        <v>824</v>
      </c>
      <c r="AV647" t="s">
        <v>150</v>
      </c>
      <c r="AW647" t="s">
        <v>980</v>
      </c>
    </row>
    <row r="648" spans="1:49">
      <c r="D648" t="s">
        <v>168</v>
      </c>
      <c r="E648">
        <f>SUM(F648:BJ648)</f>
        <v>301</v>
      </c>
      <c r="F648">
        <v>19</v>
      </c>
      <c r="G648">
        <v>15</v>
      </c>
      <c r="H648">
        <v>19</v>
      </c>
      <c r="I648">
        <v>19</v>
      </c>
      <c r="J648">
        <v>6</v>
      </c>
      <c r="K648">
        <v>15</v>
      </c>
      <c r="L648">
        <v>13</v>
      </c>
      <c r="M648">
        <v>17</v>
      </c>
      <c r="N648">
        <v>19</v>
      </c>
      <c r="O648">
        <v>19</v>
      </c>
      <c r="P648">
        <v>3</v>
      </c>
      <c r="Q648">
        <v>18</v>
      </c>
      <c r="R648">
        <v>14</v>
      </c>
      <c r="S648">
        <v>19</v>
      </c>
      <c r="T648">
        <v>19</v>
      </c>
      <c r="V648">
        <v>1</v>
      </c>
      <c r="W648">
        <v>15</v>
      </c>
      <c r="Y648">
        <v>2</v>
      </c>
      <c r="Z648">
        <v>2</v>
      </c>
      <c r="AA648">
        <v>3</v>
      </c>
      <c r="AB648">
        <v>7</v>
      </c>
      <c r="AE648">
        <v>19</v>
      </c>
      <c r="AF648">
        <v>5</v>
      </c>
      <c r="AJ648">
        <v>3</v>
      </c>
      <c r="AK648">
        <v>2</v>
      </c>
      <c r="AS648">
        <v>4</v>
      </c>
      <c r="AU648">
        <v>4</v>
      </c>
    </row>
    <row r="649" spans="1:49">
      <c r="D649" t="s">
        <v>169</v>
      </c>
      <c r="E649">
        <f>SUM(F649:BJ649)</f>
        <v>474</v>
      </c>
      <c r="F649" s="5">
        <v>38</v>
      </c>
      <c r="G649" s="5">
        <v>32</v>
      </c>
      <c r="H649" s="5">
        <v>27</v>
      </c>
      <c r="I649" s="5">
        <v>20</v>
      </c>
      <c r="J649" s="5">
        <v>22</v>
      </c>
      <c r="K649" s="5">
        <v>19</v>
      </c>
      <c r="L649" s="5">
        <v>18</v>
      </c>
      <c r="M649" s="5">
        <v>18</v>
      </c>
      <c r="N649" s="5">
        <v>23</v>
      </c>
      <c r="O649" s="5">
        <v>26</v>
      </c>
      <c r="P649" s="5">
        <v>27</v>
      </c>
      <c r="Q649">
        <v>17</v>
      </c>
      <c r="R649" s="5">
        <v>25</v>
      </c>
      <c r="S649" s="5">
        <v>25</v>
      </c>
      <c r="T649" s="5">
        <v>21</v>
      </c>
      <c r="U649">
        <v>13</v>
      </c>
      <c r="V649">
        <v>2</v>
      </c>
      <c r="W649" s="5">
        <v>18</v>
      </c>
      <c r="X649">
        <v>13</v>
      </c>
      <c r="Y649">
        <v>6</v>
      </c>
      <c r="Z649">
        <v>7</v>
      </c>
      <c r="AA649">
        <v>6</v>
      </c>
      <c r="AB649">
        <v>11</v>
      </c>
      <c r="AC649">
        <v>4</v>
      </c>
      <c r="AE649">
        <v>2</v>
      </c>
      <c r="AF649">
        <v>5</v>
      </c>
      <c r="AI649">
        <v>1</v>
      </c>
      <c r="AK649">
        <v>1</v>
      </c>
      <c r="AL649">
        <v>1</v>
      </c>
      <c r="AO649">
        <v>7</v>
      </c>
      <c r="AP649">
        <v>5</v>
      </c>
      <c r="AQ649">
        <v>2</v>
      </c>
      <c r="AR649">
        <v>1</v>
      </c>
      <c r="AS649">
        <v>7</v>
      </c>
      <c r="AT649">
        <v>1</v>
      </c>
      <c r="AV649">
        <v>1</v>
      </c>
      <c r="AW649">
        <v>2</v>
      </c>
    </row>
    <row r="651" spans="1:49">
      <c r="A651" s="1">
        <v>44093</v>
      </c>
      <c r="D651">
        <v>18</v>
      </c>
      <c r="E651">
        <f>SUM(F651:BJ651)</f>
        <v>14</v>
      </c>
      <c r="F651">
        <v>1</v>
      </c>
      <c r="G651">
        <v>1</v>
      </c>
      <c r="H651">
        <v>1</v>
      </c>
      <c r="I651">
        <v>1</v>
      </c>
      <c r="M651">
        <v>1</v>
      </c>
      <c r="N651">
        <v>1</v>
      </c>
      <c r="O651">
        <v>1</v>
      </c>
      <c r="Q651">
        <v>1</v>
      </c>
      <c r="R651">
        <v>1</v>
      </c>
      <c r="S651">
        <v>1</v>
      </c>
      <c r="T651">
        <v>1</v>
      </c>
      <c r="W651">
        <v>1</v>
      </c>
      <c r="AA651">
        <v>1</v>
      </c>
      <c r="AE651">
        <v>1</v>
      </c>
    </row>
    <row r="652" spans="1:49">
      <c r="A652" t="s">
        <v>1095</v>
      </c>
      <c r="B652" t="s">
        <v>1031</v>
      </c>
      <c r="C652" s="2" t="s">
        <v>1094</v>
      </c>
      <c r="D652">
        <v>8</v>
      </c>
      <c r="E652">
        <f>SUM(F652:BJ652)</f>
        <v>8</v>
      </c>
      <c r="F652">
        <v>1</v>
      </c>
      <c r="H652">
        <v>1</v>
      </c>
      <c r="J652">
        <v>1</v>
      </c>
      <c r="M652">
        <v>1</v>
      </c>
      <c r="P652">
        <v>1</v>
      </c>
      <c r="R652">
        <v>1</v>
      </c>
      <c r="S652">
        <v>1</v>
      </c>
      <c r="AA652">
        <v>1</v>
      </c>
    </row>
    <row r="653" spans="1:49">
      <c r="A653">
        <v>5</v>
      </c>
      <c r="B653" t="s">
        <v>1084</v>
      </c>
      <c r="C653" t="s">
        <v>1085</v>
      </c>
      <c r="D653">
        <v>10</v>
      </c>
      <c r="E653">
        <f>SUM(F653:BJ653)</f>
        <v>10</v>
      </c>
      <c r="G653">
        <v>2</v>
      </c>
      <c r="N653">
        <v>1</v>
      </c>
      <c r="O653">
        <v>1</v>
      </c>
      <c r="Q653">
        <v>1</v>
      </c>
      <c r="S653">
        <v>1</v>
      </c>
      <c r="T653">
        <v>1</v>
      </c>
      <c r="U653">
        <v>1</v>
      </c>
      <c r="AP653">
        <v>1</v>
      </c>
      <c r="AW653">
        <v>1</v>
      </c>
    </row>
    <row r="654" spans="1:49">
      <c r="A654">
        <v>8</v>
      </c>
      <c r="B654" s="9" t="s">
        <v>1036</v>
      </c>
      <c r="C654" s="5" t="s">
        <v>1058</v>
      </c>
    </row>
    <row r="655" spans="1:49">
      <c r="B655" t="s">
        <v>1032</v>
      </c>
      <c r="C655" t="s">
        <v>334</v>
      </c>
    </row>
    <row r="656" spans="1:49">
      <c r="A656">
        <v>6</v>
      </c>
      <c r="B656" t="s">
        <v>1034</v>
      </c>
      <c r="C656" s="2" t="s">
        <v>1081</v>
      </c>
    </row>
    <row r="657" spans="1:3">
      <c r="B657" t="s">
        <v>1086</v>
      </c>
      <c r="C657" s="2" t="s">
        <v>1087</v>
      </c>
    </row>
    <row r="658" spans="1:3">
      <c r="B658" t="s">
        <v>1089</v>
      </c>
      <c r="C658" s="2" t="s">
        <v>1090</v>
      </c>
    </row>
    <row r="659" spans="1:3">
      <c r="A659">
        <v>8</v>
      </c>
      <c r="B659" t="s">
        <v>1030</v>
      </c>
      <c r="C659" t="s">
        <v>1093</v>
      </c>
    </row>
    <row r="662" spans="1:3">
      <c r="A662">
        <v>5</v>
      </c>
      <c r="B662" t="s">
        <v>1035</v>
      </c>
      <c r="C662" t="s">
        <v>1076</v>
      </c>
    </row>
    <row r="663" spans="1:3">
      <c r="B663" t="s">
        <v>1096</v>
      </c>
      <c r="C663" t="s">
        <v>1097</v>
      </c>
    </row>
    <row r="664" spans="1:3">
      <c r="B664" t="s">
        <v>1074</v>
      </c>
      <c r="C664" t="s">
        <v>1075</v>
      </c>
    </row>
    <row r="665" spans="1:3">
      <c r="B665" t="s">
        <v>1033</v>
      </c>
      <c r="C665" t="s">
        <v>1037</v>
      </c>
    </row>
    <row r="666" spans="1:3">
      <c r="B666" t="s">
        <v>1077</v>
      </c>
      <c r="C666" t="s">
        <v>1078</v>
      </c>
    </row>
    <row r="667" spans="1:3">
      <c r="B667" t="s">
        <v>1079</v>
      </c>
      <c r="C667" t="s">
        <v>1080</v>
      </c>
    </row>
    <row r="668" spans="1:3">
      <c r="B668" t="s">
        <v>1082</v>
      </c>
      <c r="C668" t="s">
        <v>1083</v>
      </c>
    </row>
    <row r="669" spans="1:3">
      <c r="B669" t="s">
        <v>1088</v>
      </c>
      <c r="C669" t="s">
        <v>1080</v>
      </c>
    </row>
    <row r="670" spans="1:3">
      <c r="B670" t="s">
        <v>1091</v>
      </c>
      <c r="C670" t="s">
        <v>1092</v>
      </c>
    </row>
    <row r="671" spans="1:3">
      <c r="B671" t="s">
        <v>1098</v>
      </c>
      <c r="C671" t="s">
        <v>1097</v>
      </c>
    </row>
    <row r="673" spans="1:50">
      <c r="F673" s="5">
        <v>706</v>
      </c>
      <c r="J673">
        <v>5</v>
      </c>
      <c r="O673">
        <v>10</v>
      </c>
      <c r="T673">
        <v>15</v>
      </c>
      <c r="Y673">
        <v>20</v>
      </c>
      <c r="AD673">
        <v>25</v>
      </c>
      <c r="AI673">
        <v>30</v>
      </c>
      <c r="AN673">
        <v>35</v>
      </c>
      <c r="AS673">
        <v>40</v>
      </c>
    </row>
    <row r="674" spans="1:50">
      <c r="G674" t="s">
        <v>78</v>
      </c>
      <c r="H674" t="s">
        <v>79</v>
      </c>
      <c r="I674" t="s">
        <v>80</v>
      </c>
      <c r="J674" t="s">
        <v>81</v>
      </c>
      <c r="K674" t="s">
        <v>82</v>
      </c>
      <c r="L674" t="s">
        <v>83</v>
      </c>
      <c r="M674" t="s">
        <v>84</v>
      </c>
      <c r="N674" t="s">
        <v>85</v>
      </c>
      <c r="O674" t="s">
        <v>86</v>
      </c>
      <c r="P674" t="s">
        <v>87</v>
      </c>
      <c r="Q674" s="2" t="s">
        <v>88</v>
      </c>
      <c r="R674" t="s">
        <v>89</v>
      </c>
      <c r="S674" t="s">
        <v>90</v>
      </c>
      <c r="T674" t="s">
        <v>91</v>
      </c>
      <c r="V674" t="s">
        <v>92</v>
      </c>
      <c r="W674" t="s">
        <v>93</v>
      </c>
      <c r="X674" t="s">
        <v>94</v>
      </c>
      <c r="Y674" t="s">
        <v>95</v>
      </c>
      <c r="Z674" t="s">
        <v>96</v>
      </c>
      <c r="AA674" t="s">
        <v>97</v>
      </c>
      <c r="AC674" t="s">
        <v>98</v>
      </c>
      <c r="AD674" t="s">
        <v>99</v>
      </c>
      <c r="AE674" t="s">
        <v>82</v>
      </c>
      <c r="AF674" t="s">
        <v>101</v>
      </c>
      <c r="AG674" t="s">
        <v>102</v>
      </c>
      <c r="AH674" t="s">
        <v>103</v>
      </c>
      <c r="AI674" t="s">
        <v>105</v>
      </c>
      <c r="AJ674" t="s">
        <v>106</v>
      </c>
      <c r="AK674" t="s">
        <v>107</v>
      </c>
      <c r="AM674" t="s">
        <v>109</v>
      </c>
      <c r="AN674" t="s">
        <v>110</v>
      </c>
      <c r="AO674" t="s">
        <v>118</v>
      </c>
      <c r="AP674" t="s">
        <v>393</v>
      </c>
      <c r="AQ674" t="s">
        <v>116</v>
      </c>
      <c r="AS674" t="s">
        <v>117</v>
      </c>
      <c r="AT674" t="s">
        <v>108</v>
      </c>
      <c r="AU674" t="s">
        <v>804</v>
      </c>
      <c r="AW674" t="s">
        <v>979</v>
      </c>
      <c r="AX674" t="s">
        <v>1162</v>
      </c>
    </row>
    <row r="675" spans="1:50">
      <c r="D675" t="s">
        <v>119</v>
      </c>
      <c r="F675" t="s">
        <v>120</v>
      </c>
      <c r="G675" t="s">
        <v>121</v>
      </c>
      <c r="H675" t="s">
        <v>122</v>
      </c>
      <c r="I675" t="s">
        <v>123</v>
      </c>
      <c r="J675" t="s">
        <v>124</v>
      </c>
      <c r="K675" t="s">
        <v>125</v>
      </c>
      <c r="L675" t="s">
        <v>126</v>
      </c>
      <c r="M675" t="s">
        <v>127</v>
      </c>
      <c r="N675" t="s">
        <v>128</v>
      </c>
      <c r="O675" t="s">
        <v>129</v>
      </c>
      <c r="P675" t="s">
        <v>130</v>
      </c>
      <c r="Q675" t="s">
        <v>131</v>
      </c>
      <c r="R675" t="s">
        <v>132</v>
      </c>
      <c r="S675" t="s">
        <v>133</v>
      </c>
      <c r="T675" t="s">
        <v>134</v>
      </c>
      <c r="U675" t="s">
        <v>135</v>
      </c>
      <c r="V675" t="s">
        <v>136</v>
      </c>
      <c r="W675" t="s">
        <v>137</v>
      </c>
      <c r="X675" t="s">
        <v>138</v>
      </c>
      <c r="Y675" t="s">
        <v>139</v>
      </c>
      <c r="Z675" t="s">
        <v>140</v>
      </c>
      <c r="AA675" t="s">
        <v>141</v>
      </c>
      <c r="AB675" s="2" t="s">
        <v>142</v>
      </c>
      <c r="AC675" t="s">
        <v>143</v>
      </c>
      <c r="AD675" t="s">
        <v>144</v>
      </c>
      <c r="AE675" t="s">
        <v>145</v>
      </c>
      <c r="AF675" t="s">
        <v>147</v>
      </c>
      <c r="AG675" t="s">
        <v>148</v>
      </c>
      <c r="AH675" t="s">
        <v>149</v>
      </c>
      <c r="AI675" t="s">
        <v>151</v>
      </c>
      <c r="AJ675" t="s">
        <v>153</v>
      </c>
      <c r="AK675" t="s">
        <v>154</v>
      </c>
      <c r="AL675" t="s">
        <v>155</v>
      </c>
      <c r="AM675" t="s">
        <v>157</v>
      </c>
      <c r="AN675" t="s">
        <v>158</v>
      </c>
      <c r="AO675" t="s">
        <v>167</v>
      </c>
      <c r="AP675" t="s">
        <v>394</v>
      </c>
      <c r="AQ675" t="s">
        <v>165</v>
      </c>
      <c r="AR675" t="s">
        <v>152</v>
      </c>
      <c r="AS675" t="s">
        <v>166</v>
      </c>
      <c r="AT675" t="s">
        <v>693</v>
      </c>
      <c r="AU675" t="s">
        <v>824</v>
      </c>
      <c r="AV675" t="s">
        <v>150</v>
      </c>
      <c r="AW675" t="s">
        <v>980</v>
      </c>
      <c r="AX675" t="s">
        <v>1160</v>
      </c>
    </row>
    <row r="676" spans="1:50">
      <c r="D676" t="s">
        <v>168</v>
      </c>
      <c r="E676">
        <f>SUM(F676:BJ676)</f>
        <v>318</v>
      </c>
      <c r="F676">
        <v>20</v>
      </c>
      <c r="G676">
        <v>16</v>
      </c>
      <c r="H676">
        <v>20</v>
      </c>
      <c r="I676">
        <v>20</v>
      </c>
      <c r="J676">
        <v>7</v>
      </c>
      <c r="K676">
        <v>16</v>
      </c>
      <c r="L676">
        <v>13</v>
      </c>
      <c r="M676">
        <v>18</v>
      </c>
      <c r="N676">
        <v>20</v>
      </c>
      <c r="O676">
        <v>20</v>
      </c>
      <c r="P676">
        <v>3</v>
      </c>
      <c r="Q676">
        <v>19</v>
      </c>
      <c r="R676">
        <v>15</v>
      </c>
      <c r="S676">
        <v>20</v>
      </c>
      <c r="T676">
        <v>20</v>
      </c>
      <c r="V676">
        <v>1</v>
      </c>
      <c r="W676">
        <v>15</v>
      </c>
      <c r="Y676">
        <v>2</v>
      </c>
      <c r="Z676">
        <v>2</v>
      </c>
      <c r="AA676">
        <v>3</v>
      </c>
      <c r="AB676">
        <v>7</v>
      </c>
      <c r="AE676">
        <v>20</v>
      </c>
      <c r="AF676">
        <v>5</v>
      </c>
      <c r="AJ676">
        <v>4</v>
      </c>
      <c r="AK676">
        <v>2</v>
      </c>
      <c r="AN676">
        <v>1</v>
      </c>
      <c r="AS676">
        <v>5</v>
      </c>
      <c r="AU676">
        <v>4</v>
      </c>
    </row>
    <row r="677" spans="1:50">
      <c r="D677" t="s">
        <v>169</v>
      </c>
      <c r="E677">
        <f>SUM(F677:BJ677)</f>
        <v>500</v>
      </c>
      <c r="F677" s="5">
        <v>40</v>
      </c>
      <c r="G677" s="5">
        <v>34</v>
      </c>
      <c r="H677" s="5">
        <v>29</v>
      </c>
      <c r="I677" s="5">
        <v>22</v>
      </c>
      <c r="J677" s="5">
        <v>22</v>
      </c>
      <c r="K677" s="5">
        <v>20</v>
      </c>
      <c r="L677" s="5">
        <v>18</v>
      </c>
      <c r="M677" s="5">
        <v>20</v>
      </c>
      <c r="N677" s="5">
        <v>25</v>
      </c>
      <c r="O677" s="5">
        <v>27</v>
      </c>
      <c r="P677" s="5">
        <v>27</v>
      </c>
      <c r="Q677">
        <v>18</v>
      </c>
      <c r="R677" s="5">
        <v>26</v>
      </c>
      <c r="S677" s="5">
        <v>28</v>
      </c>
      <c r="T677" s="5">
        <v>22</v>
      </c>
      <c r="U677">
        <v>13</v>
      </c>
      <c r="V677">
        <v>2</v>
      </c>
      <c r="W677" s="5">
        <v>18</v>
      </c>
      <c r="X677">
        <v>13</v>
      </c>
      <c r="Y677">
        <v>6</v>
      </c>
      <c r="Z677">
        <v>7</v>
      </c>
      <c r="AA677">
        <v>6</v>
      </c>
      <c r="AB677">
        <v>12</v>
      </c>
      <c r="AC677">
        <v>5</v>
      </c>
      <c r="AE677">
        <v>2</v>
      </c>
      <c r="AF677">
        <v>6</v>
      </c>
      <c r="AI677">
        <v>1</v>
      </c>
      <c r="AK677">
        <v>1</v>
      </c>
      <c r="AL677">
        <v>1</v>
      </c>
      <c r="AO677">
        <v>7</v>
      </c>
      <c r="AP677">
        <v>6</v>
      </c>
      <c r="AQ677">
        <v>2</v>
      </c>
      <c r="AR677">
        <v>1</v>
      </c>
      <c r="AS677">
        <v>8</v>
      </c>
      <c r="AT677">
        <v>1</v>
      </c>
      <c r="AV677">
        <v>1</v>
      </c>
      <c r="AW677">
        <v>2</v>
      </c>
      <c r="AX677">
        <v>1</v>
      </c>
    </row>
    <row r="678" spans="1:50">
      <c r="B678" t="s">
        <v>1161</v>
      </c>
    </row>
    <row r="679" spans="1:50">
      <c r="A679" s="1">
        <v>44094</v>
      </c>
      <c r="D679">
        <v>26</v>
      </c>
      <c r="E679">
        <f>SUM(F679:BJ679)</f>
        <v>17</v>
      </c>
      <c r="F679">
        <v>1</v>
      </c>
      <c r="G679">
        <v>1</v>
      </c>
      <c r="H679">
        <v>1</v>
      </c>
      <c r="I679">
        <v>1</v>
      </c>
      <c r="J679">
        <v>1</v>
      </c>
      <c r="K679">
        <v>1</v>
      </c>
      <c r="M679">
        <v>1</v>
      </c>
      <c r="N679">
        <v>1</v>
      </c>
      <c r="O679">
        <v>1</v>
      </c>
      <c r="Q679">
        <v>1</v>
      </c>
      <c r="R679">
        <v>1</v>
      </c>
      <c r="S679">
        <v>1</v>
      </c>
      <c r="T679">
        <v>1</v>
      </c>
      <c r="AE679">
        <v>1</v>
      </c>
      <c r="AJ679">
        <v>1</v>
      </c>
      <c r="AN679">
        <v>1</v>
      </c>
      <c r="AS679">
        <v>1</v>
      </c>
    </row>
    <row r="680" spans="1:50">
      <c r="A680" t="s">
        <v>1102</v>
      </c>
      <c r="B680" t="s">
        <v>1066</v>
      </c>
      <c r="C680" s="2" t="s">
        <v>1101</v>
      </c>
      <c r="D680">
        <v>8</v>
      </c>
      <c r="E680">
        <f>SUM(F680:BJ680)</f>
        <v>8</v>
      </c>
      <c r="F680">
        <v>1</v>
      </c>
      <c r="H680">
        <v>2</v>
      </c>
      <c r="M680">
        <v>1</v>
      </c>
      <c r="R680">
        <v>1</v>
      </c>
      <c r="S680" s="5">
        <v>1</v>
      </c>
      <c r="AF680">
        <v>1</v>
      </c>
      <c r="AX680">
        <v>1</v>
      </c>
    </row>
    <row r="681" spans="1:50">
      <c r="A681">
        <v>6</v>
      </c>
      <c r="B681" t="s">
        <v>1065</v>
      </c>
      <c r="C681" s="2" t="s">
        <v>1151</v>
      </c>
      <c r="D681">
        <v>18</v>
      </c>
      <c r="E681">
        <f>SUM(F681:BJ681)</f>
        <v>18</v>
      </c>
      <c r="F681">
        <v>1</v>
      </c>
      <c r="G681">
        <v>2</v>
      </c>
      <c r="I681">
        <v>2</v>
      </c>
      <c r="K681">
        <v>1</v>
      </c>
      <c r="M681">
        <v>1</v>
      </c>
      <c r="N681">
        <v>2</v>
      </c>
      <c r="O681">
        <v>1</v>
      </c>
      <c r="Q681">
        <v>1</v>
      </c>
      <c r="S681" s="5">
        <v>2</v>
      </c>
      <c r="T681">
        <v>1</v>
      </c>
      <c r="AB681">
        <v>1</v>
      </c>
      <c r="AC681">
        <v>1</v>
      </c>
      <c r="AP681">
        <v>1</v>
      </c>
      <c r="AS681">
        <v>1</v>
      </c>
    </row>
    <row r="682" spans="1:50">
      <c r="A682">
        <v>16</v>
      </c>
      <c r="B682" t="s">
        <v>1064</v>
      </c>
      <c r="C682" t="s">
        <v>1152</v>
      </c>
    </row>
    <row r="683" spans="1:50">
      <c r="A683">
        <v>8</v>
      </c>
      <c r="B683" s="9" t="s">
        <v>1073</v>
      </c>
      <c r="C683" s="4" t="s">
        <v>1100</v>
      </c>
    </row>
    <row r="684" spans="1:50">
      <c r="B684" t="s">
        <v>1138</v>
      </c>
      <c r="C684" s="2" t="s">
        <v>1139</v>
      </c>
    </row>
    <row r="685" spans="1:50">
      <c r="B685" t="s">
        <v>1142</v>
      </c>
      <c r="C685" s="2" t="s">
        <v>1141</v>
      </c>
    </row>
    <row r="686" spans="1:50">
      <c r="B686" t="s">
        <v>1067</v>
      </c>
      <c r="C686" t="s">
        <v>1147</v>
      </c>
    </row>
    <row r="687" spans="1:50">
      <c r="B687" t="s">
        <v>1072</v>
      </c>
      <c r="C687" t="s">
        <v>1158</v>
      </c>
    </row>
    <row r="688" spans="1:50" ht="15" customHeight="1"/>
    <row r="690" spans="1:3">
      <c r="B690" s="4" t="s">
        <v>1182</v>
      </c>
      <c r="C690" s="4" t="s">
        <v>1183</v>
      </c>
    </row>
    <row r="691" spans="1:3">
      <c r="B691" t="s">
        <v>1061</v>
      </c>
      <c r="C691" t="s">
        <v>1062</v>
      </c>
    </row>
    <row r="692" spans="1:3">
      <c r="B692" t="s">
        <v>1063</v>
      </c>
      <c r="C692" t="s">
        <v>1062</v>
      </c>
    </row>
    <row r="693" spans="1:3">
      <c r="B693" t="s">
        <v>1159</v>
      </c>
      <c r="C693" t="s">
        <v>1131</v>
      </c>
    </row>
    <row r="694" spans="1:3">
      <c r="B694" t="s">
        <v>1149</v>
      </c>
      <c r="C694" t="s">
        <v>1150</v>
      </c>
    </row>
    <row r="695" spans="1:3">
      <c r="B695" t="s">
        <v>1068</v>
      </c>
      <c r="C695" t="s">
        <v>1069</v>
      </c>
    </row>
    <row r="696" spans="1:3">
      <c r="B696" t="s">
        <v>1070</v>
      </c>
      <c r="C696" t="s">
        <v>278</v>
      </c>
    </row>
    <row r="697" spans="1:3">
      <c r="B697" t="s">
        <v>1071</v>
      </c>
      <c r="C697" t="s">
        <v>796</v>
      </c>
    </row>
    <row r="698" spans="1:3">
      <c r="B698" t="s">
        <v>1130</v>
      </c>
      <c r="C698" t="s">
        <v>1131</v>
      </c>
    </row>
    <row r="699" spans="1:3">
      <c r="B699" t="s">
        <v>1132</v>
      </c>
      <c r="C699" t="s">
        <v>1133</v>
      </c>
    </row>
    <row r="700" spans="1:3">
      <c r="A700">
        <v>5</v>
      </c>
      <c r="B700" t="s">
        <v>1134</v>
      </c>
      <c r="C700" t="s">
        <v>1135</v>
      </c>
    </row>
    <row r="701" spans="1:3">
      <c r="B701" t="s">
        <v>1136</v>
      </c>
      <c r="C701" t="s">
        <v>1137</v>
      </c>
    </row>
    <row r="702" spans="1:3">
      <c r="B702" t="s">
        <v>1140</v>
      </c>
      <c r="C702" t="s">
        <v>1141</v>
      </c>
    </row>
    <row r="703" spans="1:3">
      <c r="B703" t="s">
        <v>1143</v>
      </c>
      <c r="C703" t="s">
        <v>1144</v>
      </c>
    </row>
    <row r="704" spans="1:3">
      <c r="A704" t="s">
        <v>1148</v>
      </c>
      <c r="B704" t="s">
        <v>1145</v>
      </c>
      <c r="C704" t="s">
        <v>1146</v>
      </c>
    </row>
    <row r="705" spans="1:50">
      <c r="B705" t="s">
        <v>1153</v>
      </c>
      <c r="C705" t="s">
        <v>1133</v>
      </c>
    </row>
    <row r="706" spans="1:50">
      <c r="B706" t="s">
        <v>1154</v>
      </c>
      <c r="C706" t="s">
        <v>1155</v>
      </c>
    </row>
    <row r="707" spans="1:50">
      <c r="B707" t="s">
        <v>1156</v>
      </c>
      <c r="C707" t="s">
        <v>1157</v>
      </c>
    </row>
    <row r="709" spans="1:50">
      <c r="F709" s="5">
        <v>707</v>
      </c>
      <c r="J709">
        <v>5</v>
      </c>
      <c r="O709">
        <v>10</v>
      </c>
      <c r="T709">
        <v>15</v>
      </c>
      <c r="Y709">
        <v>20</v>
      </c>
      <c r="AD709">
        <v>25</v>
      </c>
      <c r="AI709">
        <v>30</v>
      </c>
      <c r="AN709">
        <v>35</v>
      </c>
      <c r="AS709">
        <v>40</v>
      </c>
    </row>
    <row r="710" spans="1:50">
      <c r="G710" t="s">
        <v>78</v>
      </c>
      <c r="H710" t="s">
        <v>79</v>
      </c>
      <c r="I710" t="s">
        <v>80</v>
      </c>
      <c r="J710" t="s">
        <v>81</v>
      </c>
      <c r="K710" t="s">
        <v>82</v>
      </c>
      <c r="L710" t="s">
        <v>83</v>
      </c>
      <c r="M710" t="s">
        <v>84</v>
      </c>
      <c r="N710" t="s">
        <v>85</v>
      </c>
      <c r="O710" t="s">
        <v>86</v>
      </c>
      <c r="P710" t="s">
        <v>87</v>
      </c>
      <c r="Q710" s="2" t="s">
        <v>88</v>
      </c>
      <c r="R710" t="s">
        <v>89</v>
      </c>
      <c r="S710" t="s">
        <v>90</v>
      </c>
      <c r="T710" t="s">
        <v>91</v>
      </c>
      <c r="V710" t="s">
        <v>92</v>
      </c>
      <c r="W710" t="s">
        <v>93</v>
      </c>
      <c r="X710" t="s">
        <v>94</v>
      </c>
      <c r="Y710" t="s">
        <v>95</v>
      </c>
      <c r="Z710" t="s">
        <v>96</v>
      </c>
      <c r="AA710" t="s">
        <v>97</v>
      </c>
      <c r="AC710" t="s">
        <v>98</v>
      </c>
      <c r="AD710" t="s">
        <v>99</v>
      </c>
      <c r="AE710" t="s">
        <v>82</v>
      </c>
      <c r="AF710" t="s">
        <v>101</v>
      </c>
      <c r="AG710" t="s">
        <v>102</v>
      </c>
      <c r="AH710" t="s">
        <v>103</v>
      </c>
      <c r="AI710" t="s">
        <v>105</v>
      </c>
      <c r="AJ710" t="s">
        <v>106</v>
      </c>
      <c r="AK710" t="s">
        <v>107</v>
      </c>
      <c r="AM710" t="s">
        <v>109</v>
      </c>
      <c r="AN710" t="s">
        <v>110</v>
      </c>
      <c r="AO710" t="s">
        <v>118</v>
      </c>
      <c r="AP710" t="s">
        <v>393</v>
      </c>
      <c r="AQ710" t="s">
        <v>116</v>
      </c>
      <c r="AS710" t="s">
        <v>117</v>
      </c>
      <c r="AT710" t="s">
        <v>108</v>
      </c>
      <c r="AU710" t="s">
        <v>804</v>
      </c>
      <c r="AW710" t="s">
        <v>979</v>
      </c>
      <c r="AX710" t="s">
        <v>1162</v>
      </c>
    </row>
    <row r="711" spans="1:50">
      <c r="D711" t="s">
        <v>119</v>
      </c>
      <c r="F711" t="s">
        <v>120</v>
      </c>
      <c r="G711" t="s">
        <v>121</v>
      </c>
      <c r="H711" t="s">
        <v>122</v>
      </c>
      <c r="I711" t="s">
        <v>123</v>
      </c>
      <c r="J711" t="s">
        <v>124</v>
      </c>
      <c r="K711" t="s">
        <v>125</v>
      </c>
      <c r="L711" t="s">
        <v>126</v>
      </c>
      <c r="M711" t="s">
        <v>127</v>
      </c>
      <c r="N711" t="s">
        <v>128</v>
      </c>
      <c r="O711" t="s">
        <v>129</v>
      </c>
      <c r="P711" t="s">
        <v>130</v>
      </c>
      <c r="Q711" t="s">
        <v>131</v>
      </c>
      <c r="R711" t="s">
        <v>132</v>
      </c>
      <c r="S711" t="s">
        <v>133</v>
      </c>
      <c r="T711" t="s">
        <v>134</v>
      </c>
      <c r="U711" t="s">
        <v>135</v>
      </c>
      <c r="V711" t="s">
        <v>136</v>
      </c>
      <c r="W711" t="s">
        <v>137</v>
      </c>
      <c r="X711" t="s">
        <v>138</v>
      </c>
      <c r="Y711" t="s">
        <v>139</v>
      </c>
      <c r="Z711" t="s">
        <v>140</v>
      </c>
      <c r="AA711" t="s">
        <v>141</v>
      </c>
      <c r="AB711" s="2" t="s">
        <v>142</v>
      </c>
      <c r="AC711" t="s">
        <v>143</v>
      </c>
      <c r="AD711" t="s">
        <v>144</v>
      </c>
      <c r="AE711" t="s">
        <v>145</v>
      </c>
      <c r="AF711" t="s">
        <v>147</v>
      </c>
      <c r="AG711" t="s">
        <v>148</v>
      </c>
      <c r="AH711" t="s">
        <v>149</v>
      </c>
      <c r="AI711" t="s">
        <v>151</v>
      </c>
      <c r="AJ711" t="s">
        <v>153</v>
      </c>
      <c r="AK711" t="s">
        <v>154</v>
      </c>
      <c r="AL711" t="s">
        <v>155</v>
      </c>
      <c r="AM711" t="s">
        <v>157</v>
      </c>
      <c r="AN711" t="s">
        <v>158</v>
      </c>
      <c r="AO711" t="s">
        <v>167</v>
      </c>
      <c r="AP711" t="s">
        <v>394</v>
      </c>
      <c r="AQ711" t="s">
        <v>165</v>
      </c>
      <c r="AR711" t="s">
        <v>152</v>
      </c>
      <c r="AS711" t="s">
        <v>166</v>
      </c>
      <c r="AT711" t="s">
        <v>693</v>
      </c>
      <c r="AU711" t="s">
        <v>824</v>
      </c>
      <c r="AV711" t="s">
        <v>150</v>
      </c>
      <c r="AW711" t="s">
        <v>980</v>
      </c>
      <c r="AX711" t="s">
        <v>1160</v>
      </c>
    </row>
    <row r="712" spans="1:50">
      <c r="D712" t="s">
        <v>168</v>
      </c>
      <c r="E712">
        <f>SUM(F712:BJ712)</f>
        <v>333</v>
      </c>
      <c r="F712">
        <v>21</v>
      </c>
      <c r="G712">
        <v>17</v>
      </c>
      <c r="H712">
        <v>21</v>
      </c>
      <c r="I712">
        <v>21</v>
      </c>
      <c r="J712">
        <v>7</v>
      </c>
      <c r="K712">
        <v>16</v>
      </c>
      <c r="L712">
        <v>14</v>
      </c>
      <c r="M712">
        <v>19</v>
      </c>
      <c r="N712">
        <v>21</v>
      </c>
      <c r="O712">
        <v>21</v>
      </c>
      <c r="P712">
        <v>4</v>
      </c>
      <c r="Q712">
        <v>20</v>
      </c>
      <c r="R712">
        <v>16</v>
      </c>
      <c r="S712">
        <v>21</v>
      </c>
      <c r="T712">
        <v>21</v>
      </c>
      <c r="V712">
        <v>1</v>
      </c>
      <c r="W712">
        <v>16</v>
      </c>
      <c r="Y712">
        <v>2</v>
      </c>
      <c r="Z712">
        <v>2</v>
      </c>
      <c r="AA712">
        <v>3</v>
      </c>
      <c r="AB712">
        <v>7</v>
      </c>
      <c r="AE712">
        <v>21</v>
      </c>
      <c r="AF712">
        <v>5</v>
      </c>
      <c r="AJ712">
        <v>4</v>
      </c>
      <c r="AK712">
        <v>2</v>
      </c>
      <c r="AN712">
        <v>1</v>
      </c>
      <c r="AS712">
        <v>5</v>
      </c>
      <c r="AU712">
        <v>4</v>
      </c>
    </row>
    <row r="713" spans="1:50">
      <c r="D713" t="s">
        <v>169</v>
      </c>
      <c r="E713">
        <f>SUM(F713:BJ713)</f>
        <v>522</v>
      </c>
      <c r="F713" s="5">
        <v>42</v>
      </c>
      <c r="G713" s="5">
        <v>36</v>
      </c>
      <c r="H713" s="5">
        <v>30</v>
      </c>
      <c r="I713" s="5">
        <v>23</v>
      </c>
      <c r="J713" s="5">
        <v>22</v>
      </c>
      <c r="K713" s="5">
        <v>21</v>
      </c>
      <c r="L713" s="5">
        <v>19</v>
      </c>
      <c r="M713" s="5">
        <v>21</v>
      </c>
      <c r="N713" s="5">
        <v>27</v>
      </c>
      <c r="O713" s="5">
        <v>28</v>
      </c>
      <c r="P713" s="5">
        <v>30</v>
      </c>
      <c r="Q713">
        <v>19</v>
      </c>
      <c r="R713" s="5">
        <v>29</v>
      </c>
      <c r="S713" s="5">
        <v>29</v>
      </c>
      <c r="T713" s="5">
        <v>23</v>
      </c>
      <c r="U713">
        <v>13</v>
      </c>
      <c r="V713">
        <v>2</v>
      </c>
      <c r="W713" s="5">
        <v>18</v>
      </c>
      <c r="X713">
        <v>13</v>
      </c>
      <c r="Y713">
        <v>6</v>
      </c>
      <c r="Z713">
        <v>7</v>
      </c>
      <c r="AA713">
        <v>6</v>
      </c>
      <c r="AB713">
        <v>12</v>
      </c>
      <c r="AC713">
        <v>5</v>
      </c>
      <c r="AE713">
        <v>2</v>
      </c>
      <c r="AF713">
        <v>6</v>
      </c>
      <c r="AI713">
        <v>1</v>
      </c>
      <c r="AK713">
        <v>2</v>
      </c>
      <c r="AL713">
        <v>1</v>
      </c>
      <c r="AO713">
        <v>7</v>
      </c>
      <c r="AP713">
        <v>6</v>
      </c>
      <c r="AQ713">
        <v>2</v>
      </c>
      <c r="AR713">
        <v>1</v>
      </c>
      <c r="AS713">
        <v>8</v>
      </c>
      <c r="AT713">
        <v>1</v>
      </c>
      <c r="AV713">
        <v>1</v>
      </c>
      <c r="AW713">
        <v>2</v>
      </c>
      <c r="AX713">
        <v>1</v>
      </c>
    </row>
    <row r="715" spans="1:50">
      <c r="A715" s="1">
        <v>44095</v>
      </c>
      <c r="B715" s="8" t="s">
        <v>1129</v>
      </c>
      <c r="D715">
        <v>22</v>
      </c>
      <c r="E715">
        <f>SUM(F715:BJ715)</f>
        <v>15</v>
      </c>
      <c r="F715">
        <v>1</v>
      </c>
      <c r="G715">
        <v>1</v>
      </c>
      <c r="H715">
        <v>1</v>
      </c>
      <c r="I715">
        <v>1</v>
      </c>
      <c r="L715">
        <v>1</v>
      </c>
      <c r="M715">
        <v>1</v>
      </c>
      <c r="N715">
        <v>1</v>
      </c>
      <c r="O715">
        <v>1</v>
      </c>
      <c r="P715">
        <v>1</v>
      </c>
      <c r="Q715">
        <v>1</v>
      </c>
      <c r="R715">
        <v>1</v>
      </c>
      <c r="S715">
        <v>1</v>
      </c>
      <c r="T715">
        <v>1</v>
      </c>
      <c r="W715">
        <v>1</v>
      </c>
      <c r="AE715">
        <v>1</v>
      </c>
    </row>
    <row r="716" spans="1:50">
      <c r="A716" t="s">
        <v>1099</v>
      </c>
      <c r="B716" t="s">
        <v>1104</v>
      </c>
      <c r="C716" s="2" t="s">
        <v>1105</v>
      </c>
      <c r="D716">
        <v>10</v>
      </c>
      <c r="E716">
        <f>SUM(F716:BJ716)</f>
        <v>10</v>
      </c>
      <c r="F716">
        <v>1</v>
      </c>
      <c r="G716">
        <v>2</v>
      </c>
      <c r="K716">
        <v>1</v>
      </c>
      <c r="L716">
        <v>1</v>
      </c>
      <c r="O716">
        <v>1</v>
      </c>
      <c r="Q716">
        <v>1</v>
      </c>
      <c r="R716" s="5">
        <v>1</v>
      </c>
      <c r="S716">
        <v>1</v>
      </c>
      <c r="AK716">
        <v>1</v>
      </c>
    </row>
    <row r="717" spans="1:50">
      <c r="B717" t="s">
        <v>1189</v>
      </c>
      <c r="C717" s="3" t="s">
        <v>1190</v>
      </c>
      <c r="D717">
        <v>12</v>
      </c>
      <c r="E717">
        <f>SUM(F717:BJ717)</f>
        <v>12</v>
      </c>
      <c r="F717">
        <v>1</v>
      </c>
      <c r="H717">
        <v>1</v>
      </c>
      <c r="I717">
        <v>1</v>
      </c>
      <c r="M717">
        <v>1</v>
      </c>
      <c r="N717">
        <v>2</v>
      </c>
      <c r="P717" s="5">
        <v>3</v>
      </c>
      <c r="R717" s="5">
        <v>2</v>
      </c>
      <c r="T717">
        <v>1</v>
      </c>
    </row>
    <row r="718" spans="1:50">
      <c r="B718" t="s">
        <v>1108</v>
      </c>
      <c r="C718" s="2" t="s">
        <v>1097</v>
      </c>
    </row>
    <row r="719" spans="1:50">
      <c r="B719" t="s">
        <v>1109</v>
      </c>
      <c r="C719" s="3" t="s">
        <v>1188</v>
      </c>
    </row>
    <row r="720" spans="1:50">
      <c r="B720" t="s">
        <v>1110</v>
      </c>
      <c r="C720" s="2" t="s">
        <v>1191</v>
      </c>
    </row>
    <row r="721" spans="1:3">
      <c r="B721" t="s">
        <v>1118</v>
      </c>
      <c r="C721" t="s">
        <v>1193</v>
      </c>
    </row>
    <row r="722" spans="1:3">
      <c r="B722" t="s">
        <v>1123</v>
      </c>
      <c r="C722" s="2" t="s">
        <v>1124</v>
      </c>
    </row>
    <row r="723" spans="1:3">
      <c r="B723" s="9" t="s">
        <v>1103</v>
      </c>
      <c r="C723" s="4" t="s">
        <v>1165</v>
      </c>
    </row>
    <row r="724" spans="1:3">
      <c r="B724" t="s">
        <v>1168</v>
      </c>
      <c r="C724" s="2" t="s">
        <v>1169</v>
      </c>
    </row>
    <row r="725" spans="1:3">
      <c r="A725">
        <v>12</v>
      </c>
      <c r="B725" t="s">
        <v>1107</v>
      </c>
      <c r="C725" s="3" t="s">
        <v>1187</v>
      </c>
    </row>
    <row r="728" spans="1:3">
      <c r="B728" s="9" t="s">
        <v>1166</v>
      </c>
      <c r="C728" s="4" t="s">
        <v>1167</v>
      </c>
    </row>
    <row r="729" spans="1:3">
      <c r="B729" t="s">
        <v>1106</v>
      </c>
      <c r="C729" t="s">
        <v>1048</v>
      </c>
    </row>
    <row r="730" spans="1:3">
      <c r="A730" t="s">
        <v>1113</v>
      </c>
      <c r="B730" t="s">
        <v>1111</v>
      </c>
      <c r="C730" t="s">
        <v>1192</v>
      </c>
    </row>
    <row r="731" spans="1:3">
      <c r="B731" t="s">
        <v>1112</v>
      </c>
      <c r="C731" t="s">
        <v>1097</v>
      </c>
    </row>
    <row r="732" spans="1:3">
      <c r="B732" t="s">
        <v>1122</v>
      </c>
      <c r="C732" t="s">
        <v>1164</v>
      </c>
    </row>
    <row r="733" spans="1:3">
      <c r="A733">
        <v>5</v>
      </c>
      <c r="B733" t="s">
        <v>1119</v>
      </c>
      <c r="C733" t="s">
        <v>1194</v>
      </c>
    </row>
    <row r="734" spans="1:3">
      <c r="B734" t="s">
        <v>1114</v>
      </c>
      <c r="C734" t="s">
        <v>1195</v>
      </c>
    </row>
    <row r="735" spans="1:3">
      <c r="B735" t="s">
        <v>1115</v>
      </c>
      <c r="C735" t="s">
        <v>1128</v>
      </c>
    </row>
    <row r="736" spans="1:3">
      <c r="B736" t="s">
        <v>1120</v>
      </c>
      <c r="C736" t="s">
        <v>1121</v>
      </c>
    </row>
    <row r="737" spans="1:51">
      <c r="B737" t="s">
        <v>1116</v>
      </c>
      <c r="C737" t="s">
        <v>1117</v>
      </c>
    </row>
    <row r="738" spans="1:51">
      <c r="B738" t="s">
        <v>1125</v>
      </c>
      <c r="C738" t="s">
        <v>1196</v>
      </c>
    </row>
    <row r="739" spans="1:51">
      <c r="A739" t="s">
        <v>233</v>
      </c>
      <c r="B739" t="s">
        <v>1126</v>
      </c>
      <c r="C739" t="s">
        <v>1127</v>
      </c>
    </row>
    <row r="741" spans="1:51">
      <c r="F741" s="5">
        <v>708</v>
      </c>
      <c r="J741">
        <v>5</v>
      </c>
      <c r="O741">
        <v>10</v>
      </c>
      <c r="T741">
        <v>15</v>
      </c>
      <c r="Y741">
        <v>20</v>
      </c>
      <c r="AD741">
        <v>25</v>
      </c>
      <c r="AI741">
        <v>30</v>
      </c>
      <c r="AN741">
        <v>35</v>
      </c>
      <c r="AS741">
        <v>40</v>
      </c>
    </row>
    <row r="742" spans="1:51">
      <c r="G742" t="s">
        <v>78</v>
      </c>
      <c r="H742" t="s">
        <v>79</v>
      </c>
      <c r="I742" t="s">
        <v>80</v>
      </c>
      <c r="J742" t="s">
        <v>81</v>
      </c>
      <c r="K742" t="s">
        <v>82</v>
      </c>
      <c r="L742" t="s">
        <v>83</v>
      </c>
      <c r="M742" t="s">
        <v>84</v>
      </c>
      <c r="N742" t="s">
        <v>85</v>
      </c>
      <c r="O742" t="s">
        <v>86</v>
      </c>
      <c r="P742" t="s">
        <v>87</v>
      </c>
      <c r="Q742" s="2" t="s">
        <v>88</v>
      </c>
      <c r="R742" t="s">
        <v>89</v>
      </c>
      <c r="S742" t="s">
        <v>90</v>
      </c>
      <c r="T742" t="s">
        <v>91</v>
      </c>
      <c r="V742" t="s">
        <v>92</v>
      </c>
      <c r="W742" t="s">
        <v>93</v>
      </c>
      <c r="X742" t="s">
        <v>94</v>
      </c>
      <c r="Y742" t="s">
        <v>95</v>
      </c>
      <c r="Z742" t="s">
        <v>96</v>
      </c>
      <c r="AA742" t="s">
        <v>97</v>
      </c>
      <c r="AC742" t="s">
        <v>98</v>
      </c>
      <c r="AD742" t="s">
        <v>99</v>
      </c>
      <c r="AE742" t="s">
        <v>82</v>
      </c>
      <c r="AF742" t="s">
        <v>101</v>
      </c>
      <c r="AG742" t="s">
        <v>102</v>
      </c>
      <c r="AH742" t="s">
        <v>103</v>
      </c>
      <c r="AI742" t="s">
        <v>105</v>
      </c>
      <c r="AJ742" t="s">
        <v>106</v>
      </c>
      <c r="AK742" t="s">
        <v>107</v>
      </c>
      <c r="AM742" t="s">
        <v>109</v>
      </c>
      <c r="AN742" t="s">
        <v>110</v>
      </c>
      <c r="AO742" t="s">
        <v>118</v>
      </c>
      <c r="AP742" t="s">
        <v>393</v>
      </c>
      <c r="AQ742" t="s">
        <v>116</v>
      </c>
      <c r="AS742" t="s">
        <v>117</v>
      </c>
      <c r="AT742" t="s">
        <v>108</v>
      </c>
      <c r="AU742" t="s">
        <v>804</v>
      </c>
      <c r="AW742" t="s">
        <v>979</v>
      </c>
      <c r="AX742" t="s">
        <v>1162</v>
      </c>
      <c r="AY742" t="s">
        <v>1250</v>
      </c>
    </row>
    <row r="743" spans="1:51">
      <c r="D743" t="s">
        <v>119</v>
      </c>
      <c r="F743" t="s">
        <v>120</v>
      </c>
      <c r="G743" t="s">
        <v>121</v>
      </c>
      <c r="H743" t="s">
        <v>122</v>
      </c>
      <c r="I743" t="s">
        <v>123</v>
      </c>
      <c r="J743" t="s">
        <v>124</v>
      </c>
      <c r="K743" t="s">
        <v>125</v>
      </c>
      <c r="L743" t="s">
        <v>126</v>
      </c>
      <c r="M743" t="s">
        <v>127</v>
      </c>
      <c r="N743" t="s">
        <v>128</v>
      </c>
      <c r="O743" t="s">
        <v>129</v>
      </c>
      <c r="P743" t="s">
        <v>130</v>
      </c>
      <c r="Q743" t="s">
        <v>131</v>
      </c>
      <c r="R743" t="s">
        <v>132</v>
      </c>
      <c r="S743" t="s">
        <v>133</v>
      </c>
      <c r="T743" t="s">
        <v>134</v>
      </c>
      <c r="U743" t="s">
        <v>135</v>
      </c>
      <c r="V743" t="s">
        <v>136</v>
      </c>
      <c r="W743" t="s">
        <v>137</v>
      </c>
      <c r="X743" t="s">
        <v>138</v>
      </c>
      <c r="Y743" t="s">
        <v>139</v>
      </c>
      <c r="Z743" t="s">
        <v>140</v>
      </c>
      <c r="AA743" t="s">
        <v>141</v>
      </c>
      <c r="AB743" s="2" t="s">
        <v>142</v>
      </c>
      <c r="AC743" t="s">
        <v>143</v>
      </c>
      <c r="AD743" t="s">
        <v>144</v>
      </c>
      <c r="AE743" t="s">
        <v>145</v>
      </c>
      <c r="AF743" t="s">
        <v>147</v>
      </c>
      <c r="AG743" t="s">
        <v>148</v>
      </c>
      <c r="AH743" t="s">
        <v>149</v>
      </c>
      <c r="AI743" t="s">
        <v>151</v>
      </c>
      <c r="AJ743" t="s">
        <v>153</v>
      </c>
      <c r="AK743" t="s">
        <v>154</v>
      </c>
      <c r="AL743" t="s">
        <v>155</v>
      </c>
      <c r="AM743" t="s">
        <v>157</v>
      </c>
      <c r="AN743" t="s">
        <v>158</v>
      </c>
      <c r="AO743" t="s">
        <v>167</v>
      </c>
      <c r="AP743" t="s">
        <v>394</v>
      </c>
      <c r="AQ743" t="s">
        <v>165</v>
      </c>
      <c r="AR743" t="s">
        <v>152</v>
      </c>
      <c r="AS743" t="s">
        <v>166</v>
      </c>
      <c r="AT743" t="s">
        <v>693</v>
      </c>
      <c r="AU743" t="s">
        <v>824</v>
      </c>
      <c r="AV743" t="s">
        <v>150</v>
      </c>
      <c r="AW743" t="s">
        <v>980</v>
      </c>
      <c r="AX743" t="s">
        <v>1160</v>
      </c>
      <c r="AY743" t="s">
        <v>1239</v>
      </c>
    </row>
    <row r="744" spans="1:51">
      <c r="D744" t="s">
        <v>168</v>
      </c>
      <c r="E744">
        <f>SUM(F744:BJ744)</f>
        <v>353</v>
      </c>
      <c r="F744">
        <v>22</v>
      </c>
      <c r="G744">
        <v>18</v>
      </c>
      <c r="H744">
        <v>22</v>
      </c>
      <c r="I744">
        <v>22</v>
      </c>
      <c r="J744">
        <v>7</v>
      </c>
      <c r="K744">
        <v>17</v>
      </c>
      <c r="L744">
        <v>15</v>
      </c>
      <c r="M744">
        <v>19</v>
      </c>
      <c r="N744">
        <v>22</v>
      </c>
      <c r="O744">
        <v>22</v>
      </c>
      <c r="P744">
        <v>4</v>
      </c>
      <c r="Q744">
        <v>21</v>
      </c>
      <c r="R744">
        <v>17</v>
      </c>
      <c r="S744">
        <v>22</v>
      </c>
      <c r="T744">
        <v>22</v>
      </c>
      <c r="V744">
        <v>1</v>
      </c>
      <c r="W744">
        <v>17</v>
      </c>
      <c r="Y744">
        <v>3</v>
      </c>
      <c r="Z744">
        <v>2</v>
      </c>
      <c r="AA744">
        <v>3</v>
      </c>
      <c r="AB744">
        <v>8</v>
      </c>
      <c r="AE744">
        <v>22</v>
      </c>
      <c r="AF744">
        <v>5</v>
      </c>
      <c r="AJ744">
        <v>4</v>
      </c>
      <c r="AK744">
        <v>4</v>
      </c>
      <c r="AN744">
        <v>2</v>
      </c>
      <c r="AS744">
        <v>5</v>
      </c>
      <c r="AU744">
        <v>4</v>
      </c>
      <c r="AY744">
        <v>1</v>
      </c>
    </row>
    <row r="745" spans="1:51">
      <c r="D745" t="s">
        <v>169</v>
      </c>
      <c r="E745">
        <f>SUM(F745:BJ745)</f>
        <v>549</v>
      </c>
      <c r="F745" s="5">
        <v>43</v>
      </c>
      <c r="G745" s="5">
        <v>37</v>
      </c>
      <c r="H745" s="5">
        <v>32</v>
      </c>
      <c r="I745" s="5">
        <v>25</v>
      </c>
      <c r="J745" s="5">
        <v>22</v>
      </c>
      <c r="K745" s="5">
        <v>21</v>
      </c>
      <c r="L745" s="5">
        <v>20</v>
      </c>
      <c r="M745" s="5">
        <v>21</v>
      </c>
      <c r="N745" s="5">
        <v>29</v>
      </c>
      <c r="O745" s="5">
        <v>31</v>
      </c>
      <c r="P745" s="5">
        <v>31</v>
      </c>
      <c r="Q745">
        <v>20</v>
      </c>
      <c r="R745" s="5">
        <v>31</v>
      </c>
      <c r="S745" s="5">
        <v>30</v>
      </c>
      <c r="T745" s="5">
        <v>24</v>
      </c>
      <c r="U745">
        <v>14</v>
      </c>
      <c r="V745">
        <v>2</v>
      </c>
      <c r="W745" s="5">
        <v>19</v>
      </c>
      <c r="X745">
        <v>14</v>
      </c>
      <c r="Y745">
        <v>7</v>
      </c>
      <c r="Z745">
        <v>7</v>
      </c>
      <c r="AA745">
        <v>6</v>
      </c>
      <c r="AB745">
        <v>14</v>
      </c>
      <c r="AC745">
        <v>5</v>
      </c>
      <c r="AE745">
        <v>2</v>
      </c>
      <c r="AF745">
        <v>6</v>
      </c>
      <c r="AI745">
        <v>1</v>
      </c>
      <c r="AK745">
        <v>3</v>
      </c>
      <c r="AL745">
        <v>1</v>
      </c>
      <c r="AN745">
        <v>1</v>
      </c>
      <c r="AO745">
        <v>7</v>
      </c>
      <c r="AP745">
        <v>6</v>
      </c>
      <c r="AQ745">
        <v>2</v>
      </c>
      <c r="AR745">
        <v>1</v>
      </c>
      <c r="AS745">
        <v>8</v>
      </c>
      <c r="AT745">
        <v>1</v>
      </c>
      <c r="AV745">
        <v>1</v>
      </c>
      <c r="AW745">
        <v>2</v>
      </c>
      <c r="AX745">
        <v>1</v>
      </c>
      <c r="AY745">
        <v>1</v>
      </c>
    </row>
    <row r="747" spans="1:51">
      <c r="A747" s="1">
        <v>44096</v>
      </c>
      <c r="B747" s="8" t="s">
        <v>1181</v>
      </c>
      <c r="D747">
        <v>27</v>
      </c>
      <c r="E747">
        <f>SUM(F747:BJ747)</f>
        <v>19</v>
      </c>
      <c r="F747">
        <v>1</v>
      </c>
      <c r="G747">
        <v>1</v>
      </c>
      <c r="H747">
        <v>1</v>
      </c>
      <c r="I747">
        <v>1</v>
      </c>
      <c r="K747">
        <v>1</v>
      </c>
      <c r="L747">
        <v>1</v>
      </c>
      <c r="N747">
        <v>1</v>
      </c>
      <c r="O747">
        <v>1</v>
      </c>
      <c r="Q747">
        <v>1</v>
      </c>
      <c r="R747">
        <v>1</v>
      </c>
      <c r="S747">
        <v>1</v>
      </c>
      <c r="T747">
        <v>1</v>
      </c>
      <c r="W747">
        <v>1</v>
      </c>
      <c r="Y747">
        <v>1</v>
      </c>
      <c r="AB747">
        <v>1</v>
      </c>
      <c r="AE747">
        <v>1</v>
      </c>
      <c r="AK747">
        <v>1</v>
      </c>
      <c r="AN747">
        <v>1</v>
      </c>
      <c r="AY747">
        <v>1</v>
      </c>
    </row>
    <row r="748" spans="1:51">
      <c r="A748" t="s">
        <v>1170</v>
      </c>
      <c r="B748" t="s">
        <v>1172</v>
      </c>
      <c r="C748" s="2" t="s">
        <v>1223</v>
      </c>
      <c r="D748">
        <v>13</v>
      </c>
      <c r="E748">
        <f>SUM(F748:BJ748)</f>
        <v>13</v>
      </c>
      <c r="G748">
        <v>1</v>
      </c>
      <c r="H748">
        <v>1</v>
      </c>
      <c r="L748">
        <v>1</v>
      </c>
      <c r="N748">
        <v>1</v>
      </c>
      <c r="O748" s="5">
        <v>2</v>
      </c>
      <c r="P748">
        <v>1</v>
      </c>
      <c r="Q748">
        <v>1</v>
      </c>
      <c r="R748">
        <v>1</v>
      </c>
      <c r="U748">
        <v>1</v>
      </c>
      <c r="W748">
        <v>1</v>
      </c>
      <c r="AK748">
        <v>1</v>
      </c>
      <c r="AY748">
        <v>1</v>
      </c>
    </row>
    <row r="749" spans="1:51">
      <c r="A749">
        <v>7</v>
      </c>
      <c r="B749" t="s">
        <v>1175</v>
      </c>
      <c r="C749" s="2" t="s">
        <v>1244</v>
      </c>
      <c r="D749">
        <v>14</v>
      </c>
      <c r="E749">
        <f>SUM(F749:BJ749)</f>
        <v>14</v>
      </c>
      <c r="F749">
        <v>1</v>
      </c>
      <c r="H749">
        <v>1</v>
      </c>
      <c r="I749">
        <v>2</v>
      </c>
      <c r="N749">
        <v>1</v>
      </c>
      <c r="O749" s="5">
        <v>1</v>
      </c>
      <c r="R749">
        <v>1</v>
      </c>
      <c r="S749">
        <v>1</v>
      </c>
      <c r="T749">
        <v>1</v>
      </c>
      <c r="X749">
        <v>1</v>
      </c>
      <c r="Y749">
        <v>1</v>
      </c>
      <c r="AB749">
        <v>2</v>
      </c>
      <c r="AN749">
        <v>1</v>
      </c>
    </row>
    <row r="750" spans="1:51">
      <c r="A750">
        <v>7</v>
      </c>
      <c r="B750" t="s">
        <v>1178</v>
      </c>
      <c r="C750" t="s">
        <v>1185</v>
      </c>
    </row>
    <row r="751" spans="1:51">
      <c r="B751" t="s">
        <v>1180</v>
      </c>
      <c r="C751" t="s">
        <v>1186</v>
      </c>
    </row>
    <row r="752" spans="1:51">
      <c r="B752" t="s">
        <v>1219</v>
      </c>
      <c r="C752" t="s">
        <v>1220</v>
      </c>
    </row>
    <row r="753" spans="2:3">
      <c r="B753" t="s">
        <v>1224</v>
      </c>
      <c r="C753" s="3" t="s">
        <v>1225</v>
      </c>
    </row>
    <row r="754" spans="2:3">
      <c r="B754" t="s">
        <v>1173</v>
      </c>
      <c r="C754" t="s">
        <v>1227</v>
      </c>
    </row>
    <row r="755" spans="2:3">
      <c r="B755" t="s">
        <v>1230</v>
      </c>
      <c r="C755" t="s">
        <v>1231</v>
      </c>
    </row>
    <row r="756" spans="2:3">
      <c r="B756" t="s">
        <v>1232</v>
      </c>
      <c r="C756" s="2" t="s">
        <v>1233</v>
      </c>
    </row>
    <row r="757" spans="2:3">
      <c r="B757" t="s">
        <v>1236</v>
      </c>
      <c r="C757" s="2" t="s">
        <v>1237</v>
      </c>
    </row>
    <row r="758" spans="2:3">
      <c r="B758" t="s">
        <v>1241</v>
      </c>
      <c r="C758" s="3" t="s">
        <v>1242</v>
      </c>
    </row>
    <row r="759" spans="2:3">
      <c r="B759" t="s">
        <v>1243</v>
      </c>
      <c r="C759" s="2" t="s">
        <v>1222</v>
      </c>
    </row>
    <row r="760" spans="2:3">
      <c r="B760" t="s">
        <v>1245</v>
      </c>
      <c r="C760" t="s">
        <v>1246</v>
      </c>
    </row>
    <row r="763" spans="2:3">
      <c r="B763" s="4" t="s">
        <v>1184</v>
      </c>
      <c r="C763" s="4" t="s">
        <v>1251</v>
      </c>
    </row>
    <row r="764" spans="2:3">
      <c r="B764" t="s">
        <v>1171</v>
      </c>
      <c r="C764" t="s">
        <v>1214</v>
      </c>
    </row>
    <row r="765" spans="2:3">
      <c r="B765" t="s">
        <v>1228</v>
      </c>
      <c r="C765" t="s">
        <v>1229</v>
      </c>
    </row>
    <row r="766" spans="2:3">
      <c r="B766" t="s">
        <v>1179</v>
      </c>
      <c r="C766" t="s">
        <v>1037</v>
      </c>
    </row>
    <row r="767" spans="2:3">
      <c r="B767" t="s">
        <v>1174</v>
      </c>
      <c r="C767" t="s">
        <v>747</v>
      </c>
    </row>
    <row r="768" spans="2:3">
      <c r="B768" t="s">
        <v>1176</v>
      </c>
      <c r="C768" t="s">
        <v>1249</v>
      </c>
    </row>
    <row r="769" spans="1:51">
      <c r="B769" t="s">
        <v>1177</v>
      </c>
      <c r="C769" t="s">
        <v>1240</v>
      </c>
    </row>
    <row r="770" spans="1:51">
      <c r="B770" t="s">
        <v>1215</v>
      </c>
      <c r="C770" t="s">
        <v>1216</v>
      </c>
    </row>
    <row r="771" spans="1:51">
      <c r="B771" t="s">
        <v>1217</v>
      </c>
      <c r="C771" t="s">
        <v>1218</v>
      </c>
    </row>
    <row r="772" spans="1:51">
      <c r="B772" t="s">
        <v>1221</v>
      </c>
      <c r="C772" t="s">
        <v>1222</v>
      </c>
    </row>
    <row r="773" spans="1:51">
      <c r="A773" t="s">
        <v>1252</v>
      </c>
      <c r="B773" t="s">
        <v>1226</v>
      </c>
      <c r="C773" t="s">
        <v>1293</v>
      </c>
    </row>
    <row r="774" spans="1:51">
      <c r="B774" t="s">
        <v>1234</v>
      </c>
      <c r="C774" t="s">
        <v>1235</v>
      </c>
    </row>
    <row r="775" spans="1:51">
      <c r="B775" t="s">
        <v>1238</v>
      </c>
      <c r="C775" t="s">
        <v>1239</v>
      </c>
    </row>
    <row r="776" spans="1:51">
      <c r="A776">
        <v>5</v>
      </c>
      <c r="B776" t="s">
        <v>1247</v>
      </c>
      <c r="C776" t="s">
        <v>1248</v>
      </c>
    </row>
    <row r="778" spans="1:51">
      <c r="F778" s="5">
        <v>709</v>
      </c>
      <c r="J778">
        <v>5</v>
      </c>
      <c r="O778">
        <v>10</v>
      </c>
      <c r="T778">
        <v>15</v>
      </c>
      <c r="Y778">
        <v>20</v>
      </c>
      <c r="AD778">
        <v>25</v>
      </c>
      <c r="AI778">
        <v>30</v>
      </c>
      <c r="AN778">
        <v>35</v>
      </c>
      <c r="AS778">
        <v>40</v>
      </c>
    </row>
    <row r="779" spans="1:51">
      <c r="G779" t="s">
        <v>78</v>
      </c>
      <c r="H779" t="s">
        <v>79</v>
      </c>
      <c r="I779" t="s">
        <v>80</v>
      </c>
      <c r="J779" t="s">
        <v>81</v>
      </c>
      <c r="K779" t="s">
        <v>82</v>
      </c>
      <c r="L779" t="s">
        <v>83</v>
      </c>
      <c r="M779" t="s">
        <v>84</v>
      </c>
      <c r="N779" t="s">
        <v>85</v>
      </c>
      <c r="O779" t="s">
        <v>86</v>
      </c>
      <c r="P779" t="s">
        <v>87</v>
      </c>
      <c r="Q779" s="2" t="s">
        <v>88</v>
      </c>
      <c r="R779" t="s">
        <v>89</v>
      </c>
      <c r="S779" t="s">
        <v>90</v>
      </c>
      <c r="T779" t="s">
        <v>91</v>
      </c>
      <c r="V779" t="s">
        <v>92</v>
      </c>
      <c r="W779" t="s">
        <v>93</v>
      </c>
      <c r="X779" t="s">
        <v>94</v>
      </c>
      <c r="Y779" t="s">
        <v>95</v>
      </c>
      <c r="Z779" t="s">
        <v>96</v>
      </c>
      <c r="AA779" t="s">
        <v>97</v>
      </c>
      <c r="AC779" t="s">
        <v>98</v>
      </c>
      <c r="AD779" t="s">
        <v>99</v>
      </c>
      <c r="AE779" t="s">
        <v>82</v>
      </c>
      <c r="AF779" t="s">
        <v>101</v>
      </c>
      <c r="AG779" t="s">
        <v>102</v>
      </c>
      <c r="AH779" t="s">
        <v>103</v>
      </c>
      <c r="AI779" t="s">
        <v>105</v>
      </c>
      <c r="AJ779" t="s">
        <v>106</v>
      </c>
      <c r="AK779" t="s">
        <v>107</v>
      </c>
      <c r="AM779" t="s">
        <v>109</v>
      </c>
      <c r="AN779" t="s">
        <v>110</v>
      </c>
      <c r="AO779" t="s">
        <v>118</v>
      </c>
      <c r="AP779" t="s">
        <v>393</v>
      </c>
      <c r="AQ779" t="s">
        <v>116</v>
      </c>
      <c r="AS779" t="s">
        <v>117</v>
      </c>
      <c r="AT779" t="s">
        <v>108</v>
      </c>
      <c r="AU779" t="s">
        <v>804</v>
      </c>
      <c r="AW779" t="s">
        <v>979</v>
      </c>
      <c r="AX779" t="s">
        <v>1162</v>
      </c>
      <c r="AY779" t="s">
        <v>100</v>
      </c>
    </row>
    <row r="780" spans="1:51">
      <c r="D780" t="s">
        <v>119</v>
      </c>
      <c r="F780" t="s">
        <v>120</v>
      </c>
      <c r="G780" t="s">
        <v>121</v>
      </c>
      <c r="H780" t="s">
        <v>122</v>
      </c>
      <c r="I780" t="s">
        <v>123</v>
      </c>
      <c r="J780" t="s">
        <v>124</v>
      </c>
      <c r="K780" t="s">
        <v>125</v>
      </c>
      <c r="L780" t="s">
        <v>126</v>
      </c>
      <c r="M780" t="s">
        <v>127</v>
      </c>
      <c r="N780" t="s">
        <v>128</v>
      </c>
      <c r="O780" t="s">
        <v>129</v>
      </c>
      <c r="P780" t="s">
        <v>130</v>
      </c>
      <c r="Q780" t="s">
        <v>131</v>
      </c>
      <c r="R780" t="s">
        <v>132</v>
      </c>
      <c r="S780" t="s">
        <v>133</v>
      </c>
      <c r="T780" t="s">
        <v>134</v>
      </c>
      <c r="U780" t="s">
        <v>135</v>
      </c>
      <c r="V780" t="s">
        <v>136</v>
      </c>
      <c r="W780" t="s">
        <v>137</v>
      </c>
      <c r="X780" t="s">
        <v>138</v>
      </c>
      <c r="Y780" t="s">
        <v>139</v>
      </c>
      <c r="Z780" t="s">
        <v>140</v>
      </c>
      <c r="AA780" t="s">
        <v>141</v>
      </c>
      <c r="AB780" s="2" t="s">
        <v>142</v>
      </c>
      <c r="AC780" t="s">
        <v>143</v>
      </c>
      <c r="AD780" t="s">
        <v>144</v>
      </c>
      <c r="AE780" t="s">
        <v>145</v>
      </c>
      <c r="AF780" t="s">
        <v>147</v>
      </c>
      <c r="AG780" t="s">
        <v>148</v>
      </c>
      <c r="AH780" t="s">
        <v>149</v>
      </c>
      <c r="AI780" t="s">
        <v>151</v>
      </c>
      <c r="AJ780" t="s">
        <v>153</v>
      </c>
      <c r="AK780" t="s">
        <v>154</v>
      </c>
      <c r="AL780" t="s">
        <v>155</v>
      </c>
      <c r="AM780" t="s">
        <v>157</v>
      </c>
      <c r="AN780" t="s">
        <v>158</v>
      </c>
      <c r="AO780" t="s">
        <v>167</v>
      </c>
      <c r="AP780" t="s">
        <v>394</v>
      </c>
      <c r="AQ780" t="s">
        <v>165</v>
      </c>
      <c r="AR780" t="s">
        <v>152</v>
      </c>
      <c r="AS780" t="s">
        <v>166</v>
      </c>
      <c r="AT780" t="s">
        <v>693</v>
      </c>
      <c r="AU780" t="s">
        <v>824</v>
      </c>
      <c r="AV780" t="s">
        <v>150</v>
      </c>
      <c r="AW780" t="s">
        <v>980</v>
      </c>
      <c r="AX780" t="s">
        <v>1160</v>
      </c>
      <c r="AY780" t="s">
        <v>146</v>
      </c>
    </row>
    <row r="781" spans="1:51">
      <c r="D781" t="s">
        <v>168</v>
      </c>
      <c r="E781">
        <f>SUM(F781:BJ781)</f>
        <v>369</v>
      </c>
      <c r="F781">
        <v>23</v>
      </c>
      <c r="G781">
        <v>19</v>
      </c>
      <c r="H781">
        <v>23</v>
      </c>
      <c r="I781">
        <v>23</v>
      </c>
      <c r="J781">
        <v>7</v>
      </c>
      <c r="K781">
        <v>18</v>
      </c>
      <c r="L781">
        <v>15</v>
      </c>
      <c r="M781">
        <v>20</v>
      </c>
      <c r="N781">
        <v>23</v>
      </c>
      <c r="O781">
        <v>23</v>
      </c>
      <c r="P781">
        <v>5</v>
      </c>
      <c r="Q781">
        <v>22</v>
      </c>
      <c r="R781">
        <v>18</v>
      </c>
      <c r="S781">
        <v>23</v>
      </c>
      <c r="T781">
        <v>23</v>
      </c>
      <c r="V781">
        <v>1</v>
      </c>
      <c r="W781">
        <v>18</v>
      </c>
      <c r="Y781">
        <v>3</v>
      </c>
      <c r="Z781">
        <v>2</v>
      </c>
      <c r="AA781">
        <v>3</v>
      </c>
      <c r="AB781">
        <v>8</v>
      </c>
      <c r="AE781">
        <v>23</v>
      </c>
      <c r="AF781">
        <v>5</v>
      </c>
      <c r="AJ781">
        <v>4</v>
      </c>
      <c r="AK781">
        <v>3</v>
      </c>
      <c r="AN781">
        <v>2</v>
      </c>
      <c r="AS781">
        <v>6</v>
      </c>
      <c r="AU781">
        <v>4</v>
      </c>
      <c r="AY781">
        <v>2</v>
      </c>
    </row>
    <row r="782" spans="1:51">
      <c r="D782" t="s">
        <v>169</v>
      </c>
      <c r="E782">
        <f>SUM(F782:BJ782)</f>
        <v>572</v>
      </c>
      <c r="F782" s="5">
        <v>44</v>
      </c>
      <c r="G782" s="5">
        <v>38</v>
      </c>
      <c r="H782" s="5">
        <v>33</v>
      </c>
      <c r="I782" s="5">
        <v>25</v>
      </c>
      <c r="J782" s="5">
        <v>24</v>
      </c>
      <c r="K782" s="5">
        <v>23</v>
      </c>
      <c r="L782" s="5">
        <v>23</v>
      </c>
      <c r="M782" s="5">
        <v>23</v>
      </c>
      <c r="N782" s="5">
        <v>31</v>
      </c>
      <c r="O782" s="5">
        <v>31</v>
      </c>
      <c r="P782" s="5">
        <v>32</v>
      </c>
      <c r="Q782">
        <v>21</v>
      </c>
      <c r="R782" s="5">
        <v>31</v>
      </c>
      <c r="S782" s="5">
        <v>30</v>
      </c>
      <c r="T782" s="5">
        <v>24</v>
      </c>
      <c r="U782">
        <v>15</v>
      </c>
      <c r="V782">
        <v>2</v>
      </c>
      <c r="W782" s="5">
        <v>21</v>
      </c>
      <c r="X782">
        <v>14</v>
      </c>
      <c r="Y782">
        <v>7</v>
      </c>
      <c r="Z782">
        <v>7</v>
      </c>
      <c r="AA782">
        <v>6</v>
      </c>
      <c r="AB782">
        <v>14</v>
      </c>
      <c r="AC782">
        <v>6</v>
      </c>
      <c r="AE782">
        <v>2</v>
      </c>
      <c r="AF782">
        <v>6</v>
      </c>
      <c r="AI782">
        <v>1</v>
      </c>
      <c r="AK782">
        <v>3</v>
      </c>
      <c r="AL782">
        <v>1</v>
      </c>
      <c r="AN782">
        <v>1</v>
      </c>
      <c r="AO782">
        <v>7</v>
      </c>
      <c r="AP782">
        <v>6</v>
      </c>
      <c r="AQ782">
        <v>2</v>
      </c>
      <c r="AR782">
        <v>1</v>
      </c>
      <c r="AS782">
        <v>10</v>
      </c>
      <c r="AT782">
        <v>1</v>
      </c>
      <c r="AV782">
        <v>1</v>
      </c>
      <c r="AW782">
        <v>2</v>
      </c>
      <c r="AX782">
        <v>1</v>
      </c>
      <c r="AY782">
        <v>2</v>
      </c>
    </row>
    <row r="784" spans="1:51">
      <c r="A784" s="1">
        <v>44097</v>
      </c>
      <c r="B784" s="8" t="s">
        <v>1210</v>
      </c>
      <c r="D784">
        <v>23</v>
      </c>
      <c r="E784">
        <f>SUM(F784:BJ784)</f>
        <v>17</v>
      </c>
      <c r="F784">
        <v>1</v>
      </c>
      <c r="G784">
        <v>1</v>
      </c>
      <c r="H784">
        <v>1</v>
      </c>
      <c r="I784">
        <v>1</v>
      </c>
      <c r="K784">
        <v>1</v>
      </c>
      <c r="M784">
        <v>1</v>
      </c>
      <c r="N784">
        <v>1</v>
      </c>
      <c r="O784">
        <v>1</v>
      </c>
      <c r="P784">
        <v>1</v>
      </c>
      <c r="Q784">
        <v>1</v>
      </c>
      <c r="R784">
        <v>1</v>
      </c>
      <c r="S784">
        <v>1</v>
      </c>
      <c r="T784">
        <v>1</v>
      </c>
      <c r="W784">
        <v>1</v>
      </c>
      <c r="AE784">
        <v>1</v>
      </c>
      <c r="AS784">
        <v>1</v>
      </c>
      <c r="AY784">
        <v>1</v>
      </c>
    </row>
    <row r="785" spans="1:51" ht="16.5">
      <c r="A785" t="s">
        <v>1213</v>
      </c>
      <c r="B785" s="6" t="s">
        <v>1313</v>
      </c>
      <c r="C785" s="2" t="s">
        <v>1314</v>
      </c>
      <c r="D785">
        <v>10</v>
      </c>
      <c r="E785">
        <f>SUM(F785:BJ785)</f>
        <v>10</v>
      </c>
      <c r="F785">
        <v>1</v>
      </c>
      <c r="H785">
        <v>1</v>
      </c>
      <c r="L785" s="5">
        <v>2</v>
      </c>
      <c r="N785">
        <v>1</v>
      </c>
      <c r="Q785">
        <v>1</v>
      </c>
      <c r="U785">
        <v>1</v>
      </c>
      <c r="W785">
        <v>1</v>
      </c>
      <c r="AS785">
        <v>1</v>
      </c>
      <c r="AY785">
        <v>1</v>
      </c>
    </row>
    <row r="786" spans="1:51">
      <c r="B786" t="s">
        <v>1203</v>
      </c>
      <c r="C786" t="s">
        <v>1211</v>
      </c>
      <c r="D786">
        <v>13</v>
      </c>
      <c r="E786">
        <f>SUM(F786:BJ786)</f>
        <v>13</v>
      </c>
      <c r="G786">
        <v>1</v>
      </c>
      <c r="J786">
        <v>2</v>
      </c>
      <c r="K786">
        <v>2</v>
      </c>
      <c r="L786" s="5">
        <v>1</v>
      </c>
      <c r="M786">
        <v>2</v>
      </c>
      <c r="N786">
        <v>1</v>
      </c>
      <c r="P786">
        <v>1</v>
      </c>
      <c r="W786">
        <v>1</v>
      </c>
      <c r="AC786">
        <v>1</v>
      </c>
      <c r="AS786">
        <v>1</v>
      </c>
    </row>
    <row r="787" spans="1:51">
      <c r="B787" t="s">
        <v>1297</v>
      </c>
      <c r="C787" s="2" t="s">
        <v>1296</v>
      </c>
    </row>
    <row r="788" spans="1:51">
      <c r="B788" t="s">
        <v>1305</v>
      </c>
      <c r="C788" s="2" t="s">
        <v>1306</v>
      </c>
    </row>
    <row r="789" spans="1:51">
      <c r="A789">
        <v>8</v>
      </c>
      <c r="B789" s="9" t="s">
        <v>1197</v>
      </c>
      <c r="C789" s="5" t="s">
        <v>1212</v>
      </c>
    </row>
    <row r="790" spans="1:51">
      <c r="A790">
        <v>9</v>
      </c>
      <c r="B790" t="s">
        <v>1202</v>
      </c>
      <c r="C790" s="2" t="s">
        <v>1307</v>
      </c>
    </row>
    <row r="791" spans="1:51">
      <c r="A791">
        <v>7</v>
      </c>
      <c r="B791" t="s">
        <v>1204</v>
      </c>
      <c r="C791" s="3" t="s">
        <v>1310</v>
      </c>
    </row>
    <row r="792" spans="1:51" ht="16.5">
      <c r="B792" s="6" t="s">
        <v>1316</v>
      </c>
      <c r="C792" s="2" t="s">
        <v>1317</v>
      </c>
    </row>
    <row r="793" spans="1:51" ht="16.5">
      <c r="B793" s="6" t="s">
        <v>1318</v>
      </c>
      <c r="C793" t="s">
        <v>1319</v>
      </c>
    </row>
    <row r="794" spans="1:51" ht="16.5">
      <c r="A794">
        <v>9</v>
      </c>
      <c r="B794" s="6" t="s">
        <v>1323</v>
      </c>
      <c r="C794" t="s">
        <v>1324</v>
      </c>
    </row>
    <row r="797" spans="1:51">
      <c r="B797" t="s">
        <v>1199</v>
      </c>
      <c r="C797" t="s">
        <v>1198</v>
      </c>
    </row>
    <row r="798" spans="1:51">
      <c r="B798" t="s">
        <v>1200</v>
      </c>
      <c r="C798" t="s">
        <v>1311</v>
      </c>
    </row>
    <row r="799" spans="1:51">
      <c r="B799" t="s">
        <v>1201</v>
      </c>
      <c r="C799" t="s">
        <v>1312</v>
      </c>
    </row>
    <row r="800" spans="1:51">
      <c r="B800" t="s">
        <v>1205</v>
      </c>
      <c r="C800" t="s">
        <v>278</v>
      </c>
    </row>
    <row r="801" spans="1:51">
      <c r="B801" t="s">
        <v>1298</v>
      </c>
      <c r="C801" t="s">
        <v>1299</v>
      </c>
    </row>
    <row r="802" spans="1:51">
      <c r="B802" t="s">
        <v>1208</v>
      </c>
      <c r="C802" t="s">
        <v>1207</v>
      </c>
    </row>
    <row r="803" spans="1:51">
      <c r="B803" t="s">
        <v>1206</v>
      </c>
      <c r="C803" t="s">
        <v>1207</v>
      </c>
    </row>
    <row r="804" spans="1:51">
      <c r="B804" t="s">
        <v>1209</v>
      </c>
      <c r="C804" t="s">
        <v>1304</v>
      </c>
    </row>
    <row r="805" spans="1:51">
      <c r="B805" t="s">
        <v>1300</v>
      </c>
      <c r="C805" t="s">
        <v>1301</v>
      </c>
    </row>
    <row r="806" spans="1:51">
      <c r="B806" t="s">
        <v>1302</v>
      </c>
      <c r="C806" t="s">
        <v>1303</v>
      </c>
    </row>
    <row r="807" spans="1:51">
      <c r="B807" t="s">
        <v>1308</v>
      </c>
      <c r="C807" t="s">
        <v>1309</v>
      </c>
    </row>
    <row r="808" spans="1:51" ht="16.5">
      <c r="B808" s="6" t="s">
        <v>1315</v>
      </c>
      <c r="C808" t="s">
        <v>1296</v>
      </c>
    </row>
    <row r="809" spans="1:51" ht="16.5">
      <c r="A809" t="s">
        <v>1325</v>
      </c>
      <c r="B809" s="6" t="s">
        <v>1320</v>
      </c>
      <c r="C809" t="s">
        <v>1322</v>
      </c>
    </row>
    <row r="812" spans="1:51">
      <c r="F812" s="5">
        <v>710</v>
      </c>
      <c r="J812">
        <v>5</v>
      </c>
      <c r="O812">
        <v>10</v>
      </c>
      <c r="T812">
        <v>15</v>
      </c>
      <c r="Y812">
        <v>20</v>
      </c>
      <c r="AD812">
        <v>25</v>
      </c>
      <c r="AI812">
        <v>30</v>
      </c>
      <c r="AN812">
        <v>35</v>
      </c>
      <c r="AS812">
        <v>40</v>
      </c>
    </row>
    <row r="813" spans="1:51">
      <c r="G813" t="s">
        <v>78</v>
      </c>
      <c r="H813" t="s">
        <v>79</v>
      </c>
      <c r="I813" t="s">
        <v>80</v>
      </c>
      <c r="J813" t="s">
        <v>81</v>
      </c>
      <c r="K813" t="s">
        <v>82</v>
      </c>
      <c r="L813" t="s">
        <v>83</v>
      </c>
      <c r="M813" t="s">
        <v>84</v>
      </c>
      <c r="N813" t="s">
        <v>85</v>
      </c>
      <c r="O813" t="s">
        <v>86</v>
      </c>
      <c r="P813" t="s">
        <v>87</v>
      </c>
      <c r="Q813" s="2" t="s">
        <v>88</v>
      </c>
      <c r="R813" t="s">
        <v>89</v>
      </c>
      <c r="S813" t="s">
        <v>90</v>
      </c>
      <c r="T813" t="s">
        <v>91</v>
      </c>
      <c r="V813" t="s">
        <v>92</v>
      </c>
      <c r="W813" t="s">
        <v>93</v>
      </c>
      <c r="X813" t="s">
        <v>94</v>
      </c>
      <c r="Y813" t="s">
        <v>95</v>
      </c>
      <c r="Z813" t="s">
        <v>96</v>
      </c>
      <c r="AA813" t="s">
        <v>97</v>
      </c>
      <c r="AC813" t="s">
        <v>98</v>
      </c>
      <c r="AD813" t="s">
        <v>99</v>
      </c>
      <c r="AE813" t="s">
        <v>82</v>
      </c>
      <c r="AF813" t="s">
        <v>101</v>
      </c>
      <c r="AG813" t="s">
        <v>102</v>
      </c>
      <c r="AH813" t="s">
        <v>103</v>
      </c>
      <c r="AI813" t="s">
        <v>105</v>
      </c>
      <c r="AJ813" t="s">
        <v>106</v>
      </c>
      <c r="AK813" t="s">
        <v>107</v>
      </c>
      <c r="AM813" t="s">
        <v>109</v>
      </c>
      <c r="AN813" t="s">
        <v>110</v>
      </c>
      <c r="AO813" t="s">
        <v>118</v>
      </c>
      <c r="AP813" t="s">
        <v>393</v>
      </c>
      <c r="AQ813" t="s">
        <v>116</v>
      </c>
      <c r="AS813" t="s">
        <v>117</v>
      </c>
      <c r="AT813" t="s">
        <v>108</v>
      </c>
      <c r="AU813" t="s">
        <v>804</v>
      </c>
      <c r="AW813" t="s">
        <v>979</v>
      </c>
      <c r="AX813" t="s">
        <v>1162</v>
      </c>
      <c r="AY813" t="s">
        <v>100</v>
      </c>
    </row>
    <row r="814" spans="1:51">
      <c r="D814" t="s">
        <v>119</v>
      </c>
      <c r="F814" t="s">
        <v>120</v>
      </c>
      <c r="G814" t="s">
        <v>121</v>
      </c>
      <c r="H814" t="s">
        <v>122</v>
      </c>
      <c r="I814" t="s">
        <v>123</v>
      </c>
      <c r="J814" t="s">
        <v>124</v>
      </c>
      <c r="K814" t="s">
        <v>125</v>
      </c>
      <c r="L814" t="s">
        <v>126</v>
      </c>
      <c r="M814" t="s">
        <v>127</v>
      </c>
      <c r="N814" t="s">
        <v>128</v>
      </c>
      <c r="O814" t="s">
        <v>129</v>
      </c>
      <c r="P814" t="s">
        <v>130</v>
      </c>
      <c r="Q814" t="s">
        <v>131</v>
      </c>
      <c r="R814" t="s">
        <v>132</v>
      </c>
      <c r="S814" t="s">
        <v>133</v>
      </c>
      <c r="T814" t="s">
        <v>134</v>
      </c>
      <c r="U814" t="s">
        <v>135</v>
      </c>
      <c r="V814" t="s">
        <v>136</v>
      </c>
      <c r="W814" t="s">
        <v>137</v>
      </c>
      <c r="X814" t="s">
        <v>138</v>
      </c>
      <c r="Y814" t="s">
        <v>139</v>
      </c>
      <c r="Z814" t="s">
        <v>140</v>
      </c>
      <c r="AA814" t="s">
        <v>141</v>
      </c>
      <c r="AB814" s="2" t="s">
        <v>142</v>
      </c>
      <c r="AC814" t="s">
        <v>143</v>
      </c>
      <c r="AD814" t="s">
        <v>144</v>
      </c>
      <c r="AE814" t="s">
        <v>145</v>
      </c>
      <c r="AF814" t="s">
        <v>147</v>
      </c>
      <c r="AG814" t="s">
        <v>148</v>
      </c>
      <c r="AH814" t="s">
        <v>149</v>
      </c>
      <c r="AI814" t="s">
        <v>151</v>
      </c>
      <c r="AJ814" t="s">
        <v>153</v>
      </c>
      <c r="AK814" t="s">
        <v>154</v>
      </c>
      <c r="AL814" t="s">
        <v>155</v>
      </c>
      <c r="AM814" t="s">
        <v>157</v>
      </c>
      <c r="AN814" t="s">
        <v>158</v>
      </c>
      <c r="AO814" t="s">
        <v>167</v>
      </c>
      <c r="AP814" t="s">
        <v>394</v>
      </c>
      <c r="AQ814" t="s">
        <v>165</v>
      </c>
      <c r="AR814" t="s">
        <v>152</v>
      </c>
      <c r="AS814" t="s">
        <v>166</v>
      </c>
      <c r="AT814" t="s">
        <v>693</v>
      </c>
      <c r="AU814" t="s">
        <v>824</v>
      </c>
      <c r="AV814" t="s">
        <v>150</v>
      </c>
      <c r="AW814" t="s">
        <v>980</v>
      </c>
      <c r="AX814" t="s">
        <v>1160</v>
      </c>
      <c r="AY814" t="s">
        <v>146</v>
      </c>
    </row>
    <row r="815" spans="1:51">
      <c r="D815" t="s">
        <v>168</v>
      </c>
      <c r="E815">
        <f>SUM(F815:BJ815)</f>
        <v>385</v>
      </c>
      <c r="F815">
        <v>24</v>
      </c>
      <c r="G815">
        <v>20</v>
      </c>
      <c r="H815">
        <v>24</v>
      </c>
      <c r="I815">
        <v>24</v>
      </c>
      <c r="J815">
        <v>8</v>
      </c>
      <c r="K815">
        <v>18</v>
      </c>
      <c r="L815">
        <v>16</v>
      </c>
      <c r="M815">
        <v>21</v>
      </c>
      <c r="N815">
        <v>24</v>
      </c>
      <c r="O815">
        <v>24</v>
      </c>
      <c r="P815">
        <v>5</v>
      </c>
      <c r="Q815">
        <v>23</v>
      </c>
      <c r="R815">
        <v>18</v>
      </c>
      <c r="S815">
        <v>24</v>
      </c>
      <c r="T815">
        <v>24</v>
      </c>
      <c r="V815">
        <v>1</v>
      </c>
      <c r="W815">
        <v>19</v>
      </c>
      <c r="Y815">
        <v>3</v>
      </c>
      <c r="Z815">
        <v>2</v>
      </c>
      <c r="AA815">
        <v>3</v>
      </c>
      <c r="AB815">
        <v>9</v>
      </c>
      <c r="AE815">
        <v>24</v>
      </c>
      <c r="AF815">
        <v>5</v>
      </c>
      <c r="AJ815">
        <v>4</v>
      </c>
      <c r="AK815">
        <v>3</v>
      </c>
      <c r="AN815">
        <v>2</v>
      </c>
      <c r="AS815">
        <v>6</v>
      </c>
      <c r="AU815">
        <v>4</v>
      </c>
      <c r="AY815">
        <v>3</v>
      </c>
    </row>
    <row r="816" spans="1:51">
      <c r="D816" t="s">
        <v>169</v>
      </c>
      <c r="E816">
        <f>SUM(F816:BJ816)</f>
        <v>602</v>
      </c>
      <c r="F816" s="5">
        <v>45</v>
      </c>
      <c r="G816" s="5">
        <v>41</v>
      </c>
      <c r="H816" s="5">
        <v>34</v>
      </c>
      <c r="I816" s="5">
        <v>27</v>
      </c>
      <c r="J816" s="5">
        <v>25</v>
      </c>
      <c r="K816" s="5">
        <v>24</v>
      </c>
      <c r="L816" s="5">
        <v>26</v>
      </c>
      <c r="M816" s="5">
        <v>24</v>
      </c>
      <c r="N816" s="5">
        <v>31</v>
      </c>
      <c r="O816" s="5">
        <v>33</v>
      </c>
      <c r="P816" s="5">
        <v>33</v>
      </c>
      <c r="Q816">
        <v>22</v>
      </c>
      <c r="R816" s="5">
        <v>33</v>
      </c>
      <c r="S816" s="5">
        <v>30</v>
      </c>
      <c r="T816" s="5">
        <v>24</v>
      </c>
      <c r="U816">
        <v>15</v>
      </c>
      <c r="V816">
        <v>2</v>
      </c>
      <c r="W816" s="5">
        <v>24</v>
      </c>
      <c r="X816">
        <v>15</v>
      </c>
      <c r="Y816">
        <v>7</v>
      </c>
      <c r="Z816">
        <v>8</v>
      </c>
      <c r="AA816">
        <v>6</v>
      </c>
      <c r="AB816">
        <v>16</v>
      </c>
      <c r="AC816">
        <v>6</v>
      </c>
      <c r="AE816">
        <v>3</v>
      </c>
      <c r="AF816">
        <v>6</v>
      </c>
      <c r="AI816">
        <v>1</v>
      </c>
      <c r="AK816">
        <v>3</v>
      </c>
      <c r="AL816">
        <v>1</v>
      </c>
      <c r="AN816">
        <v>1</v>
      </c>
      <c r="AO816">
        <v>7</v>
      </c>
      <c r="AP816">
        <v>6</v>
      </c>
      <c r="AQ816">
        <v>2</v>
      </c>
      <c r="AR816">
        <v>1</v>
      </c>
      <c r="AS816">
        <v>10</v>
      </c>
      <c r="AT816">
        <v>1</v>
      </c>
      <c r="AV816">
        <v>1</v>
      </c>
      <c r="AW816">
        <v>2</v>
      </c>
      <c r="AX816">
        <v>1</v>
      </c>
      <c r="AY816">
        <v>5</v>
      </c>
    </row>
    <row r="818" spans="1:51">
      <c r="A818" s="1">
        <v>44098</v>
      </c>
      <c r="B818" s="8" t="s">
        <v>1254</v>
      </c>
      <c r="D818">
        <v>30</v>
      </c>
      <c r="E818">
        <f>SUM(F818:BJ818)</f>
        <v>16</v>
      </c>
      <c r="F818">
        <v>1</v>
      </c>
      <c r="G818">
        <v>1</v>
      </c>
      <c r="H818">
        <v>1</v>
      </c>
      <c r="I818">
        <v>1</v>
      </c>
      <c r="J818">
        <v>1</v>
      </c>
      <c r="L818">
        <v>1</v>
      </c>
      <c r="M818">
        <v>1</v>
      </c>
      <c r="N818">
        <v>1</v>
      </c>
      <c r="O818">
        <v>1</v>
      </c>
      <c r="Q818">
        <v>1</v>
      </c>
      <c r="S818">
        <v>1</v>
      </c>
      <c r="T818">
        <v>1</v>
      </c>
      <c r="W818">
        <v>1</v>
      </c>
      <c r="AB818">
        <v>1</v>
      </c>
      <c r="AE818">
        <v>1</v>
      </c>
      <c r="AY818">
        <v>1</v>
      </c>
    </row>
    <row r="819" spans="1:51">
      <c r="A819" t="s">
        <v>1253</v>
      </c>
      <c r="B819" t="s">
        <v>1255</v>
      </c>
      <c r="C819" s="2" t="s">
        <v>1256</v>
      </c>
      <c r="D819">
        <v>15</v>
      </c>
      <c r="E819">
        <f>SUM(F819:BJ819)</f>
        <v>15</v>
      </c>
      <c r="F819">
        <v>1</v>
      </c>
      <c r="G819" s="5">
        <v>3</v>
      </c>
      <c r="K819">
        <v>1</v>
      </c>
      <c r="L819" s="5">
        <v>1</v>
      </c>
      <c r="M819">
        <v>1</v>
      </c>
      <c r="O819">
        <v>1</v>
      </c>
      <c r="Q819">
        <v>1</v>
      </c>
      <c r="W819" s="5">
        <v>2</v>
      </c>
      <c r="X819">
        <v>1</v>
      </c>
      <c r="AB819">
        <v>1</v>
      </c>
      <c r="AY819" s="5">
        <v>2</v>
      </c>
    </row>
    <row r="820" spans="1:51">
      <c r="B820" t="s">
        <v>1257</v>
      </c>
      <c r="C820" t="s">
        <v>1258</v>
      </c>
      <c r="D820">
        <v>15</v>
      </c>
      <c r="E820">
        <f>SUM(F820:BJ820)</f>
        <v>15</v>
      </c>
      <c r="H820">
        <v>1</v>
      </c>
      <c r="I820">
        <v>2</v>
      </c>
      <c r="J820">
        <v>1</v>
      </c>
      <c r="L820" s="5">
        <v>2</v>
      </c>
      <c r="O820">
        <v>1</v>
      </c>
      <c r="P820">
        <v>1</v>
      </c>
      <c r="R820">
        <v>2</v>
      </c>
      <c r="W820" s="5">
        <v>1</v>
      </c>
      <c r="Z820">
        <v>1</v>
      </c>
      <c r="AB820">
        <v>1</v>
      </c>
      <c r="AE820">
        <v>1</v>
      </c>
      <c r="AY820" s="5">
        <v>1</v>
      </c>
    </row>
    <row r="821" spans="1:51">
      <c r="A821">
        <v>5</v>
      </c>
      <c r="B821" t="s">
        <v>1261</v>
      </c>
      <c r="C821" s="2" t="s">
        <v>1338</v>
      </c>
    </row>
    <row r="822" spans="1:51">
      <c r="B822" t="s">
        <v>1263</v>
      </c>
      <c r="C822" s="2" t="s">
        <v>1264</v>
      </c>
    </row>
    <row r="823" spans="1:51">
      <c r="B823" t="s">
        <v>1270</v>
      </c>
      <c r="C823" s="2" t="s">
        <v>1271</v>
      </c>
    </row>
    <row r="824" spans="1:51">
      <c r="B824" t="s">
        <v>1274</v>
      </c>
      <c r="C824" s="2" t="s">
        <v>612</v>
      </c>
    </row>
    <row r="825" spans="1:51">
      <c r="B825" s="9" t="s">
        <v>1278</v>
      </c>
      <c r="C825" s="4" t="s">
        <v>1339</v>
      </c>
    </row>
    <row r="826" spans="1:51">
      <c r="B826" t="s">
        <v>1330</v>
      </c>
      <c r="C826" s="2" t="s">
        <v>1331</v>
      </c>
    </row>
    <row r="827" spans="1:51">
      <c r="A827" t="s">
        <v>1325</v>
      </c>
      <c r="B827" t="s">
        <v>1259</v>
      </c>
      <c r="C827" t="s">
        <v>1332</v>
      </c>
    </row>
    <row r="828" spans="1:51">
      <c r="B828" t="s">
        <v>1333</v>
      </c>
      <c r="C828" s="2" t="s">
        <v>1334</v>
      </c>
    </row>
    <row r="829" spans="1:51">
      <c r="B829" t="s">
        <v>1277</v>
      </c>
      <c r="C829" t="s">
        <v>1335</v>
      </c>
    </row>
    <row r="830" spans="1:51">
      <c r="B830" t="s">
        <v>1341</v>
      </c>
      <c r="C830" s="2" t="s">
        <v>1342</v>
      </c>
    </row>
    <row r="831" spans="1:51">
      <c r="B831" t="s">
        <v>1343</v>
      </c>
      <c r="C831" s="2" t="s">
        <v>1296</v>
      </c>
    </row>
    <row r="832" spans="1:51">
      <c r="B832" t="s">
        <v>1269</v>
      </c>
      <c r="C832" t="s">
        <v>1351</v>
      </c>
    </row>
    <row r="833" spans="1:3">
      <c r="B833" t="s">
        <v>1352</v>
      </c>
      <c r="C833" s="2" t="s">
        <v>1353</v>
      </c>
    </row>
    <row r="834" spans="1:3">
      <c r="C834" s="2"/>
    </row>
    <row r="836" spans="1:3">
      <c r="B836" t="s">
        <v>1262</v>
      </c>
      <c r="C836" t="s">
        <v>1340</v>
      </c>
    </row>
    <row r="837" spans="1:3">
      <c r="B837" t="s">
        <v>1273</v>
      </c>
      <c r="C837" t="s">
        <v>1279</v>
      </c>
    </row>
    <row r="838" spans="1:3">
      <c r="B838" t="s">
        <v>1265</v>
      </c>
      <c r="C838" t="s">
        <v>1345</v>
      </c>
    </row>
    <row r="839" spans="1:3">
      <c r="B839" t="s">
        <v>1266</v>
      </c>
      <c r="C839" t="s">
        <v>1346</v>
      </c>
    </row>
    <row r="840" spans="1:3">
      <c r="B840" t="s">
        <v>1267</v>
      </c>
      <c r="C840" t="s">
        <v>1260</v>
      </c>
    </row>
    <row r="841" spans="1:3">
      <c r="B841" t="s">
        <v>1268</v>
      </c>
      <c r="C841" t="s">
        <v>1349</v>
      </c>
    </row>
    <row r="842" spans="1:3">
      <c r="A842" t="s">
        <v>1325</v>
      </c>
      <c r="B842" t="s">
        <v>1354</v>
      </c>
      <c r="C842" t="s">
        <v>1321</v>
      </c>
    </row>
    <row r="843" spans="1:3">
      <c r="B843" t="s">
        <v>1272</v>
      </c>
      <c r="C843" t="s">
        <v>1327</v>
      </c>
    </row>
    <row r="844" spans="1:3">
      <c r="B844" t="s">
        <v>1276</v>
      </c>
      <c r="C844" t="s">
        <v>1275</v>
      </c>
    </row>
    <row r="845" spans="1:3">
      <c r="B845" t="s">
        <v>1336</v>
      </c>
      <c r="C845" t="s">
        <v>1337</v>
      </c>
    </row>
    <row r="846" spans="1:3">
      <c r="B846" t="s">
        <v>1328</v>
      </c>
      <c r="C846" t="s">
        <v>1329</v>
      </c>
    </row>
    <row r="847" spans="1:3">
      <c r="A847" t="s">
        <v>1325</v>
      </c>
      <c r="B847" t="s">
        <v>1344</v>
      </c>
      <c r="C847" t="s">
        <v>1321</v>
      </c>
    </row>
    <row r="848" spans="1:3">
      <c r="B848" t="s">
        <v>1347</v>
      </c>
      <c r="C848" t="s">
        <v>1348</v>
      </c>
    </row>
    <row r="849" spans="1:51">
      <c r="A849" t="s">
        <v>1325</v>
      </c>
      <c r="B849" t="s">
        <v>1350</v>
      </c>
      <c r="C849" t="s">
        <v>1342</v>
      </c>
    </row>
    <row r="850" spans="1:51">
      <c r="B850" t="s">
        <v>1355</v>
      </c>
      <c r="C850" t="s">
        <v>1342</v>
      </c>
    </row>
    <row r="852" spans="1:51">
      <c r="F852" s="5">
        <v>711</v>
      </c>
      <c r="J852">
        <v>5</v>
      </c>
      <c r="O852">
        <v>10</v>
      </c>
      <c r="T852">
        <v>15</v>
      </c>
      <c r="Y852">
        <v>20</v>
      </c>
      <c r="AD852">
        <v>25</v>
      </c>
      <c r="AI852">
        <v>30</v>
      </c>
      <c r="AN852">
        <v>35</v>
      </c>
      <c r="AS852">
        <v>40</v>
      </c>
    </row>
    <row r="853" spans="1:51">
      <c r="G853" t="s">
        <v>78</v>
      </c>
      <c r="H853" t="s">
        <v>79</v>
      </c>
      <c r="I853" t="s">
        <v>80</v>
      </c>
      <c r="J853" t="s">
        <v>81</v>
      </c>
      <c r="K853" t="s">
        <v>82</v>
      </c>
      <c r="L853" t="s">
        <v>83</v>
      </c>
      <c r="M853" t="s">
        <v>84</v>
      </c>
      <c r="N853" t="s">
        <v>85</v>
      </c>
      <c r="O853" t="s">
        <v>86</v>
      </c>
      <c r="P853" t="s">
        <v>87</v>
      </c>
      <c r="Q853" s="2" t="s">
        <v>88</v>
      </c>
      <c r="R853" t="s">
        <v>89</v>
      </c>
      <c r="S853" t="s">
        <v>90</v>
      </c>
      <c r="T853" t="s">
        <v>91</v>
      </c>
      <c r="V853" t="s">
        <v>92</v>
      </c>
      <c r="W853" t="s">
        <v>93</v>
      </c>
      <c r="X853" t="s">
        <v>94</v>
      </c>
      <c r="Y853" t="s">
        <v>95</v>
      </c>
      <c r="Z853" t="s">
        <v>96</v>
      </c>
      <c r="AA853" t="s">
        <v>97</v>
      </c>
      <c r="AC853" t="s">
        <v>98</v>
      </c>
      <c r="AD853" t="s">
        <v>99</v>
      </c>
      <c r="AE853" t="s">
        <v>82</v>
      </c>
      <c r="AF853" t="s">
        <v>101</v>
      </c>
      <c r="AG853" t="s">
        <v>102</v>
      </c>
      <c r="AH853" t="s">
        <v>103</v>
      </c>
      <c r="AI853" t="s">
        <v>105</v>
      </c>
      <c r="AJ853" t="s">
        <v>106</v>
      </c>
      <c r="AK853" t="s">
        <v>107</v>
      </c>
      <c r="AM853" t="s">
        <v>109</v>
      </c>
      <c r="AN853" t="s">
        <v>110</v>
      </c>
      <c r="AO853" t="s">
        <v>118</v>
      </c>
      <c r="AP853" t="s">
        <v>393</v>
      </c>
      <c r="AQ853" t="s">
        <v>116</v>
      </c>
      <c r="AS853" t="s">
        <v>117</v>
      </c>
      <c r="AT853" t="s">
        <v>108</v>
      </c>
      <c r="AU853" t="s">
        <v>804</v>
      </c>
      <c r="AW853" t="s">
        <v>979</v>
      </c>
      <c r="AX853" t="s">
        <v>1162</v>
      </c>
      <c r="AY853" t="s">
        <v>100</v>
      </c>
    </row>
    <row r="854" spans="1:51">
      <c r="D854" t="s">
        <v>119</v>
      </c>
      <c r="F854" t="s">
        <v>120</v>
      </c>
      <c r="G854" t="s">
        <v>121</v>
      </c>
      <c r="H854" t="s">
        <v>122</v>
      </c>
      <c r="I854" t="s">
        <v>123</v>
      </c>
      <c r="J854" t="s">
        <v>124</v>
      </c>
      <c r="K854" t="s">
        <v>125</v>
      </c>
      <c r="L854" t="s">
        <v>126</v>
      </c>
      <c r="M854" t="s">
        <v>127</v>
      </c>
      <c r="N854" t="s">
        <v>128</v>
      </c>
      <c r="O854" t="s">
        <v>129</v>
      </c>
      <c r="P854" t="s">
        <v>130</v>
      </c>
      <c r="Q854" t="s">
        <v>131</v>
      </c>
      <c r="R854" t="s">
        <v>132</v>
      </c>
      <c r="S854" t="s">
        <v>133</v>
      </c>
      <c r="T854" t="s">
        <v>134</v>
      </c>
      <c r="U854" t="s">
        <v>135</v>
      </c>
      <c r="V854" t="s">
        <v>136</v>
      </c>
      <c r="W854" t="s">
        <v>137</v>
      </c>
      <c r="X854" t="s">
        <v>138</v>
      </c>
      <c r="Y854" t="s">
        <v>139</v>
      </c>
      <c r="Z854" t="s">
        <v>140</v>
      </c>
      <c r="AA854" t="s">
        <v>141</v>
      </c>
      <c r="AB854" s="2" t="s">
        <v>142</v>
      </c>
      <c r="AC854" t="s">
        <v>143</v>
      </c>
      <c r="AD854" t="s">
        <v>144</v>
      </c>
      <c r="AE854" t="s">
        <v>145</v>
      </c>
      <c r="AF854" t="s">
        <v>147</v>
      </c>
      <c r="AG854" t="s">
        <v>148</v>
      </c>
      <c r="AH854" t="s">
        <v>149</v>
      </c>
      <c r="AI854" t="s">
        <v>151</v>
      </c>
      <c r="AJ854" t="s">
        <v>153</v>
      </c>
      <c r="AK854" t="s">
        <v>154</v>
      </c>
      <c r="AL854" t="s">
        <v>155</v>
      </c>
      <c r="AM854" t="s">
        <v>157</v>
      </c>
      <c r="AN854" t="s">
        <v>158</v>
      </c>
      <c r="AO854" t="s">
        <v>167</v>
      </c>
      <c r="AP854" t="s">
        <v>394</v>
      </c>
      <c r="AQ854" t="s">
        <v>165</v>
      </c>
      <c r="AR854" t="s">
        <v>152</v>
      </c>
      <c r="AS854" t="s">
        <v>166</v>
      </c>
      <c r="AT854" t="s">
        <v>693</v>
      </c>
      <c r="AU854" t="s">
        <v>824</v>
      </c>
      <c r="AV854" t="s">
        <v>150</v>
      </c>
      <c r="AW854" t="s">
        <v>980</v>
      </c>
      <c r="AX854" t="s">
        <v>1160</v>
      </c>
      <c r="AY854" t="s">
        <v>146</v>
      </c>
    </row>
    <row r="855" spans="1:51">
      <c r="D855" t="s">
        <v>168</v>
      </c>
      <c r="E855">
        <f>SUM(F855:BJ855)</f>
        <v>402</v>
      </c>
      <c r="F855">
        <v>25</v>
      </c>
      <c r="G855">
        <v>21</v>
      </c>
      <c r="H855">
        <v>25</v>
      </c>
      <c r="I855">
        <v>25</v>
      </c>
      <c r="J855">
        <v>8</v>
      </c>
      <c r="K855">
        <v>19</v>
      </c>
      <c r="L855">
        <v>17</v>
      </c>
      <c r="M855">
        <v>22</v>
      </c>
      <c r="N855">
        <v>25</v>
      </c>
      <c r="O855">
        <v>25</v>
      </c>
      <c r="P855">
        <v>6</v>
      </c>
      <c r="Q855">
        <v>24</v>
      </c>
      <c r="R855">
        <v>18</v>
      </c>
      <c r="S855">
        <v>25</v>
      </c>
      <c r="T855">
        <v>25</v>
      </c>
      <c r="V855">
        <v>1</v>
      </c>
      <c r="W855">
        <v>20</v>
      </c>
      <c r="Y855">
        <v>3</v>
      </c>
      <c r="Z855">
        <v>2</v>
      </c>
      <c r="AA855">
        <v>3</v>
      </c>
      <c r="AB855">
        <v>10</v>
      </c>
      <c r="AE855">
        <v>25</v>
      </c>
      <c r="AF855">
        <v>5</v>
      </c>
      <c r="AJ855">
        <v>4</v>
      </c>
      <c r="AK855">
        <v>3</v>
      </c>
      <c r="AN855">
        <v>2</v>
      </c>
      <c r="AS855">
        <v>7</v>
      </c>
      <c r="AU855">
        <v>4</v>
      </c>
      <c r="AY855">
        <v>3</v>
      </c>
    </row>
    <row r="856" spans="1:51">
      <c r="D856" t="s">
        <v>169</v>
      </c>
      <c r="E856">
        <f>SUM(F856:BJ856)</f>
        <v>628</v>
      </c>
      <c r="F856" s="5">
        <v>46</v>
      </c>
      <c r="G856" s="5">
        <v>43</v>
      </c>
      <c r="H856" s="5">
        <v>36</v>
      </c>
      <c r="I856" s="5">
        <v>29</v>
      </c>
      <c r="J856" s="5">
        <v>26</v>
      </c>
      <c r="K856" s="5">
        <v>24</v>
      </c>
      <c r="L856" s="5">
        <v>26</v>
      </c>
      <c r="M856" s="5">
        <v>24</v>
      </c>
      <c r="N856" s="5">
        <v>32</v>
      </c>
      <c r="O856" s="5">
        <v>34</v>
      </c>
      <c r="P856" s="5">
        <v>34</v>
      </c>
      <c r="Q856">
        <v>23</v>
      </c>
      <c r="R856" s="5">
        <v>33</v>
      </c>
      <c r="S856" s="5">
        <v>33</v>
      </c>
      <c r="T856" s="5">
        <v>25</v>
      </c>
      <c r="U856">
        <v>16</v>
      </c>
      <c r="V856">
        <v>2</v>
      </c>
      <c r="W856" s="5">
        <v>26</v>
      </c>
      <c r="X856">
        <v>17</v>
      </c>
      <c r="Y856">
        <v>7</v>
      </c>
      <c r="Z856">
        <v>8</v>
      </c>
      <c r="AA856">
        <v>6</v>
      </c>
      <c r="AB856">
        <v>18</v>
      </c>
      <c r="AC856">
        <v>6</v>
      </c>
      <c r="AE856">
        <v>3</v>
      </c>
      <c r="AF856">
        <v>6</v>
      </c>
      <c r="AI856">
        <v>1</v>
      </c>
      <c r="AK856">
        <v>4</v>
      </c>
      <c r="AL856">
        <v>1</v>
      </c>
      <c r="AN856">
        <v>1</v>
      </c>
      <c r="AO856">
        <v>7</v>
      </c>
      <c r="AP856">
        <v>6</v>
      </c>
      <c r="AQ856">
        <v>2</v>
      </c>
      <c r="AR856">
        <v>1</v>
      </c>
      <c r="AS856">
        <v>12</v>
      </c>
      <c r="AT856">
        <v>1</v>
      </c>
      <c r="AV856">
        <v>1</v>
      </c>
      <c r="AW856">
        <v>2</v>
      </c>
      <c r="AX856">
        <v>1</v>
      </c>
      <c r="AY856">
        <v>5</v>
      </c>
    </row>
    <row r="858" spans="1:51">
      <c r="A858" s="1">
        <v>44099</v>
      </c>
      <c r="B858" s="8" t="s">
        <v>1294</v>
      </c>
      <c r="E858">
        <f>SUM(F858:BJ858)</f>
        <v>17</v>
      </c>
      <c r="F858">
        <v>1</v>
      </c>
      <c r="G858">
        <v>1</v>
      </c>
      <c r="H858">
        <v>1</v>
      </c>
      <c r="I858">
        <v>1</v>
      </c>
      <c r="K858">
        <v>1</v>
      </c>
      <c r="L858">
        <v>1</v>
      </c>
      <c r="M858">
        <v>1</v>
      </c>
      <c r="N858">
        <v>1</v>
      </c>
      <c r="O858">
        <v>1</v>
      </c>
      <c r="P858">
        <v>1</v>
      </c>
      <c r="Q858">
        <v>1</v>
      </c>
      <c r="S858">
        <v>1</v>
      </c>
      <c r="T858">
        <v>1</v>
      </c>
      <c r="W858">
        <v>1</v>
      </c>
      <c r="AB858">
        <v>1</v>
      </c>
      <c r="AE858">
        <v>1</v>
      </c>
      <c r="AS858">
        <v>1</v>
      </c>
    </row>
    <row r="859" spans="1:51">
      <c r="A859" t="s">
        <v>1389</v>
      </c>
      <c r="B859" t="s">
        <v>1283</v>
      </c>
      <c r="C859" s="2" t="s">
        <v>1388</v>
      </c>
      <c r="D859">
        <v>13</v>
      </c>
      <c r="E859">
        <f>SUM(F859:BJ859)</f>
        <v>13</v>
      </c>
      <c r="F859">
        <v>1</v>
      </c>
      <c r="G859">
        <v>1</v>
      </c>
      <c r="H859">
        <v>1</v>
      </c>
      <c r="N859">
        <v>1</v>
      </c>
      <c r="O859">
        <v>1</v>
      </c>
      <c r="P859">
        <v>1</v>
      </c>
      <c r="S859" s="5">
        <v>1</v>
      </c>
      <c r="T859">
        <v>1</v>
      </c>
      <c r="U859">
        <v>1</v>
      </c>
      <c r="W859">
        <v>2</v>
      </c>
      <c r="X859">
        <v>1</v>
      </c>
      <c r="AB859">
        <v>1</v>
      </c>
    </row>
    <row r="860" spans="1:51">
      <c r="B860" t="s">
        <v>1284</v>
      </c>
      <c r="C860" s="2" t="s">
        <v>1390</v>
      </c>
      <c r="D860">
        <v>13</v>
      </c>
      <c r="E860">
        <f>SUM(F860:BJ860)</f>
        <v>13</v>
      </c>
      <c r="G860">
        <v>1</v>
      </c>
      <c r="H860">
        <v>1</v>
      </c>
      <c r="I860">
        <v>2</v>
      </c>
      <c r="J860">
        <v>1</v>
      </c>
      <c r="Q860">
        <v>1</v>
      </c>
      <c r="S860" s="5">
        <v>2</v>
      </c>
      <c r="X860">
        <v>1</v>
      </c>
      <c r="AB860">
        <v>1</v>
      </c>
      <c r="AK860">
        <v>1</v>
      </c>
      <c r="AS860">
        <v>2</v>
      </c>
    </row>
    <row r="861" spans="1:51">
      <c r="A861">
        <v>6</v>
      </c>
      <c r="B861" t="s">
        <v>1290</v>
      </c>
      <c r="C861" s="2" t="s">
        <v>1391</v>
      </c>
    </row>
    <row r="862" spans="1:51">
      <c r="B862" s="9" t="s">
        <v>1295</v>
      </c>
      <c r="C862" s="4" t="s">
        <v>1399</v>
      </c>
    </row>
    <row r="863" spans="1:51">
      <c r="A863">
        <v>5</v>
      </c>
      <c r="B863" t="s">
        <v>1382</v>
      </c>
      <c r="C863" s="2" t="s">
        <v>1383</v>
      </c>
    </row>
    <row r="864" spans="1:51">
      <c r="B864" t="s">
        <v>1384</v>
      </c>
      <c r="C864" s="2" t="s">
        <v>1385</v>
      </c>
    </row>
    <row r="865" spans="1:3">
      <c r="B865" t="s">
        <v>1386</v>
      </c>
      <c r="C865" s="2" t="s">
        <v>1387</v>
      </c>
    </row>
    <row r="866" spans="1:3">
      <c r="B866" t="s">
        <v>1397</v>
      </c>
      <c r="C866" s="2" t="s">
        <v>1398</v>
      </c>
    </row>
    <row r="867" spans="1:3">
      <c r="B867" t="s">
        <v>1400</v>
      </c>
      <c r="C867" s="2" t="s">
        <v>1373</v>
      </c>
    </row>
    <row r="868" spans="1:3">
      <c r="A868">
        <v>8</v>
      </c>
      <c r="B868" t="s">
        <v>1401</v>
      </c>
      <c r="C868" s="2" t="s">
        <v>1402</v>
      </c>
    </row>
    <row r="869" spans="1:3">
      <c r="B869" t="s">
        <v>1409</v>
      </c>
      <c r="C869" s="2" t="s">
        <v>307</v>
      </c>
    </row>
    <row r="870" spans="1:3">
      <c r="A870">
        <v>5</v>
      </c>
      <c r="B870" t="s">
        <v>1287</v>
      </c>
      <c r="C870" t="s">
        <v>1410</v>
      </c>
    </row>
    <row r="871" spans="1:3">
      <c r="B871" t="s">
        <v>1413</v>
      </c>
      <c r="C871" s="2" t="s">
        <v>1414</v>
      </c>
    </row>
    <row r="874" spans="1:3">
      <c r="B874" t="s">
        <v>1280</v>
      </c>
      <c r="C874" t="s">
        <v>1281</v>
      </c>
    </row>
    <row r="875" spans="1:3">
      <c r="B875" t="s">
        <v>1282</v>
      </c>
      <c r="C875" t="s">
        <v>1281</v>
      </c>
    </row>
    <row r="876" spans="1:3">
      <c r="B876" t="s">
        <v>1286</v>
      </c>
      <c r="C876" t="s">
        <v>1281</v>
      </c>
    </row>
    <row r="877" spans="1:3">
      <c r="B877" t="s">
        <v>1288</v>
      </c>
      <c r="C877" t="s">
        <v>1285</v>
      </c>
    </row>
    <row r="878" spans="1:3">
      <c r="B878" t="s">
        <v>1289</v>
      </c>
      <c r="C878" t="s">
        <v>1037</v>
      </c>
    </row>
    <row r="879" spans="1:3">
      <c r="B879" t="s">
        <v>1291</v>
      </c>
      <c r="C879" t="s">
        <v>526</v>
      </c>
    </row>
    <row r="880" spans="1:3">
      <c r="B880" t="s">
        <v>1292</v>
      </c>
      <c r="C880" t="s">
        <v>340</v>
      </c>
    </row>
    <row r="881" spans="1:51">
      <c r="A881" t="s">
        <v>1396</v>
      </c>
      <c r="B881" t="s">
        <v>1392</v>
      </c>
      <c r="C881" t="s">
        <v>1393</v>
      </c>
    </row>
    <row r="882" spans="1:51">
      <c r="B882" t="s">
        <v>1394</v>
      </c>
      <c r="C882" t="s">
        <v>1395</v>
      </c>
    </row>
    <row r="883" spans="1:51">
      <c r="B883" t="s">
        <v>1403</v>
      </c>
      <c r="C883" t="s">
        <v>1404</v>
      </c>
    </row>
    <row r="884" spans="1:51">
      <c r="B884" t="s">
        <v>1405</v>
      </c>
      <c r="C884" t="s">
        <v>1406</v>
      </c>
    </row>
    <row r="885" spans="1:51">
      <c r="B885" t="s">
        <v>1407</v>
      </c>
      <c r="C885" t="s">
        <v>1408</v>
      </c>
    </row>
    <row r="886" spans="1:51">
      <c r="B886" t="s">
        <v>1411</v>
      </c>
      <c r="C886" t="s">
        <v>1412</v>
      </c>
    </row>
    <row r="888" spans="1:51">
      <c r="F888" s="5">
        <v>712</v>
      </c>
      <c r="J888">
        <v>5</v>
      </c>
      <c r="O888">
        <v>10</v>
      </c>
      <c r="T888">
        <v>15</v>
      </c>
      <c r="Y888">
        <v>20</v>
      </c>
      <c r="AD888">
        <v>25</v>
      </c>
      <c r="AI888">
        <v>30</v>
      </c>
      <c r="AN888">
        <v>35</v>
      </c>
      <c r="AS888">
        <v>40</v>
      </c>
    </row>
    <row r="889" spans="1:51">
      <c r="G889" t="s">
        <v>78</v>
      </c>
      <c r="H889" t="s">
        <v>79</v>
      </c>
      <c r="I889" t="s">
        <v>80</v>
      </c>
      <c r="J889" t="s">
        <v>81</v>
      </c>
      <c r="K889" t="s">
        <v>82</v>
      </c>
      <c r="L889" t="s">
        <v>83</v>
      </c>
      <c r="M889" t="s">
        <v>84</v>
      </c>
      <c r="N889" t="s">
        <v>85</v>
      </c>
      <c r="O889" t="s">
        <v>86</v>
      </c>
      <c r="P889" t="s">
        <v>87</v>
      </c>
      <c r="Q889" s="2" t="s">
        <v>88</v>
      </c>
      <c r="R889" t="s">
        <v>89</v>
      </c>
      <c r="S889" t="s">
        <v>90</v>
      </c>
      <c r="T889" t="s">
        <v>91</v>
      </c>
      <c r="V889" t="s">
        <v>92</v>
      </c>
      <c r="W889" t="s">
        <v>93</v>
      </c>
      <c r="X889" t="s">
        <v>94</v>
      </c>
      <c r="Y889" t="s">
        <v>95</v>
      </c>
      <c r="Z889" t="s">
        <v>96</v>
      </c>
      <c r="AA889" t="s">
        <v>97</v>
      </c>
      <c r="AC889" t="s">
        <v>98</v>
      </c>
      <c r="AD889" t="s">
        <v>99</v>
      </c>
      <c r="AE889" t="s">
        <v>82</v>
      </c>
      <c r="AF889" t="s">
        <v>101</v>
      </c>
      <c r="AG889" t="s">
        <v>102</v>
      </c>
      <c r="AH889" t="s">
        <v>103</v>
      </c>
      <c r="AI889" t="s">
        <v>105</v>
      </c>
      <c r="AJ889" t="s">
        <v>106</v>
      </c>
      <c r="AK889" t="s">
        <v>107</v>
      </c>
      <c r="AM889" t="s">
        <v>109</v>
      </c>
      <c r="AN889" t="s">
        <v>110</v>
      </c>
      <c r="AO889" t="s">
        <v>118</v>
      </c>
      <c r="AP889" t="s">
        <v>393</v>
      </c>
      <c r="AQ889" t="s">
        <v>116</v>
      </c>
      <c r="AS889" t="s">
        <v>117</v>
      </c>
      <c r="AT889" t="s">
        <v>108</v>
      </c>
      <c r="AU889" t="s">
        <v>804</v>
      </c>
      <c r="AW889" t="s">
        <v>979</v>
      </c>
      <c r="AX889" t="s">
        <v>1162</v>
      </c>
      <c r="AY889" t="s">
        <v>100</v>
      </c>
    </row>
    <row r="890" spans="1:51">
      <c r="D890" t="s">
        <v>119</v>
      </c>
      <c r="F890" t="s">
        <v>120</v>
      </c>
      <c r="G890" t="s">
        <v>121</v>
      </c>
      <c r="H890" t="s">
        <v>122</v>
      </c>
      <c r="I890" t="s">
        <v>123</v>
      </c>
      <c r="J890" t="s">
        <v>124</v>
      </c>
      <c r="K890" t="s">
        <v>125</v>
      </c>
      <c r="L890" t="s">
        <v>126</v>
      </c>
      <c r="M890" t="s">
        <v>127</v>
      </c>
      <c r="N890" t="s">
        <v>128</v>
      </c>
      <c r="O890" t="s">
        <v>129</v>
      </c>
      <c r="P890" t="s">
        <v>130</v>
      </c>
      <c r="Q890" t="s">
        <v>131</v>
      </c>
      <c r="R890" t="s">
        <v>132</v>
      </c>
      <c r="S890" t="s">
        <v>133</v>
      </c>
      <c r="T890" t="s">
        <v>134</v>
      </c>
      <c r="U890" t="s">
        <v>135</v>
      </c>
      <c r="V890" t="s">
        <v>136</v>
      </c>
      <c r="W890" t="s">
        <v>137</v>
      </c>
      <c r="X890" t="s">
        <v>138</v>
      </c>
      <c r="Y890" t="s">
        <v>139</v>
      </c>
      <c r="Z890" t="s">
        <v>140</v>
      </c>
      <c r="AA890" t="s">
        <v>141</v>
      </c>
      <c r="AB890" s="2" t="s">
        <v>142</v>
      </c>
      <c r="AC890" t="s">
        <v>143</v>
      </c>
      <c r="AD890" t="s">
        <v>144</v>
      </c>
      <c r="AE890" t="s">
        <v>145</v>
      </c>
      <c r="AF890" t="s">
        <v>147</v>
      </c>
      <c r="AG890" t="s">
        <v>148</v>
      </c>
      <c r="AH890" t="s">
        <v>149</v>
      </c>
      <c r="AI890" t="s">
        <v>151</v>
      </c>
      <c r="AJ890" t="s">
        <v>153</v>
      </c>
      <c r="AK890" t="s">
        <v>154</v>
      </c>
      <c r="AL890" t="s">
        <v>155</v>
      </c>
      <c r="AM890" t="s">
        <v>157</v>
      </c>
      <c r="AN890" t="s">
        <v>158</v>
      </c>
      <c r="AO890" t="s">
        <v>167</v>
      </c>
      <c r="AP890" t="s">
        <v>394</v>
      </c>
      <c r="AQ890" t="s">
        <v>165</v>
      </c>
      <c r="AR890" t="s">
        <v>152</v>
      </c>
      <c r="AS890" t="s">
        <v>166</v>
      </c>
      <c r="AT890" t="s">
        <v>693</v>
      </c>
      <c r="AU890" t="s">
        <v>824</v>
      </c>
      <c r="AV890" t="s">
        <v>150</v>
      </c>
      <c r="AW890" t="s">
        <v>980</v>
      </c>
      <c r="AX890" t="s">
        <v>1160</v>
      </c>
      <c r="AY890" t="s">
        <v>146</v>
      </c>
    </row>
    <row r="891" spans="1:51">
      <c r="D891" t="s">
        <v>168</v>
      </c>
      <c r="E891">
        <f>SUM(F891:BJ891)</f>
        <v>422</v>
      </c>
      <c r="F891">
        <v>26</v>
      </c>
      <c r="G891">
        <v>22</v>
      </c>
      <c r="H891">
        <v>26</v>
      </c>
      <c r="I891">
        <v>26</v>
      </c>
      <c r="J891">
        <v>9</v>
      </c>
      <c r="K891">
        <v>20</v>
      </c>
      <c r="L891">
        <v>17</v>
      </c>
      <c r="M891">
        <v>23</v>
      </c>
      <c r="N891">
        <v>26</v>
      </c>
      <c r="O891">
        <v>26</v>
      </c>
      <c r="P891">
        <v>7</v>
      </c>
      <c r="Q891">
        <v>25</v>
      </c>
      <c r="R891">
        <v>19</v>
      </c>
      <c r="S891">
        <v>26</v>
      </c>
      <c r="T891">
        <v>26</v>
      </c>
      <c r="V891">
        <v>1</v>
      </c>
      <c r="W891">
        <v>21</v>
      </c>
      <c r="Y891">
        <v>4</v>
      </c>
      <c r="Z891">
        <v>2</v>
      </c>
      <c r="AA891">
        <v>4</v>
      </c>
      <c r="AB891">
        <v>11</v>
      </c>
      <c r="AE891">
        <v>26</v>
      </c>
      <c r="AF891">
        <v>5</v>
      </c>
      <c r="AJ891">
        <v>5</v>
      </c>
      <c r="AK891">
        <v>3</v>
      </c>
      <c r="AN891">
        <v>2</v>
      </c>
      <c r="AS891">
        <v>7</v>
      </c>
      <c r="AU891">
        <v>4</v>
      </c>
      <c r="AY891">
        <v>3</v>
      </c>
    </row>
    <row r="892" spans="1:51">
      <c r="D892" t="s">
        <v>169</v>
      </c>
      <c r="E892">
        <f>SUM(F892:BJ892)</f>
        <v>659</v>
      </c>
      <c r="F892" s="5">
        <v>49</v>
      </c>
      <c r="G892" s="5">
        <v>45</v>
      </c>
      <c r="H892" s="5">
        <v>37</v>
      </c>
      <c r="I892" s="5">
        <v>31</v>
      </c>
      <c r="J892" s="5">
        <v>28</v>
      </c>
      <c r="K892" s="5">
        <v>25</v>
      </c>
      <c r="L892" s="5">
        <v>28</v>
      </c>
      <c r="M892" s="5">
        <v>25</v>
      </c>
      <c r="N892" s="5">
        <v>32</v>
      </c>
      <c r="O892" s="5">
        <v>35</v>
      </c>
      <c r="P892" s="5">
        <v>36</v>
      </c>
      <c r="Q892">
        <v>24</v>
      </c>
      <c r="R892" s="5">
        <v>35</v>
      </c>
      <c r="S892" s="5">
        <v>34</v>
      </c>
      <c r="T892" s="5">
        <v>27</v>
      </c>
      <c r="U892">
        <v>17</v>
      </c>
      <c r="V892">
        <v>2</v>
      </c>
      <c r="W892" s="5">
        <v>29</v>
      </c>
      <c r="X892">
        <v>17</v>
      </c>
      <c r="Y892">
        <v>8</v>
      </c>
      <c r="Z892">
        <v>8</v>
      </c>
      <c r="AA892">
        <v>6</v>
      </c>
      <c r="AB892">
        <v>19</v>
      </c>
      <c r="AC892">
        <v>6</v>
      </c>
      <c r="AE892">
        <v>3</v>
      </c>
      <c r="AF892">
        <v>6</v>
      </c>
      <c r="AI892">
        <v>1</v>
      </c>
      <c r="AK892">
        <v>4</v>
      </c>
      <c r="AL892">
        <v>1</v>
      </c>
      <c r="AN892">
        <v>1</v>
      </c>
      <c r="AO892">
        <v>7</v>
      </c>
      <c r="AP892">
        <v>6</v>
      </c>
      <c r="AQ892">
        <v>2</v>
      </c>
      <c r="AR892">
        <v>1</v>
      </c>
      <c r="AS892">
        <v>12</v>
      </c>
      <c r="AT892">
        <v>1</v>
      </c>
      <c r="AV892">
        <v>1</v>
      </c>
      <c r="AW892">
        <v>4</v>
      </c>
      <c r="AX892">
        <v>1</v>
      </c>
      <c r="AY892">
        <v>5</v>
      </c>
    </row>
    <row r="894" spans="1:51">
      <c r="A894" s="1">
        <v>44100</v>
      </c>
      <c r="B894" s="8" t="s">
        <v>1371</v>
      </c>
      <c r="D894">
        <v>31</v>
      </c>
      <c r="E894">
        <f>SUM(F894:BJ894)</f>
        <v>20</v>
      </c>
      <c r="F894">
        <v>1</v>
      </c>
      <c r="G894">
        <v>1</v>
      </c>
      <c r="H894">
        <v>1</v>
      </c>
      <c r="I894">
        <v>1</v>
      </c>
      <c r="J894">
        <v>1</v>
      </c>
      <c r="K894">
        <v>1</v>
      </c>
      <c r="M894">
        <v>1</v>
      </c>
      <c r="N894">
        <v>1</v>
      </c>
      <c r="O894">
        <v>1</v>
      </c>
      <c r="P894">
        <v>1</v>
      </c>
      <c r="Q894">
        <v>1</v>
      </c>
      <c r="R894">
        <v>1</v>
      </c>
      <c r="S894">
        <v>1</v>
      </c>
      <c r="T894">
        <v>1</v>
      </c>
      <c r="W894">
        <v>1</v>
      </c>
      <c r="Y894">
        <v>1</v>
      </c>
      <c r="AA894">
        <v>1</v>
      </c>
      <c r="AB894">
        <v>1</v>
      </c>
      <c r="AE894">
        <v>1</v>
      </c>
      <c r="AJ894">
        <v>1</v>
      </c>
    </row>
    <row r="895" spans="1:51">
      <c r="A895" t="s">
        <v>1326</v>
      </c>
      <c r="B895" s="4" t="s">
        <v>1374</v>
      </c>
      <c r="C895" s="4" t="s">
        <v>1377</v>
      </c>
      <c r="D895">
        <v>10</v>
      </c>
      <c r="E895">
        <f>SUM(F895:BJ895)</f>
        <v>10</v>
      </c>
      <c r="F895" s="5">
        <v>2</v>
      </c>
      <c r="K895">
        <v>1</v>
      </c>
      <c r="L895">
        <v>1</v>
      </c>
      <c r="M895">
        <v>1</v>
      </c>
      <c r="P895">
        <v>1</v>
      </c>
      <c r="Q895">
        <v>1</v>
      </c>
      <c r="S895">
        <v>1</v>
      </c>
      <c r="T895">
        <v>1</v>
      </c>
      <c r="U895">
        <v>1</v>
      </c>
    </row>
    <row r="896" spans="1:51">
      <c r="B896" t="s">
        <v>1360</v>
      </c>
      <c r="C896" t="s">
        <v>1438</v>
      </c>
      <c r="D896">
        <v>21</v>
      </c>
      <c r="E896">
        <f>SUM(F896:BJ896)</f>
        <v>21</v>
      </c>
      <c r="F896" s="5">
        <v>1</v>
      </c>
      <c r="G896">
        <v>2</v>
      </c>
      <c r="H896">
        <v>1</v>
      </c>
      <c r="I896">
        <v>2</v>
      </c>
      <c r="J896">
        <v>2</v>
      </c>
      <c r="L896">
        <v>1</v>
      </c>
      <c r="O896">
        <v>1</v>
      </c>
      <c r="P896">
        <v>1</v>
      </c>
      <c r="R896">
        <v>2</v>
      </c>
      <c r="T896">
        <v>1</v>
      </c>
      <c r="W896" s="5">
        <v>3</v>
      </c>
      <c r="Y896">
        <v>1</v>
      </c>
      <c r="AB896">
        <v>1</v>
      </c>
      <c r="AW896">
        <v>2</v>
      </c>
    </row>
    <row r="897" spans="1:3">
      <c r="B897" t="s">
        <v>1367</v>
      </c>
      <c r="C897" s="2" t="s">
        <v>1457</v>
      </c>
    </row>
    <row r="898" spans="1:3">
      <c r="A898">
        <v>6</v>
      </c>
      <c r="B898" t="s">
        <v>1362</v>
      </c>
      <c r="C898" s="2" t="s">
        <v>1441</v>
      </c>
    </row>
    <row r="899" spans="1:3">
      <c r="A899">
        <v>10</v>
      </c>
      <c r="B899" t="s">
        <v>1370</v>
      </c>
      <c r="C899" s="2" t="s">
        <v>1432</v>
      </c>
    </row>
    <row r="900" spans="1:3">
      <c r="A900">
        <v>5</v>
      </c>
      <c r="B900" s="9" t="s">
        <v>1356</v>
      </c>
      <c r="C900" s="4" t="s">
        <v>1376</v>
      </c>
    </row>
    <row r="901" spans="1:3">
      <c r="B901" t="s">
        <v>1378</v>
      </c>
      <c r="C901" s="2" t="s">
        <v>1379</v>
      </c>
    </row>
    <row r="902" spans="1:3">
      <c r="A902">
        <v>7</v>
      </c>
      <c r="B902" t="s">
        <v>1358</v>
      </c>
      <c r="C902" s="2" t="s">
        <v>1435</v>
      </c>
    </row>
    <row r="903" spans="1:3">
      <c r="B903" t="s">
        <v>1446</v>
      </c>
      <c r="C903" s="2" t="s">
        <v>1447</v>
      </c>
    </row>
    <row r="904" spans="1:3">
      <c r="A904">
        <v>10</v>
      </c>
      <c r="B904" t="s">
        <v>1365</v>
      </c>
      <c r="C904" t="s">
        <v>1455</v>
      </c>
    </row>
    <row r="907" spans="1:3">
      <c r="A907" t="s">
        <v>1375</v>
      </c>
      <c r="B907" s="9" t="s">
        <v>1372</v>
      </c>
      <c r="C907" s="4" t="s">
        <v>1381</v>
      </c>
    </row>
    <row r="908" spans="1:3">
      <c r="B908" t="s">
        <v>1433</v>
      </c>
      <c r="C908" t="s">
        <v>1434</v>
      </c>
    </row>
    <row r="909" spans="1:3">
      <c r="B909" t="s">
        <v>1359</v>
      </c>
      <c r="C909" t="s">
        <v>1357</v>
      </c>
    </row>
    <row r="910" spans="1:3">
      <c r="B910" t="s">
        <v>1439</v>
      </c>
      <c r="C910" t="s">
        <v>1440</v>
      </c>
    </row>
    <row r="911" spans="1:3">
      <c r="B911" t="s">
        <v>1361</v>
      </c>
      <c r="C911" t="s">
        <v>1357</v>
      </c>
    </row>
    <row r="912" spans="1:3">
      <c r="B912" t="s">
        <v>1436</v>
      </c>
      <c r="C912" t="s">
        <v>1431</v>
      </c>
    </row>
    <row r="913" spans="1:45">
      <c r="B913" t="s">
        <v>1363</v>
      </c>
      <c r="C913" t="s">
        <v>1041</v>
      </c>
    </row>
    <row r="914" spans="1:45">
      <c r="B914" t="s">
        <v>1364</v>
      </c>
      <c r="C914" t="s">
        <v>1453</v>
      </c>
    </row>
    <row r="915" spans="1:45">
      <c r="B915" t="s">
        <v>1458</v>
      </c>
      <c r="C915" t="s">
        <v>1445</v>
      </c>
    </row>
    <row r="916" spans="1:45">
      <c r="B916" t="s">
        <v>1366</v>
      </c>
      <c r="C916" t="s">
        <v>1456</v>
      </c>
    </row>
    <row r="917" spans="1:45">
      <c r="B917" t="s">
        <v>1368</v>
      </c>
      <c r="C917" t="s">
        <v>1037</v>
      </c>
    </row>
    <row r="918" spans="1:45">
      <c r="B918" t="s">
        <v>1369</v>
      </c>
      <c r="C918" t="s">
        <v>1164</v>
      </c>
    </row>
    <row r="919" spans="1:45">
      <c r="B919" t="s">
        <v>1437</v>
      </c>
      <c r="C919" t="s">
        <v>1434</v>
      </c>
    </row>
    <row r="920" spans="1:45">
      <c r="B920" t="s">
        <v>1442</v>
      </c>
      <c r="C920" t="s">
        <v>1443</v>
      </c>
    </row>
    <row r="921" spans="1:45">
      <c r="A921" t="s">
        <v>1449</v>
      </c>
      <c r="B921" t="s">
        <v>1444</v>
      </c>
      <c r="C921" t="s">
        <v>1445</v>
      </c>
    </row>
    <row r="922" spans="1:45">
      <c r="B922" t="s">
        <v>1448</v>
      </c>
      <c r="C922" t="s">
        <v>1431</v>
      </c>
    </row>
    <row r="923" spans="1:45">
      <c r="B923" t="s">
        <v>1450</v>
      </c>
      <c r="C923" t="s">
        <v>1451</v>
      </c>
    </row>
    <row r="924" spans="1:45">
      <c r="B924" t="s">
        <v>1452</v>
      </c>
      <c r="C924" t="s">
        <v>1445</v>
      </c>
    </row>
    <row r="925" spans="1:45">
      <c r="B925" t="s">
        <v>1454</v>
      </c>
      <c r="C925" t="s">
        <v>1443</v>
      </c>
    </row>
    <row r="926" spans="1:45">
      <c r="B926" t="s">
        <v>1459</v>
      </c>
      <c r="C926" t="s">
        <v>1460</v>
      </c>
    </row>
    <row r="927" spans="1:45">
      <c r="B927" t="s">
        <v>1461</v>
      </c>
      <c r="C927" t="s">
        <v>1440</v>
      </c>
    </row>
    <row r="928" spans="1:45">
      <c r="F928" s="5">
        <v>713</v>
      </c>
      <c r="J928">
        <v>5</v>
      </c>
      <c r="O928">
        <v>10</v>
      </c>
      <c r="T928">
        <v>15</v>
      </c>
      <c r="Y928">
        <v>20</v>
      </c>
      <c r="AD928">
        <v>25</v>
      </c>
      <c r="AI928">
        <v>30</v>
      </c>
      <c r="AN928">
        <v>35</v>
      </c>
      <c r="AS928">
        <v>40</v>
      </c>
    </row>
    <row r="929" spans="1:51">
      <c r="G929" t="s">
        <v>78</v>
      </c>
      <c r="H929" t="s">
        <v>79</v>
      </c>
      <c r="I929" t="s">
        <v>80</v>
      </c>
      <c r="J929" t="s">
        <v>81</v>
      </c>
      <c r="K929" t="s">
        <v>82</v>
      </c>
      <c r="L929" t="s">
        <v>83</v>
      </c>
      <c r="M929" t="s">
        <v>84</v>
      </c>
      <c r="N929" t="s">
        <v>85</v>
      </c>
      <c r="O929" t="s">
        <v>86</v>
      </c>
      <c r="P929" t="s">
        <v>87</v>
      </c>
      <c r="Q929" s="2" t="s">
        <v>88</v>
      </c>
      <c r="R929" t="s">
        <v>89</v>
      </c>
      <c r="S929" t="s">
        <v>90</v>
      </c>
      <c r="T929" t="s">
        <v>91</v>
      </c>
      <c r="V929" t="s">
        <v>92</v>
      </c>
      <c r="W929" t="s">
        <v>93</v>
      </c>
      <c r="X929" t="s">
        <v>94</v>
      </c>
      <c r="Y929" t="s">
        <v>95</v>
      </c>
      <c r="Z929" t="s">
        <v>96</v>
      </c>
      <c r="AA929" t="s">
        <v>97</v>
      </c>
      <c r="AC929" t="s">
        <v>98</v>
      </c>
      <c r="AD929" t="s">
        <v>99</v>
      </c>
      <c r="AE929" t="s">
        <v>82</v>
      </c>
      <c r="AF929" t="s">
        <v>101</v>
      </c>
      <c r="AG929" t="s">
        <v>102</v>
      </c>
      <c r="AH929" t="s">
        <v>103</v>
      </c>
      <c r="AI929" t="s">
        <v>105</v>
      </c>
      <c r="AJ929" t="s">
        <v>106</v>
      </c>
      <c r="AK929" t="s">
        <v>107</v>
      </c>
      <c r="AM929" t="s">
        <v>109</v>
      </c>
      <c r="AN929" t="s">
        <v>110</v>
      </c>
      <c r="AO929" t="s">
        <v>118</v>
      </c>
      <c r="AP929" t="s">
        <v>393</v>
      </c>
      <c r="AQ929" t="s">
        <v>116</v>
      </c>
      <c r="AS929" t="s">
        <v>117</v>
      </c>
      <c r="AT929" t="s">
        <v>108</v>
      </c>
      <c r="AU929" t="s">
        <v>804</v>
      </c>
      <c r="AW929" t="s">
        <v>979</v>
      </c>
      <c r="AX929" t="s">
        <v>1162</v>
      </c>
      <c r="AY929" t="s">
        <v>100</v>
      </c>
    </row>
    <row r="930" spans="1:51">
      <c r="D930" t="s">
        <v>119</v>
      </c>
      <c r="F930" t="s">
        <v>120</v>
      </c>
      <c r="G930" t="s">
        <v>121</v>
      </c>
      <c r="H930" t="s">
        <v>122</v>
      </c>
      <c r="I930" t="s">
        <v>123</v>
      </c>
      <c r="J930" t="s">
        <v>124</v>
      </c>
      <c r="K930" t="s">
        <v>125</v>
      </c>
      <c r="L930" t="s">
        <v>126</v>
      </c>
      <c r="M930" t="s">
        <v>127</v>
      </c>
      <c r="N930" t="s">
        <v>128</v>
      </c>
      <c r="O930" t="s">
        <v>129</v>
      </c>
      <c r="P930" t="s">
        <v>130</v>
      </c>
      <c r="Q930" t="s">
        <v>131</v>
      </c>
      <c r="R930" t="s">
        <v>132</v>
      </c>
      <c r="S930" t="s">
        <v>133</v>
      </c>
      <c r="T930" t="s">
        <v>134</v>
      </c>
      <c r="U930" t="s">
        <v>135</v>
      </c>
      <c r="V930" t="s">
        <v>136</v>
      </c>
      <c r="W930" t="s">
        <v>137</v>
      </c>
      <c r="X930" t="s">
        <v>138</v>
      </c>
      <c r="Y930" t="s">
        <v>139</v>
      </c>
      <c r="Z930" t="s">
        <v>140</v>
      </c>
      <c r="AA930" t="s">
        <v>141</v>
      </c>
      <c r="AB930" s="2" t="s">
        <v>142</v>
      </c>
      <c r="AC930" t="s">
        <v>143</v>
      </c>
      <c r="AD930" t="s">
        <v>144</v>
      </c>
      <c r="AE930" t="s">
        <v>145</v>
      </c>
      <c r="AF930" t="s">
        <v>147</v>
      </c>
      <c r="AG930" t="s">
        <v>148</v>
      </c>
      <c r="AH930" t="s">
        <v>149</v>
      </c>
      <c r="AI930" t="s">
        <v>151</v>
      </c>
      <c r="AJ930" t="s">
        <v>153</v>
      </c>
      <c r="AK930" t="s">
        <v>154</v>
      </c>
      <c r="AL930" t="s">
        <v>155</v>
      </c>
      <c r="AM930" t="s">
        <v>157</v>
      </c>
      <c r="AN930" t="s">
        <v>158</v>
      </c>
      <c r="AO930" t="s">
        <v>167</v>
      </c>
      <c r="AP930" t="s">
        <v>394</v>
      </c>
      <c r="AQ930" t="s">
        <v>165</v>
      </c>
      <c r="AR930" t="s">
        <v>152</v>
      </c>
      <c r="AS930" t="s">
        <v>166</v>
      </c>
      <c r="AT930" t="s">
        <v>693</v>
      </c>
      <c r="AU930" t="s">
        <v>824</v>
      </c>
      <c r="AV930" t="s">
        <v>150</v>
      </c>
      <c r="AW930" t="s">
        <v>980</v>
      </c>
      <c r="AX930" t="s">
        <v>1160</v>
      </c>
      <c r="AY930" t="s">
        <v>146</v>
      </c>
    </row>
    <row r="931" spans="1:51">
      <c r="D931" t="s">
        <v>168</v>
      </c>
      <c r="E931">
        <f>SUM(F931:BJ931)</f>
        <v>436</v>
      </c>
      <c r="F931">
        <v>27</v>
      </c>
      <c r="G931">
        <v>23</v>
      </c>
      <c r="H931">
        <v>27</v>
      </c>
      <c r="I931">
        <v>27</v>
      </c>
      <c r="J931">
        <v>9</v>
      </c>
      <c r="K931">
        <v>21</v>
      </c>
      <c r="L931">
        <v>17</v>
      </c>
      <c r="M931">
        <v>24</v>
      </c>
      <c r="N931">
        <v>27</v>
      </c>
      <c r="O931">
        <v>27</v>
      </c>
      <c r="P931">
        <v>7</v>
      </c>
      <c r="Q931">
        <v>26</v>
      </c>
      <c r="R931">
        <v>20</v>
      </c>
      <c r="S931">
        <v>27</v>
      </c>
      <c r="T931">
        <v>27</v>
      </c>
      <c r="V931">
        <v>1</v>
      </c>
      <c r="W931">
        <v>22</v>
      </c>
      <c r="Y931">
        <v>4</v>
      </c>
      <c r="Z931">
        <v>2</v>
      </c>
      <c r="AA931">
        <v>4</v>
      </c>
      <c r="AB931">
        <v>11</v>
      </c>
      <c r="AE931">
        <v>26</v>
      </c>
      <c r="AF931">
        <v>5</v>
      </c>
      <c r="AJ931">
        <v>5</v>
      </c>
      <c r="AK931">
        <v>3</v>
      </c>
      <c r="AN931">
        <v>2</v>
      </c>
      <c r="AS931">
        <v>8</v>
      </c>
      <c r="AU931">
        <v>4</v>
      </c>
      <c r="AY931">
        <v>3</v>
      </c>
    </row>
    <row r="932" spans="1:51">
      <c r="D932" t="s">
        <v>169</v>
      </c>
      <c r="E932">
        <f>SUM(F932:BJ932)</f>
        <v>687</v>
      </c>
      <c r="F932" s="5">
        <v>51</v>
      </c>
      <c r="G932" s="5">
        <v>46</v>
      </c>
      <c r="H932" s="5">
        <v>38</v>
      </c>
      <c r="I932" s="5">
        <v>33</v>
      </c>
      <c r="J932" s="5">
        <v>30</v>
      </c>
      <c r="K932" s="5">
        <v>26</v>
      </c>
      <c r="L932" s="5">
        <v>28</v>
      </c>
      <c r="M932" s="5">
        <v>25</v>
      </c>
      <c r="N932" s="5">
        <v>34</v>
      </c>
      <c r="O932" s="5">
        <v>36</v>
      </c>
      <c r="P932" s="5">
        <v>36</v>
      </c>
      <c r="Q932">
        <v>25</v>
      </c>
      <c r="R932" s="5">
        <v>37</v>
      </c>
      <c r="S932" s="5">
        <v>36</v>
      </c>
      <c r="T932" s="5">
        <v>29</v>
      </c>
      <c r="U932">
        <v>19</v>
      </c>
      <c r="V932">
        <v>2</v>
      </c>
      <c r="W932" s="5">
        <v>29</v>
      </c>
      <c r="X932">
        <v>17</v>
      </c>
      <c r="Y932">
        <v>10</v>
      </c>
      <c r="Z932">
        <v>8</v>
      </c>
      <c r="AA932">
        <v>6</v>
      </c>
      <c r="AB932">
        <v>19</v>
      </c>
      <c r="AC932">
        <v>6</v>
      </c>
      <c r="AE932">
        <v>4</v>
      </c>
      <c r="AF932">
        <v>6</v>
      </c>
      <c r="AI932">
        <v>1</v>
      </c>
      <c r="AK932">
        <v>4</v>
      </c>
      <c r="AL932">
        <v>1</v>
      </c>
      <c r="AN932">
        <v>1</v>
      </c>
      <c r="AO932">
        <v>7</v>
      </c>
      <c r="AP932">
        <v>6</v>
      </c>
      <c r="AQ932">
        <v>2</v>
      </c>
      <c r="AR932">
        <v>1</v>
      </c>
      <c r="AS932">
        <v>14</v>
      </c>
      <c r="AT932">
        <v>1</v>
      </c>
      <c r="AV932">
        <v>1</v>
      </c>
      <c r="AW932">
        <v>5</v>
      </c>
      <c r="AX932">
        <v>2</v>
      </c>
      <c r="AY932">
        <v>5</v>
      </c>
    </row>
    <row r="934" spans="1:51">
      <c r="A934" s="1">
        <v>44101</v>
      </c>
      <c r="B934" s="8" t="s">
        <v>1428</v>
      </c>
      <c r="D934">
        <v>28</v>
      </c>
      <c r="E934">
        <f>SUM(F934:BJ934)</f>
        <v>14</v>
      </c>
      <c r="F934">
        <v>1</v>
      </c>
      <c r="G934">
        <v>1</v>
      </c>
      <c r="H934">
        <v>1</v>
      </c>
      <c r="I934">
        <v>1</v>
      </c>
      <c r="K934">
        <v>1</v>
      </c>
      <c r="M934">
        <v>1</v>
      </c>
      <c r="N934">
        <v>1</v>
      </c>
      <c r="O934">
        <v>1</v>
      </c>
      <c r="Q934">
        <v>1</v>
      </c>
      <c r="R934">
        <v>1</v>
      </c>
      <c r="S934">
        <v>1</v>
      </c>
      <c r="T934">
        <v>1</v>
      </c>
      <c r="W934">
        <v>1</v>
      </c>
      <c r="AS934">
        <v>1</v>
      </c>
    </row>
    <row r="935" spans="1:51">
      <c r="A935" t="s">
        <v>1380</v>
      </c>
      <c r="B935" t="s">
        <v>1415</v>
      </c>
      <c r="C935" s="2" t="s">
        <v>1379</v>
      </c>
      <c r="D935">
        <v>10</v>
      </c>
      <c r="E935">
        <f>SUM(F935:BJ935)</f>
        <v>10</v>
      </c>
      <c r="F935">
        <v>1</v>
      </c>
      <c r="G935">
        <v>1</v>
      </c>
      <c r="J935">
        <v>1</v>
      </c>
      <c r="N935">
        <v>1</v>
      </c>
      <c r="O935">
        <v>1</v>
      </c>
      <c r="T935">
        <v>2</v>
      </c>
      <c r="U935">
        <v>1</v>
      </c>
      <c r="Y935">
        <v>1</v>
      </c>
      <c r="AX935">
        <v>1</v>
      </c>
    </row>
    <row r="936" spans="1:51">
      <c r="A936">
        <v>7</v>
      </c>
      <c r="B936" t="s">
        <v>1423</v>
      </c>
      <c r="C936" s="2" t="s">
        <v>1496</v>
      </c>
      <c r="D936">
        <v>18</v>
      </c>
      <c r="E936">
        <f>SUM(F936:BJ936)</f>
        <v>18</v>
      </c>
      <c r="F936">
        <v>1</v>
      </c>
      <c r="H936">
        <v>1</v>
      </c>
      <c r="I936">
        <v>2</v>
      </c>
      <c r="J936">
        <v>1</v>
      </c>
      <c r="K936">
        <v>1</v>
      </c>
      <c r="N936">
        <v>1</v>
      </c>
      <c r="Q936">
        <v>1</v>
      </c>
      <c r="R936">
        <v>2</v>
      </c>
      <c r="S936">
        <v>2</v>
      </c>
      <c r="U936">
        <v>1</v>
      </c>
      <c r="Y936">
        <v>1</v>
      </c>
      <c r="AE936">
        <v>1</v>
      </c>
      <c r="AS936">
        <v>2</v>
      </c>
      <c r="AW936">
        <v>1</v>
      </c>
    </row>
    <row r="937" spans="1:51">
      <c r="B937" s="9" t="s">
        <v>1424</v>
      </c>
      <c r="C937" s="5" t="s">
        <v>1425</v>
      </c>
    </row>
    <row r="938" spans="1:51">
      <c r="A938">
        <v>8</v>
      </c>
      <c r="B938" t="s">
        <v>1417</v>
      </c>
      <c r="C938" t="s">
        <v>1472</v>
      </c>
    </row>
    <row r="939" spans="1:51">
      <c r="B939" t="s">
        <v>1475</v>
      </c>
      <c r="C939" s="2" t="s">
        <v>1476</v>
      </c>
    </row>
    <row r="940" spans="1:51">
      <c r="A940">
        <v>7</v>
      </c>
      <c r="B940" t="s">
        <v>1487</v>
      </c>
      <c r="C940" s="2" t="s">
        <v>1488</v>
      </c>
    </row>
    <row r="941" spans="1:51">
      <c r="B941" t="s">
        <v>1490</v>
      </c>
      <c r="C941" s="2" t="s">
        <v>1491</v>
      </c>
    </row>
    <row r="942" spans="1:51">
      <c r="B942" t="s">
        <v>1492</v>
      </c>
      <c r="C942" s="2" t="s">
        <v>1493</v>
      </c>
    </row>
    <row r="943" spans="1:51">
      <c r="B943" t="s">
        <v>1494</v>
      </c>
      <c r="C943" s="2" t="s">
        <v>1495</v>
      </c>
    </row>
    <row r="944" spans="1:51">
      <c r="B944" t="s">
        <v>1500</v>
      </c>
      <c r="C944" s="2" t="s">
        <v>1499</v>
      </c>
    </row>
    <row r="947" spans="2:3">
      <c r="B947" s="9" t="s">
        <v>1430</v>
      </c>
      <c r="C947" s="4" t="s">
        <v>1431</v>
      </c>
    </row>
    <row r="948" spans="2:3">
      <c r="B948" t="s">
        <v>1416</v>
      </c>
      <c r="C948" t="s">
        <v>1379</v>
      </c>
    </row>
    <row r="949" spans="2:3">
      <c r="B949" t="s">
        <v>1473</v>
      </c>
      <c r="C949" t="s">
        <v>1474</v>
      </c>
    </row>
    <row r="950" spans="2:3">
      <c r="B950" t="s">
        <v>1418</v>
      </c>
      <c r="C950" t="s">
        <v>1379</v>
      </c>
    </row>
    <row r="951" spans="2:3">
      <c r="B951" t="s">
        <v>1419</v>
      </c>
      <c r="C951" t="s">
        <v>1420</v>
      </c>
    </row>
    <row r="952" spans="2:3">
      <c r="B952" t="s">
        <v>1421</v>
      </c>
      <c r="C952" t="s">
        <v>1426</v>
      </c>
    </row>
    <row r="953" spans="2:3">
      <c r="B953" t="s">
        <v>1422</v>
      </c>
      <c r="C953" t="s">
        <v>1420</v>
      </c>
    </row>
    <row r="954" spans="2:3">
      <c r="B954" t="s">
        <v>1427</v>
      </c>
      <c r="C954" t="s">
        <v>344</v>
      </c>
    </row>
    <row r="955" spans="2:3">
      <c r="B955" t="s">
        <v>1477</v>
      </c>
      <c r="C955" t="s">
        <v>1478</v>
      </c>
    </row>
    <row r="956" spans="2:3">
      <c r="B956" t="s">
        <v>1479</v>
      </c>
      <c r="C956" t="s">
        <v>1480</v>
      </c>
    </row>
    <row r="957" spans="2:3">
      <c r="B957" t="s">
        <v>1481</v>
      </c>
      <c r="C957" t="s">
        <v>1482</v>
      </c>
    </row>
    <row r="958" spans="2:3">
      <c r="B958" t="s">
        <v>1483</v>
      </c>
      <c r="C958" t="s">
        <v>1484</v>
      </c>
    </row>
    <row r="959" spans="2:3">
      <c r="B959" t="s">
        <v>1485</v>
      </c>
      <c r="C959" t="s">
        <v>1486</v>
      </c>
    </row>
    <row r="960" spans="2:3">
      <c r="B960" t="s">
        <v>1489</v>
      </c>
      <c r="C960" t="s">
        <v>1478</v>
      </c>
    </row>
    <row r="961" spans="1:51">
      <c r="B961" t="s">
        <v>1497</v>
      </c>
      <c r="C961" t="s">
        <v>1491</v>
      </c>
    </row>
    <row r="962" spans="1:51">
      <c r="B962" t="s">
        <v>1498</v>
      </c>
      <c r="C962" t="s">
        <v>1499</v>
      </c>
    </row>
    <row r="963" spans="1:51">
      <c r="B963" t="s">
        <v>1501</v>
      </c>
      <c r="C963" t="s">
        <v>1502</v>
      </c>
    </row>
    <row r="964" spans="1:51">
      <c r="B964" t="s">
        <v>1503</v>
      </c>
      <c r="C964" t="s">
        <v>1504</v>
      </c>
    </row>
    <row r="967" spans="1:51">
      <c r="F967" s="5">
        <v>714</v>
      </c>
      <c r="J967">
        <v>5</v>
      </c>
      <c r="O967">
        <v>10</v>
      </c>
      <c r="T967">
        <v>15</v>
      </c>
      <c r="Y967">
        <v>20</v>
      </c>
      <c r="AD967">
        <v>25</v>
      </c>
      <c r="AI967">
        <v>30</v>
      </c>
      <c r="AN967">
        <v>35</v>
      </c>
      <c r="AS967">
        <v>40</v>
      </c>
      <c r="AX967">
        <v>45</v>
      </c>
    </row>
    <row r="968" spans="1:51">
      <c r="G968" t="s">
        <v>78</v>
      </c>
      <c r="H968" t="s">
        <v>79</v>
      </c>
      <c r="I968" t="s">
        <v>80</v>
      </c>
      <c r="J968" t="s">
        <v>81</v>
      </c>
      <c r="K968" t="s">
        <v>82</v>
      </c>
      <c r="L968" t="s">
        <v>83</v>
      </c>
      <c r="M968" t="s">
        <v>84</v>
      </c>
      <c r="N968" t="s">
        <v>85</v>
      </c>
      <c r="O968" t="s">
        <v>86</v>
      </c>
      <c r="P968" t="s">
        <v>87</v>
      </c>
      <c r="Q968" s="2" t="s">
        <v>88</v>
      </c>
      <c r="R968" t="s">
        <v>89</v>
      </c>
      <c r="S968" t="s">
        <v>90</v>
      </c>
      <c r="T968" t="s">
        <v>91</v>
      </c>
      <c r="V968" t="s">
        <v>92</v>
      </c>
      <c r="W968" t="s">
        <v>93</v>
      </c>
      <c r="X968" t="s">
        <v>94</v>
      </c>
      <c r="Y968" t="s">
        <v>95</v>
      </c>
      <c r="Z968" t="s">
        <v>96</v>
      </c>
      <c r="AA968" t="s">
        <v>97</v>
      </c>
      <c r="AC968" t="s">
        <v>98</v>
      </c>
      <c r="AD968" t="s">
        <v>99</v>
      </c>
      <c r="AE968" t="s">
        <v>82</v>
      </c>
      <c r="AF968" t="s">
        <v>101</v>
      </c>
      <c r="AG968" t="s">
        <v>102</v>
      </c>
      <c r="AH968" t="s">
        <v>103</v>
      </c>
      <c r="AI968" t="s">
        <v>105</v>
      </c>
      <c r="AJ968" t="s">
        <v>106</v>
      </c>
      <c r="AK968" t="s">
        <v>107</v>
      </c>
      <c r="AM968" t="s">
        <v>109</v>
      </c>
      <c r="AN968" t="s">
        <v>110</v>
      </c>
      <c r="AO968" t="s">
        <v>118</v>
      </c>
      <c r="AP968" t="s">
        <v>393</v>
      </c>
      <c r="AQ968" t="s">
        <v>116</v>
      </c>
      <c r="AS968" t="s">
        <v>117</v>
      </c>
      <c r="AT968" t="s">
        <v>108</v>
      </c>
      <c r="AU968" t="s">
        <v>804</v>
      </c>
      <c r="AW968" t="s">
        <v>979</v>
      </c>
      <c r="AX968" t="s">
        <v>1162</v>
      </c>
      <c r="AY968" t="s">
        <v>100</v>
      </c>
    </row>
    <row r="969" spans="1:51">
      <c r="D969" t="s">
        <v>119</v>
      </c>
      <c r="F969" t="s">
        <v>120</v>
      </c>
      <c r="G969" t="s">
        <v>121</v>
      </c>
      <c r="H969" t="s">
        <v>122</v>
      </c>
      <c r="I969" t="s">
        <v>123</v>
      </c>
      <c r="J969" t="s">
        <v>124</v>
      </c>
      <c r="K969" t="s">
        <v>125</v>
      </c>
      <c r="L969" t="s">
        <v>126</v>
      </c>
      <c r="M969" t="s">
        <v>127</v>
      </c>
      <c r="N969" t="s">
        <v>128</v>
      </c>
      <c r="O969" t="s">
        <v>129</v>
      </c>
      <c r="P969" t="s">
        <v>130</v>
      </c>
      <c r="Q969" t="s">
        <v>131</v>
      </c>
      <c r="R969" t="s">
        <v>132</v>
      </c>
      <c r="S969" t="s">
        <v>133</v>
      </c>
      <c r="T969" t="s">
        <v>134</v>
      </c>
      <c r="U969" t="s">
        <v>135</v>
      </c>
      <c r="V969" t="s">
        <v>136</v>
      </c>
      <c r="W969" t="s">
        <v>137</v>
      </c>
      <c r="X969" t="s">
        <v>138</v>
      </c>
      <c r="Y969" t="s">
        <v>139</v>
      </c>
      <c r="Z969" t="s">
        <v>140</v>
      </c>
      <c r="AA969" t="s">
        <v>1549</v>
      </c>
      <c r="AB969" s="2" t="s">
        <v>142</v>
      </c>
      <c r="AC969" t="s">
        <v>143</v>
      </c>
      <c r="AD969" t="s">
        <v>144</v>
      </c>
      <c r="AE969" t="s">
        <v>145</v>
      </c>
      <c r="AF969" t="s">
        <v>147</v>
      </c>
      <c r="AG969" t="s">
        <v>148</v>
      </c>
      <c r="AH969" t="s">
        <v>149</v>
      </c>
      <c r="AI969" t="s">
        <v>151</v>
      </c>
      <c r="AJ969" t="s">
        <v>153</v>
      </c>
      <c r="AK969" t="s">
        <v>154</v>
      </c>
      <c r="AL969" t="s">
        <v>155</v>
      </c>
      <c r="AM969" t="s">
        <v>157</v>
      </c>
      <c r="AN969" t="s">
        <v>158</v>
      </c>
      <c r="AO969" t="s">
        <v>167</v>
      </c>
      <c r="AP969" t="s">
        <v>394</v>
      </c>
      <c r="AQ969" t="s">
        <v>165</v>
      </c>
      <c r="AR969" t="s">
        <v>152</v>
      </c>
      <c r="AS969" t="s">
        <v>166</v>
      </c>
      <c r="AT969" t="s">
        <v>693</v>
      </c>
      <c r="AU969" t="s">
        <v>824</v>
      </c>
      <c r="AV969" t="s">
        <v>150</v>
      </c>
      <c r="AW969" t="s">
        <v>980</v>
      </c>
      <c r="AX969" t="s">
        <v>1160</v>
      </c>
      <c r="AY969" t="s">
        <v>146</v>
      </c>
    </row>
    <row r="970" spans="1:51">
      <c r="D970" t="s">
        <v>168</v>
      </c>
      <c r="E970">
        <f>SUM(F970:BJ970)</f>
        <v>452</v>
      </c>
      <c r="F970">
        <v>28</v>
      </c>
      <c r="G970">
        <v>23</v>
      </c>
      <c r="H970">
        <v>28</v>
      </c>
      <c r="I970">
        <v>28</v>
      </c>
      <c r="J970">
        <v>10</v>
      </c>
      <c r="K970">
        <v>22</v>
      </c>
      <c r="L970">
        <v>17</v>
      </c>
      <c r="M970">
        <v>24</v>
      </c>
      <c r="N970">
        <v>28</v>
      </c>
      <c r="O970">
        <v>28</v>
      </c>
      <c r="P970">
        <v>7</v>
      </c>
      <c r="Q970">
        <v>27</v>
      </c>
      <c r="R970">
        <v>21</v>
      </c>
      <c r="S970">
        <v>28</v>
      </c>
      <c r="T970">
        <v>28</v>
      </c>
      <c r="V970">
        <v>1</v>
      </c>
      <c r="W970">
        <v>23</v>
      </c>
      <c r="Y970">
        <v>4</v>
      </c>
      <c r="Z970">
        <v>2</v>
      </c>
      <c r="AA970">
        <v>5</v>
      </c>
      <c r="AB970">
        <v>11</v>
      </c>
      <c r="AE970">
        <v>27</v>
      </c>
      <c r="AF970">
        <v>5</v>
      </c>
      <c r="AJ970">
        <v>6</v>
      </c>
      <c r="AK970">
        <v>3</v>
      </c>
      <c r="AN970">
        <v>2</v>
      </c>
      <c r="AS970">
        <v>9</v>
      </c>
      <c r="AU970">
        <v>4</v>
      </c>
      <c r="AY970">
        <v>3</v>
      </c>
    </row>
    <row r="971" spans="1:51">
      <c r="D971" t="s">
        <v>169</v>
      </c>
      <c r="E971">
        <f>SUM(F971:BJ971)</f>
        <v>707</v>
      </c>
      <c r="F971" s="5">
        <v>52</v>
      </c>
      <c r="G971" s="5">
        <v>47</v>
      </c>
      <c r="H971" s="5">
        <v>39</v>
      </c>
      <c r="I971" s="5">
        <v>34</v>
      </c>
      <c r="J971" s="5">
        <v>31</v>
      </c>
      <c r="K971" s="5">
        <v>28</v>
      </c>
      <c r="L971" s="5">
        <v>29</v>
      </c>
      <c r="M971" s="5">
        <v>25</v>
      </c>
      <c r="N971" s="5">
        <v>34</v>
      </c>
      <c r="O971" s="5">
        <v>37</v>
      </c>
      <c r="P971" s="5">
        <v>37</v>
      </c>
      <c r="Q971">
        <v>26</v>
      </c>
      <c r="R971" s="5">
        <v>38</v>
      </c>
      <c r="S971" s="5">
        <v>37</v>
      </c>
      <c r="T971" s="5">
        <v>29</v>
      </c>
      <c r="U971">
        <v>19</v>
      </c>
      <c r="V971">
        <v>2</v>
      </c>
      <c r="W971" s="5">
        <v>29</v>
      </c>
      <c r="X971">
        <v>17</v>
      </c>
      <c r="Y971">
        <v>10</v>
      </c>
      <c r="Z971">
        <v>8</v>
      </c>
      <c r="AA971">
        <v>7</v>
      </c>
      <c r="AB971">
        <v>19</v>
      </c>
      <c r="AC971">
        <v>6</v>
      </c>
      <c r="AE971">
        <v>4</v>
      </c>
      <c r="AF971">
        <v>8</v>
      </c>
      <c r="AI971">
        <v>1</v>
      </c>
      <c r="AK971">
        <v>5</v>
      </c>
      <c r="AL971">
        <v>1</v>
      </c>
      <c r="AN971">
        <v>1</v>
      </c>
      <c r="AO971">
        <v>7</v>
      </c>
      <c r="AP971">
        <v>7</v>
      </c>
      <c r="AQ971">
        <v>3</v>
      </c>
      <c r="AR971">
        <v>1</v>
      </c>
      <c r="AS971">
        <v>15</v>
      </c>
      <c r="AT971">
        <v>1</v>
      </c>
      <c r="AV971">
        <v>1</v>
      </c>
      <c r="AW971">
        <v>5</v>
      </c>
      <c r="AX971">
        <v>2</v>
      </c>
      <c r="AY971">
        <v>5</v>
      </c>
    </row>
    <row r="973" spans="1:51">
      <c r="A973" s="1">
        <v>44102</v>
      </c>
      <c r="D973">
        <v>20</v>
      </c>
      <c r="E973">
        <f>SUM(F973:BJ973)</f>
        <v>16</v>
      </c>
      <c r="F973">
        <v>1</v>
      </c>
      <c r="H973">
        <v>1</v>
      </c>
      <c r="I973">
        <v>1</v>
      </c>
      <c r="J973">
        <v>1</v>
      </c>
      <c r="K973">
        <v>1</v>
      </c>
      <c r="N973">
        <v>1</v>
      </c>
      <c r="O973">
        <v>1</v>
      </c>
      <c r="Q973">
        <v>1</v>
      </c>
      <c r="R973">
        <v>1</v>
      </c>
      <c r="S973">
        <v>1</v>
      </c>
      <c r="T973">
        <v>1</v>
      </c>
      <c r="W973">
        <v>1</v>
      </c>
      <c r="AA973">
        <v>1</v>
      </c>
      <c r="AE973">
        <v>1</v>
      </c>
      <c r="AJ973">
        <v>1</v>
      </c>
      <c r="AS973">
        <v>1</v>
      </c>
    </row>
    <row r="974" spans="1:51">
      <c r="A974" t="s">
        <v>1429</v>
      </c>
      <c r="B974" t="s">
        <v>1542</v>
      </c>
      <c r="C974" s="2" t="s">
        <v>1543</v>
      </c>
      <c r="D974">
        <v>7</v>
      </c>
      <c r="E974">
        <f>SUM(F974:BJ974)</f>
        <v>7</v>
      </c>
      <c r="G974">
        <v>1</v>
      </c>
      <c r="K974">
        <v>1</v>
      </c>
      <c r="O974">
        <v>1</v>
      </c>
      <c r="S974">
        <v>1</v>
      </c>
      <c r="AK974">
        <v>1</v>
      </c>
      <c r="AP974">
        <v>1</v>
      </c>
      <c r="AS974">
        <v>1</v>
      </c>
    </row>
    <row r="975" spans="1:51">
      <c r="B975" t="s">
        <v>1467</v>
      </c>
      <c r="C975" s="2" t="s">
        <v>186</v>
      </c>
      <c r="D975">
        <v>13</v>
      </c>
      <c r="E975">
        <f>SUM(F975:BJ975)</f>
        <v>13</v>
      </c>
      <c r="F975">
        <v>1</v>
      </c>
      <c r="H975">
        <v>1</v>
      </c>
      <c r="I975">
        <v>1</v>
      </c>
      <c r="J975">
        <v>1</v>
      </c>
      <c r="K975">
        <v>1</v>
      </c>
      <c r="L975">
        <v>1</v>
      </c>
      <c r="P975">
        <v>1</v>
      </c>
      <c r="Q975">
        <v>1</v>
      </c>
      <c r="R975">
        <v>1</v>
      </c>
      <c r="AA975">
        <v>1</v>
      </c>
      <c r="AF975">
        <v>2</v>
      </c>
      <c r="AQ975">
        <v>1</v>
      </c>
    </row>
    <row r="976" spans="1:51">
      <c r="A976">
        <v>7</v>
      </c>
      <c r="B976" t="s">
        <v>1468</v>
      </c>
      <c r="C976" t="s">
        <v>1536</v>
      </c>
    </row>
    <row r="977" spans="1:3">
      <c r="A977">
        <v>7</v>
      </c>
      <c r="B977" t="s">
        <v>1462</v>
      </c>
      <c r="C977" s="2" t="s">
        <v>1525</v>
      </c>
    </row>
    <row r="978" spans="1:3">
      <c r="A978">
        <v>9</v>
      </c>
      <c r="B978" t="s">
        <v>1465</v>
      </c>
      <c r="C978" t="s">
        <v>1530</v>
      </c>
    </row>
    <row r="979" spans="1:3">
      <c r="B979" t="s">
        <v>1466</v>
      </c>
      <c r="C979" t="s">
        <v>1541</v>
      </c>
    </row>
    <row r="980" spans="1:3">
      <c r="A980">
        <v>8</v>
      </c>
      <c r="B980" t="s">
        <v>1547</v>
      </c>
      <c r="C980" t="s">
        <v>1548</v>
      </c>
    </row>
    <row r="983" spans="1:3">
      <c r="B983" s="9" t="s">
        <v>1471</v>
      </c>
      <c r="C983" s="4" t="s">
        <v>1506</v>
      </c>
    </row>
    <row r="984" spans="1:3">
      <c r="B984" t="s">
        <v>1464</v>
      </c>
      <c r="C984" t="s">
        <v>1463</v>
      </c>
    </row>
    <row r="985" spans="1:3">
      <c r="B985" t="s">
        <v>1531</v>
      </c>
      <c r="C985" t="s">
        <v>1532</v>
      </c>
    </row>
    <row r="986" spans="1:3">
      <c r="B986" t="s">
        <v>1550</v>
      </c>
      <c r="C986" t="s">
        <v>1544</v>
      </c>
    </row>
    <row r="987" spans="1:3">
      <c r="B987" t="s">
        <v>1526</v>
      </c>
      <c r="C987" t="s">
        <v>1527</v>
      </c>
    </row>
    <row r="988" spans="1:3">
      <c r="B988" t="s">
        <v>1469</v>
      </c>
      <c r="C988" t="s">
        <v>278</v>
      </c>
    </row>
    <row r="989" spans="1:3">
      <c r="B989" t="s">
        <v>1470</v>
      </c>
      <c r="C989" t="s">
        <v>369</v>
      </c>
    </row>
    <row r="990" spans="1:3">
      <c r="B990" t="s">
        <v>1528</v>
      </c>
      <c r="C990" t="s">
        <v>1529</v>
      </c>
    </row>
    <row r="991" spans="1:3">
      <c r="B991" t="s">
        <v>1533</v>
      </c>
      <c r="C991" t="s">
        <v>1527</v>
      </c>
    </row>
    <row r="992" spans="1:3">
      <c r="B992" t="s">
        <v>1534</v>
      </c>
      <c r="C992" t="s">
        <v>1535</v>
      </c>
    </row>
    <row r="993" spans="1:51">
      <c r="B993" t="s">
        <v>1537</v>
      </c>
      <c r="C993" t="s">
        <v>1538</v>
      </c>
    </row>
    <row r="994" spans="1:51">
      <c r="B994" t="s">
        <v>1539</v>
      </c>
      <c r="C994" t="s">
        <v>1540</v>
      </c>
    </row>
    <row r="995" spans="1:51">
      <c r="B995" t="s">
        <v>1545</v>
      </c>
      <c r="C995" t="s">
        <v>1546</v>
      </c>
    </row>
    <row r="997" spans="1:51">
      <c r="F997" s="5">
        <v>715</v>
      </c>
      <c r="J997">
        <v>5</v>
      </c>
      <c r="O997">
        <v>10</v>
      </c>
      <c r="T997">
        <v>15</v>
      </c>
      <c r="Y997">
        <v>20</v>
      </c>
      <c r="AD997">
        <v>25</v>
      </c>
      <c r="AI997">
        <v>30</v>
      </c>
      <c r="AN997">
        <v>35</v>
      </c>
      <c r="AS997">
        <v>40</v>
      </c>
      <c r="AX997">
        <v>45</v>
      </c>
    </row>
    <row r="998" spans="1:51">
      <c r="G998" t="s">
        <v>78</v>
      </c>
      <c r="H998" t="s">
        <v>79</v>
      </c>
      <c r="I998" t="s">
        <v>80</v>
      </c>
      <c r="J998" t="s">
        <v>81</v>
      </c>
      <c r="K998" t="s">
        <v>82</v>
      </c>
      <c r="L998" t="s">
        <v>83</v>
      </c>
      <c r="M998" t="s">
        <v>84</v>
      </c>
      <c r="N998" t="s">
        <v>85</v>
      </c>
      <c r="O998" t="s">
        <v>86</v>
      </c>
      <c r="P998" t="s">
        <v>87</v>
      </c>
      <c r="Q998" s="2" t="s">
        <v>88</v>
      </c>
      <c r="R998" t="s">
        <v>89</v>
      </c>
      <c r="S998" t="s">
        <v>90</v>
      </c>
      <c r="T998" t="s">
        <v>91</v>
      </c>
      <c r="V998" t="s">
        <v>92</v>
      </c>
      <c r="W998" t="s">
        <v>93</v>
      </c>
      <c r="X998" t="s">
        <v>94</v>
      </c>
      <c r="Y998" t="s">
        <v>95</v>
      </c>
      <c r="Z998" t="s">
        <v>96</v>
      </c>
      <c r="AA998" t="s">
        <v>97</v>
      </c>
      <c r="AC998" t="s">
        <v>98</v>
      </c>
      <c r="AD998" t="s">
        <v>99</v>
      </c>
      <c r="AE998" t="s">
        <v>82</v>
      </c>
      <c r="AF998" t="s">
        <v>101</v>
      </c>
      <c r="AG998" t="s">
        <v>102</v>
      </c>
      <c r="AH998" t="s">
        <v>103</v>
      </c>
      <c r="AI998" t="s">
        <v>105</v>
      </c>
      <c r="AJ998" t="s">
        <v>106</v>
      </c>
      <c r="AK998" t="s">
        <v>107</v>
      </c>
      <c r="AM998" t="s">
        <v>109</v>
      </c>
      <c r="AN998" t="s">
        <v>110</v>
      </c>
      <c r="AO998" t="s">
        <v>118</v>
      </c>
      <c r="AP998" t="s">
        <v>393</v>
      </c>
      <c r="AQ998" t="s">
        <v>116</v>
      </c>
      <c r="AS998" t="s">
        <v>117</v>
      </c>
      <c r="AT998" t="s">
        <v>108</v>
      </c>
      <c r="AU998" t="s">
        <v>804</v>
      </c>
      <c r="AW998" t="s">
        <v>979</v>
      </c>
      <c r="AX998" t="s">
        <v>1162</v>
      </c>
      <c r="AY998" t="s">
        <v>100</v>
      </c>
    </row>
    <row r="999" spans="1:51">
      <c r="D999" t="s">
        <v>119</v>
      </c>
      <c r="F999" t="s">
        <v>120</v>
      </c>
      <c r="G999" t="s">
        <v>121</v>
      </c>
      <c r="H999" t="s">
        <v>122</v>
      </c>
      <c r="I999" t="s">
        <v>123</v>
      </c>
      <c r="J999" t="s">
        <v>124</v>
      </c>
      <c r="K999" t="s">
        <v>125</v>
      </c>
      <c r="L999" t="s">
        <v>126</v>
      </c>
      <c r="M999" t="s">
        <v>127</v>
      </c>
      <c r="N999" t="s">
        <v>128</v>
      </c>
      <c r="O999" t="s">
        <v>129</v>
      </c>
      <c r="P999" t="s">
        <v>130</v>
      </c>
      <c r="Q999" t="s">
        <v>131</v>
      </c>
      <c r="R999" t="s">
        <v>132</v>
      </c>
      <c r="S999" t="s">
        <v>133</v>
      </c>
      <c r="T999" t="s">
        <v>134</v>
      </c>
      <c r="U999" t="s">
        <v>135</v>
      </c>
      <c r="V999" t="s">
        <v>136</v>
      </c>
      <c r="W999" t="s">
        <v>137</v>
      </c>
      <c r="X999" t="s">
        <v>138</v>
      </c>
      <c r="Y999" t="s">
        <v>139</v>
      </c>
      <c r="Z999" t="s">
        <v>140</v>
      </c>
      <c r="AA999" t="s">
        <v>1549</v>
      </c>
      <c r="AB999" s="2" t="s">
        <v>142</v>
      </c>
      <c r="AC999" t="s">
        <v>143</v>
      </c>
      <c r="AD999" t="s">
        <v>144</v>
      </c>
      <c r="AE999" t="s">
        <v>145</v>
      </c>
      <c r="AF999" t="s">
        <v>147</v>
      </c>
      <c r="AG999" t="s">
        <v>148</v>
      </c>
      <c r="AH999" t="s">
        <v>149</v>
      </c>
      <c r="AI999" t="s">
        <v>151</v>
      </c>
      <c r="AJ999" t="s">
        <v>153</v>
      </c>
      <c r="AK999" t="s">
        <v>154</v>
      </c>
      <c r="AL999" t="s">
        <v>155</v>
      </c>
      <c r="AM999" t="s">
        <v>157</v>
      </c>
      <c r="AN999" t="s">
        <v>158</v>
      </c>
      <c r="AO999" t="s">
        <v>167</v>
      </c>
      <c r="AP999" t="s">
        <v>394</v>
      </c>
      <c r="AQ999" t="s">
        <v>165</v>
      </c>
      <c r="AR999" t="s">
        <v>152</v>
      </c>
      <c r="AS999" t="s">
        <v>166</v>
      </c>
      <c r="AT999" t="s">
        <v>693</v>
      </c>
      <c r="AU999" t="s">
        <v>824</v>
      </c>
      <c r="AV999" t="s">
        <v>150</v>
      </c>
      <c r="AW999" t="s">
        <v>980</v>
      </c>
      <c r="AX999" t="s">
        <v>1160</v>
      </c>
      <c r="AY999" t="s">
        <v>146</v>
      </c>
    </row>
    <row r="1000" spans="1:51">
      <c r="D1000" t="s">
        <v>168</v>
      </c>
      <c r="E1000">
        <f>SUM(F1000:BJ1000)</f>
        <v>468</v>
      </c>
      <c r="F1000">
        <v>29</v>
      </c>
      <c r="G1000">
        <v>23</v>
      </c>
      <c r="H1000">
        <v>29</v>
      </c>
      <c r="I1000">
        <v>29</v>
      </c>
      <c r="J1000">
        <v>11</v>
      </c>
      <c r="K1000">
        <v>23</v>
      </c>
      <c r="L1000">
        <v>18</v>
      </c>
      <c r="M1000">
        <v>25</v>
      </c>
      <c r="N1000">
        <v>29</v>
      </c>
      <c r="O1000">
        <v>29</v>
      </c>
      <c r="P1000">
        <v>7</v>
      </c>
      <c r="Q1000">
        <v>28</v>
      </c>
      <c r="R1000">
        <v>22</v>
      </c>
      <c r="S1000">
        <v>29</v>
      </c>
      <c r="T1000">
        <v>29</v>
      </c>
      <c r="V1000">
        <v>1</v>
      </c>
      <c r="W1000">
        <v>24</v>
      </c>
      <c r="Y1000">
        <v>4</v>
      </c>
      <c r="Z1000">
        <v>2</v>
      </c>
      <c r="AA1000">
        <v>5</v>
      </c>
      <c r="AB1000">
        <v>12</v>
      </c>
      <c r="AE1000">
        <v>28</v>
      </c>
      <c r="AF1000">
        <v>5</v>
      </c>
      <c r="AJ1000">
        <v>6</v>
      </c>
      <c r="AK1000">
        <v>3</v>
      </c>
      <c r="AN1000">
        <v>2</v>
      </c>
      <c r="AS1000">
        <v>9</v>
      </c>
      <c r="AU1000">
        <v>4</v>
      </c>
      <c r="AY1000">
        <v>3</v>
      </c>
    </row>
    <row r="1001" spans="1:51">
      <c r="D1001" t="s">
        <v>169</v>
      </c>
      <c r="E1001">
        <f>SUM(F1001:BJ1001)</f>
        <v>733</v>
      </c>
      <c r="F1001" s="5">
        <v>54</v>
      </c>
      <c r="G1001" s="5">
        <v>49</v>
      </c>
      <c r="H1001" s="5">
        <v>40</v>
      </c>
      <c r="I1001" s="5">
        <v>35</v>
      </c>
      <c r="J1001" s="5">
        <v>32</v>
      </c>
      <c r="K1001" s="5">
        <v>29</v>
      </c>
      <c r="L1001" s="5">
        <v>30</v>
      </c>
      <c r="M1001" s="5">
        <v>26</v>
      </c>
      <c r="N1001" s="5">
        <v>35</v>
      </c>
      <c r="O1001" s="5">
        <v>38</v>
      </c>
      <c r="P1001" s="5">
        <v>39</v>
      </c>
      <c r="Q1001">
        <v>27</v>
      </c>
      <c r="R1001" s="5">
        <v>40</v>
      </c>
      <c r="S1001" s="5">
        <v>40</v>
      </c>
      <c r="T1001" s="5">
        <v>30</v>
      </c>
      <c r="U1001">
        <v>19</v>
      </c>
      <c r="V1001">
        <v>2</v>
      </c>
      <c r="W1001" s="5">
        <v>30</v>
      </c>
      <c r="X1001">
        <v>18</v>
      </c>
      <c r="Y1001">
        <v>10</v>
      </c>
      <c r="Z1001">
        <v>8</v>
      </c>
      <c r="AA1001">
        <v>7</v>
      </c>
      <c r="AB1001">
        <v>20</v>
      </c>
      <c r="AC1001">
        <v>7</v>
      </c>
      <c r="AE1001">
        <v>4</v>
      </c>
      <c r="AF1001">
        <v>8</v>
      </c>
      <c r="AI1001">
        <v>1</v>
      </c>
      <c r="AK1001">
        <v>5</v>
      </c>
      <c r="AL1001">
        <v>1</v>
      </c>
      <c r="AN1001">
        <v>1</v>
      </c>
      <c r="AO1001">
        <v>8</v>
      </c>
      <c r="AP1001">
        <v>7</v>
      </c>
      <c r="AQ1001">
        <v>3</v>
      </c>
      <c r="AR1001">
        <v>1</v>
      </c>
      <c r="AS1001">
        <v>15</v>
      </c>
      <c r="AT1001">
        <v>1</v>
      </c>
      <c r="AV1001">
        <v>1</v>
      </c>
      <c r="AW1001">
        <v>5</v>
      </c>
      <c r="AX1001">
        <v>2</v>
      </c>
      <c r="AY1001">
        <v>5</v>
      </c>
    </row>
    <row r="1003" spans="1:51">
      <c r="A1003" s="1">
        <v>44103</v>
      </c>
      <c r="B1003" s="8" t="s">
        <v>1568</v>
      </c>
      <c r="D1003">
        <v>26</v>
      </c>
      <c r="E1003">
        <f>SUM(F1003:BJ1003)</f>
        <v>16</v>
      </c>
      <c r="F1003">
        <v>1</v>
      </c>
      <c r="H1003">
        <v>1</v>
      </c>
      <c r="I1003">
        <v>1</v>
      </c>
      <c r="J1003">
        <v>1</v>
      </c>
      <c r="K1003">
        <v>1</v>
      </c>
      <c r="L1003">
        <v>1</v>
      </c>
      <c r="M1003">
        <v>1</v>
      </c>
      <c r="N1003">
        <v>1</v>
      </c>
      <c r="O1003">
        <v>1</v>
      </c>
      <c r="Q1003">
        <v>1</v>
      </c>
      <c r="R1003">
        <v>1</v>
      </c>
      <c r="S1003">
        <v>1</v>
      </c>
      <c r="T1003">
        <v>1</v>
      </c>
      <c r="W1003">
        <v>1</v>
      </c>
      <c r="AB1003">
        <v>1</v>
      </c>
      <c r="AE1003">
        <v>1</v>
      </c>
    </row>
    <row r="1004" spans="1:51">
      <c r="A1004" t="s">
        <v>1505</v>
      </c>
      <c r="B1004" t="s">
        <v>1509</v>
      </c>
      <c r="C1004" s="3" t="s">
        <v>1585</v>
      </c>
      <c r="D1004">
        <v>11</v>
      </c>
      <c r="E1004">
        <f>SUM(F1004:BJ1004)</f>
        <v>11</v>
      </c>
      <c r="F1004">
        <v>1</v>
      </c>
      <c r="J1004">
        <v>1</v>
      </c>
      <c r="M1004">
        <v>1</v>
      </c>
      <c r="P1004">
        <v>2</v>
      </c>
      <c r="Q1004">
        <v>1</v>
      </c>
      <c r="R1004">
        <v>2</v>
      </c>
      <c r="S1004" s="5">
        <v>1</v>
      </c>
      <c r="W1004">
        <v>1</v>
      </c>
      <c r="AO1004">
        <v>1</v>
      </c>
    </row>
    <row r="1005" spans="1:51">
      <c r="B1005" t="s">
        <v>1510</v>
      </c>
      <c r="C1005" s="2" t="s">
        <v>1589</v>
      </c>
      <c r="D1005">
        <v>15</v>
      </c>
      <c r="E1005">
        <f>SUM(F1005:BJ1005)</f>
        <v>15</v>
      </c>
      <c r="F1005">
        <v>1</v>
      </c>
      <c r="G1005">
        <v>2</v>
      </c>
      <c r="H1005">
        <v>1</v>
      </c>
      <c r="I1005">
        <v>1</v>
      </c>
      <c r="K1005">
        <v>1</v>
      </c>
      <c r="L1005">
        <v>1</v>
      </c>
      <c r="N1005">
        <v>1</v>
      </c>
      <c r="O1005">
        <v>1</v>
      </c>
      <c r="S1005" s="5">
        <v>2</v>
      </c>
      <c r="T1005">
        <v>1</v>
      </c>
      <c r="X1005">
        <v>1</v>
      </c>
      <c r="AB1005">
        <v>1</v>
      </c>
      <c r="AC1005">
        <v>1</v>
      </c>
    </row>
    <row r="1006" spans="1:51">
      <c r="A1006">
        <v>5</v>
      </c>
      <c r="B1006" t="s">
        <v>1512</v>
      </c>
      <c r="C1006" s="2" t="s">
        <v>1592</v>
      </c>
    </row>
    <row r="1007" spans="1:51">
      <c r="A1007">
        <v>7</v>
      </c>
      <c r="B1007" t="s">
        <v>1514</v>
      </c>
      <c r="C1007" s="3" t="s">
        <v>1597</v>
      </c>
    </row>
    <row r="1008" spans="1:51">
      <c r="B1008" t="s">
        <v>1520</v>
      </c>
      <c r="C1008" t="s">
        <v>1521</v>
      </c>
    </row>
    <row r="1009" spans="1:3">
      <c r="B1009" s="9" t="s">
        <v>1511</v>
      </c>
      <c r="C1009" s="4" t="s">
        <v>260</v>
      </c>
    </row>
    <row r="1010" spans="1:3">
      <c r="B1010" t="s">
        <v>1573</v>
      </c>
      <c r="C1010" s="2" t="s">
        <v>1574</v>
      </c>
    </row>
    <row r="1011" spans="1:3">
      <c r="B1011" t="s">
        <v>1582</v>
      </c>
      <c r="C1011" s="2" t="s">
        <v>1583</v>
      </c>
    </row>
    <row r="1012" spans="1:3">
      <c r="A1012">
        <v>5</v>
      </c>
      <c r="B1012" t="s">
        <v>1508</v>
      </c>
      <c r="C1012" t="s">
        <v>1584</v>
      </c>
    </row>
    <row r="1013" spans="1:3">
      <c r="B1013" t="s">
        <v>1586</v>
      </c>
      <c r="C1013" s="2" t="s">
        <v>1587</v>
      </c>
    </row>
    <row r="1014" spans="1:3">
      <c r="A1014">
        <v>7</v>
      </c>
      <c r="B1014" t="s">
        <v>1598</v>
      </c>
      <c r="C1014" s="2" t="s">
        <v>1599</v>
      </c>
    </row>
    <row r="1017" spans="1:3">
      <c r="B1017" s="9" t="s">
        <v>1552</v>
      </c>
      <c r="C1017" s="4" t="s">
        <v>1553</v>
      </c>
    </row>
    <row r="1018" spans="1:3">
      <c r="B1018" t="s">
        <v>1507</v>
      </c>
      <c r="C1018" t="s">
        <v>1575</v>
      </c>
    </row>
    <row r="1019" spans="1:3">
      <c r="B1019" t="s">
        <v>1517</v>
      </c>
      <c r="C1019" t="s">
        <v>1524</v>
      </c>
    </row>
    <row r="1020" spans="1:3">
      <c r="B1020" t="s">
        <v>1518</v>
      </c>
      <c r="C1020" t="s">
        <v>1519</v>
      </c>
    </row>
    <row r="1021" spans="1:3">
      <c r="B1021" t="s">
        <v>1588</v>
      </c>
      <c r="C1021" t="s">
        <v>1587</v>
      </c>
    </row>
    <row r="1022" spans="1:3">
      <c r="B1022" t="s">
        <v>1522</v>
      </c>
      <c r="C1022" t="s">
        <v>1523</v>
      </c>
    </row>
    <row r="1023" spans="1:3">
      <c r="B1023" t="s">
        <v>1513</v>
      </c>
      <c r="C1023" t="s">
        <v>1593</v>
      </c>
    </row>
    <row r="1024" spans="1:3">
      <c r="B1024" t="s">
        <v>1515</v>
      </c>
      <c r="C1024" t="s">
        <v>1516</v>
      </c>
    </row>
    <row r="1025" spans="1:52">
      <c r="B1025" t="s">
        <v>1576</v>
      </c>
      <c r="C1025" t="s">
        <v>1570</v>
      </c>
    </row>
    <row r="1026" spans="1:52">
      <c r="B1026" t="s">
        <v>1577</v>
      </c>
      <c r="C1026" t="s">
        <v>1578</v>
      </c>
    </row>
    <row r="1027" spans="1:52">
      <c r="B1027" t="s">
        <v>1579</v>
      </c>
      <c r="C1027" t="s">
        <v>1578</v>
      </c>
    </row>
    <row r="1028" spans="1:52">
      <c r="B1028" t="s">
        <v>1580</v>
      </c>
      <c r="C1028" t="s">
        <v>1581</v>
      </c>
    </row>
    <row r="1029" spans="1:52">
      <c r="B1029" t="s">
        <v>1590</v>
      </c>
      <c r="C1029" t="s">
        <v>1591</v>
      </c>
    </row>
    <row r="1030" spans="1:52">
      <c r="B1030" t="s">
        <v>1594</v>
      </c>
      <c r="C1030" t="s">
        <v>1570</v>
      </c>
    </row>
    <row r="1031" spans="1:52">
      <c r="B1031" t="s">
        <v>1595</v>
      </c>
      <c r="C1031" t="s">
        <v>1596</v>
      </c>
    </row>
    <row r="1032" spans="1:52">
      <c r="F1032" s="5">
        <v>716</v>
      </c>
      <c r="J1032">
        <v>5</v>
      </c>
      <c r="O1032">
        <v>10</v>
      </c>
      <c r="T1032">
        <v>15</v>
      </c>
      <c r="Y1032">
        <v>20</v>
      </c>
      <c r="AD1032">
        <v>25</v>
      </c>
      <c r="AI1032">
        <v>30</v>
      </c>
      <c r="AN1032">
        <v>35</v>
      </c>
      <c r="AS1032">
        <v>40</v>
      </c>
      <c r="AX1032">
        <v>45</v>
      </c>
    </row>
    <row r="1033" spans="1:52">
      <c r="G1033" t="s">
        <v>78</v>
      </c>
      <c r="H1033" t="s">
        <v>79</v>
      </c>
      <c r="I1033" t="s">
        <v>80</v>
      </c>
      <c r="J1033" t="s">
        <v>81</v>
      </c>
      <c r="K1033" t="s">
        <v>82</v>
      </c>
      <c r="L1033" t="s">
        <v>83</v>
      </c>
      <c r="M1033" t="s">
        <v>84</v>
      </c>
      <c r="N1033" t="s">
        <v>85</v>
      </c>
      <c r="O1033" t="s">
        <v>86</v>
      </c>
      <c r="P1033" t="s">
        <v>87</v>
      </c>
      <c r="Q1033" s="2" t="s">
        <v>88</v>
      </c>
      <c r="R1033" t="s">
        <v>89</v>
      </c>
      <c r="S1033" t="s">
        <v>90</v>
      </c>
      <c r="T1033" t="s">
        <v>91</v>
      </c>
      <c r="V1033" t="s">
        <v>92</v>
      </c>
      <c r="W1033" t="s">
        <v>93</v>
      </c>
      <c r="X1033" t="s">
        <v>94</v>
      </c>
      <c r="Y1033" t="s">
        <v>95</v>
      </c>
      <c r="Z1033" t="s">
        <v>96</v>
      </c>
      <c r="AA1033" t="s">
        <v>97</v>
      </c>
      <c r="AC1033" t="s">
        <v>98</v>
      </c>
      <c r="AD1033" t="s">
        <v>99</v>
      </c>
      <c r="AE1033" t="s">
        <v>82</v>
      </c>
      <c r="AF1033" t="s">
        <v>101</v>
      </c>
      <c r="AG1033" t="s">
        <v>102</v>
      </c>
      <c r="AH1033" t="s">
        <v>103</v>
      </c>
      <c r="AI1033" t="s">
        <v>105</v>
      </c>
      <c r="AJ1033" t="s">
        <v>106</v>
      </c>
      <c r="AK1033" t="s">
        <v>107</v>
      </c>
      <c r="AM1033" t="s">
        <v>109</v>
      </c>
      <c r="AN1033" t="s">
        <v>110</v>
      </c>
      <c r="AO1033" t="s">
        <v>118</v>
      </c>
      <c r="AP1033" t="s">
        <v>393</v>
      </c>
      <c r="AQ1033" t="s">
        <v>116</v>
      </c>
      <c r="AS1033" t="s">
        <v>117</v>
      </c>
      <c r="AT1033" t="s">
        <v>108</v>
      </c>
      <c r="AU1033" t="s">
        <v>804</v>
      </c>
      <c r="AW1033" t="s">
        <v>979</v>
      </c>
      <c r="AX1033" t="s">
        <v>1162</v>
      </c>
      <c r="AY1033" t="s">
        <v>100</v>
      </c>
      <c r="AZ1033" t="s">
        <v>1633</v>
      </c>
    </row>
    <row r="1034" spans="1:52">
      <c r="D1034" t="s">
        <v>119</v>
      </c>
      <c r="F1034" t="s">
        <v>120</v>
      </c>
      <c r="G1034" t="s">
        <v>121</v>
      </c>
      <c r="H1034" t="s">
        <v>122</v>
      </c>
      <c r="I1034" t="s">
        <v>123</v>
      </c>
      <c r="J1034" t="s">
        <v>124</v>
      </c>
      <c r="K1034" t="s">
        <v>125</v>
      </c>
      <c r="L1034" t="s">
        <v>126</v>
      </c>
      <c r="M1034" t="s">
        <v>127</v>
      </c>
      <c r="N1034" t="s">
        <v>128</v>
      </c>
      <c r="O1034" t="s">
        <v>129</v>
      </c>
      <c r="P1034" t="s">
        <v>130</v>
      </c>
      <c r="Q1034" t="s">
        <v>131</v>
      </c>
      <c r="R1034" t="s">
        <v>132</v>
      </c>
      <c r="S1034" t="s">
        <v>133</v>
      </c>
      <c r="T1034" t="s">
        <v>134</v>
      </c>
      <c r="U1034" t="s">
        <v>135</v>
      </c>
      <c r="V1034" t="s">
        <v>136</v>
      </c>
      <c r="W1034" t="s">
        <v>137</v>
      </c>
      <c r="X1034" t="s">
        <v>138</v>
      </c>
      <c r="Y1034" t="s">
        <v>139</v>
      </c>
      <c r="Z1034" t="s">
        <v>140</v>
      </c>
      <c r="AA1034" t="s">
        <v>1549</v>
      </c>
      <c r="AB1034" s="2" t="s">
        <v>142</v>
      </c>
      <c r="AC1034" t="s">
        <v>143</v>
      </c>
      <c r="AD1034" t="s">
        <v>144</v>
      </c>
      <c r="AE1034" t="s">
        <v>145</v>
      </c>
      <c r="AF1034" t="s">
        <v>147</v>
      </c>
      <c r="AG1034" t="s">
        <v>148</v>
      </c>
      <c r="AH1034" t="s">
        <v>149</v>
      </c>
      <c r="AI1034" t="s">
        <v>151</v>
      </c>
      <c r="AJ1034" t="s">
        <v>153</v>
      </c>
      <c r="AK1034" t="s">
        <v>154</v>
      </c>
      <c r="AL1034" t="s">
        <v>155</v>
      </c>
      <c r="AM1034" t="s">
        <v>157</v>
      </c>
      <c r="AN1034" t="s">
        <v>158</v>
      </c>
      <c r="AO1034" t="s">
        <v>167</v>
      </c>
      <c r="AP1034" t="s">
        <v>394</v>
      </c>
      <c r="AQ1034" t="s">
        <v>165</v>
      </c>
      <c r="AR1034" t="s">
        <v>152</v>
      </c>
      <c r="AS1034" t="s">
        <v>166</v>
      </c>
      <c r="AT1034" t="s">
        <v>693</v>
      </c>
      <c r="AU1034" t="s">
        <v>824</v>
      </c>
      <c r="AV1034" t="s">
        <v>150</v>
      </c>
      <c r="AW1034" t="s">
        <v>980</v>
      </c>
      <c r="AX1034" t="s">
        <v>1160</v>
      </c>
      <c r="AY1034" t="s">
        <v>146</v>
      </c>
      <c r="AZ1034" t="s">
        <v>1632</v>
      </c>
    </row>
    <row r="1035" spans="1:52">
      <c r="D1035" t="s">
        <v>168</v>
      </c>
      <c r="E1035">
        <f>SUM(F1035:BJ1035)</f>
        <v>483</v>
      </c>
      <c r="F1035">
        <v>30</v>
      </c>
      <c r="G1035">
        <v>24</v>
      </c>
      <c r="H1035">
        <v>30</v>
      </c>
      <c r="I1035">
        <v>30</v>
      </c>
      <c r="J1035">
        <v>11</v>
      </c>
      <c r="K1035">
        <v>24</v>
      </c>
      <c r="L1035">
        <v>19</v>
      </c>
      <c r="M1035">
        <v>25</v>
      </c>
      <c r="N1035">
        <v>30</v>
      </c>
      <c r="O1035">
        <v>30</v>
      </c>
      <c r="P1035">
        <v>8</v>
      </c>
      <c r="Q1035">
        <v>29</v>
      </c>
      <c r="R1035">
        <v>23</v>
      </c>
      <c r="S1035">
        <v>30</v>
      </c>
      <c r="T1035">
        <v>30</v>
      </c>
      <c r="V1035">
        <v>1</v>
      </c>
      <c r="W1035">
        <v>25</v>
      </c>
      <c r="Y1035">
        <v>4</v>
      </c>
      <c r="Z1035">
        <v>2</v>
      </c>
      <c r="AA1035">
        <v>5</v>
      </c>
      <c r="AB1035">
        <v>12</v>
      </c>
      <c r="AE1035">
        <v>29</v>
      </c>
      <c r="AF1035">
        <v>5</v>
      </c>
      <c r="AJ1035">
        <v>6</v>
      </c>
      <c r="AK1035">
        <v>3</v>
      </c>
      <c r="AN1035">
        <v>2</v>
      </c>
      <c r="AS1035">
        <v>9</v>
      </c>
      <c r="AU1035">
        <v>4</v>
      </c>
      <c r="AY1035">
        <v>3</v>
      </c>
    </row>
    <row r="1036" spans="1:52">
      <c r="D1036" t="s">
        <v>169</v>
      </c>
      <c r="E1036">
        <f>SUM(F1036:BJ1036)</f>
        <v>761</v>
      </c>
      <c r="F1036" s="5">
        <v>56</v>
      </c>
      <c r="G1036" s="5">
        <v>50</v>
      </c>
      <c r="H1036" s="5">
        <v>42</v>
      </c>
      <c r="I1036" s="5">
        <v>38</v>
      </c>
      <c r="J1036" s="5">
        <v>33</v>
      </c>
      <c r="K1036" s="5">
        <v>30</v>
      </c>
      <c r="L1036" s="5">
        <v>33</v>
      </c>
      <c r="M1036" s="5">
        <v>27</v>
      </c>
      <c r="N1036" s="5">
        <v>36</v>
      </c>
      <c r="O1036" s="5">
        <v>39</v>
      </c>
      <c r="P1036" s="5">
        <v>39</v>
      </c>
      <c r="Q1036">
        <v>28</v>
      </c>
      <c r="R1036" s="5">
        <v>41</v>
      </c>
      <c r="S1036" s="5">
        <v>41</v>
      </c>
      <c r="T1036" s="5">
        <v>31</v>
      </c>
      <c r="U1036">
        <v>20</v>
      </c>
      <c r="V1036">
        <v>2</v>
      </c>
      <c r="W1036" s="5">
        <v>32</v>
      </c>
      <c r="X1036">
        <v>20</v>
      </c>
      <c r="Y1036">
        <v>10</v>
      </c>
      <c r="Z1036">
        <v>8</v>
      </c>
      <c r="AA1036">
        <v>7</v>
      </c>
      <c r="AB1036">
        <v>21</v>
      </c>
      <c r="AC1036">
        <v>7</v>
      </c>
      <c r="AE1036">
        <v>4</v>
      </c>
      <c r="AF1036">
        <v>8</v>
      </c>
      <c r="AI1036">
        <v>1</v>
      </c>
      <c r="AK1036">
        <v>5</v>
      </c>
      <c r="AL1036">
        <v>1</v>
      </c>
      <c r="AN1036">
        <v>1</v>
      </c>
      <c r="AO1036">
        <v>8</v>
      </c>
      <c r="AP1036">
        <v>7</v>
      </c>
      <c r="AQ1036">
        <v>3</v>
      </c>
      <c r="AR1036">
        <v>1</v>
      </c>
      <c r="AS1036">
        <v>15</v>
      </c>
      <c r="AT1036">
        <v>2</v>
      </c>
      <c r="AV1036">
        <v>1</v>
      </c>
      <c r="AW1036">
        <v>5</v>
      </c>
      <c r="AX1036">
        <v>2</v>
      </c>
      <c r="AY1036">
        <v>5</v>
      </c>
      <c r="AZ1036">
        <v>1</v>
      </c>
    </row>
    <row r="1038" spans="1:52">
      <c r="A1038" s="1">
        <v>44104</v>
      </c>
      <c r="D1038">
        <v>28</v>
      </c>
      <c r="E1038">
        <f>SUM(F1038:BJ1038)</f>
        <v>15</v>
      </c>
      <c r="F1038">
        <v>1</v>
      </c>
      <c r="G1038">
        <v>1</v>
      </c>
      <c r="H1038">
        <v>1</v>
      </c>
      <c r="I1038">
        <v>1</v>
      </c>
      <c r="K1038">
        <v>1</v>
      </c>
      <c r="L1038">
        <v>1</v>
      </c>
      <c r="N1038">
        <v>1</v>
      </c>
      <c r="O1038">
        <v>1</v>
      </c>
      <c r="P1038">
        <v>1</v>
      </c>
      <c r="Q1038">
        <v>1</v>
      </c>
      <c r="R1038">
        <v>1</v>
      </c>
      <c r="S1038">
        <v>1</v>
      </c>
      <c r="T1038">
        <v>1</v>
      </c>
      <c r="W1038">
        <v>1</v>
      </c>
      <c r="AE1038">
        <v>1</v>
      </c>
    </row>
    <row r="1039" spans="1:52">
      <c r="A1039" t="s">
        <v>1551</v>
      </c>
      <c r="B1039" t="s">
        <v>1554</v>
      </c>
      <c r="C1039" s="2" t="s">
        <v>1600</v>
      </c>
      <c r="D1039">
        <v>10</v>
      </c>
      <c r="E1039">
        <f>SUM(F1039:BJ1039)</f>
        <v>10</v>
      </c>
      <c r="F1039">
        <v>1</v>
      </c>
      <c r="I1039" s="5">
        <v>2</v>
      </c>
      <c r="L1039" s="5">
        <v>1</v>
      </c>
      <c r="N1039">
        <v>1</v>
      </c>
      <c r="O1039">
        <v>1</v>
      </c>
      <c r="R1039">
        <v>1</v>
      </c>
      <c r="U1039">
        <v>1</v>
      </c>
      <c r="W1039">
        <v>1</v>
      </c>
      <c r="X1039">
        <v>1</v>
      </c>
    </row>
    <row r="1040" spans="1:52">
      <c r="B1040" t="s">
        <v>1619</v>
      </c>
      <c r="C1040" s="2" t="s">
        <v>1620</v>
      </c>
      <c r="D1040">
        <v>18</v>
      </c>
      <c r="E1040">
        <f>SUM(F1040:BJ1040)</f>
        <v>18</v>
      </c>
      <c r="F1040">
        <v>1</v>
      </c>
      <c r="G1040">
        <v>1</v>
      </c>
      <c r="H1040">
        <v>2</v>
      </c>
      <c r="I1040" s="5">
        <v>1</v>
      </c>
      <c r="J1040">
        <v>1</v>
      </c>
      <c r="K1040">
        <v>1</v>
      </c>
      <c r="L1040" s="5">
        <v>2</v>
      </c>
      <c r="M1040">
        <v>1</v>
      </c>
      <c r="Q1040">
        <v>1</v>
      </c>
      <c r="S1040">
        <v>1</v>
      </c>
      <c r="T1040">
        <v>1</v>
      </c>
      <c r="W1040">
        <v>1</v>
      </c>
      <c r="X1040">
        <v>1</v>
      </c>
      <c r="AB1040">
        <v>1</v>
      </c>
      <c r="AT1040">
        <v>1</v>
      </c>
      <c r="AZ1040">
        <v>1</v>
      </c>
    </row>
    <row r="1041" spans="1:3">
      <c r="B1041" t="s">
        <v>1565</v>
      </c>
      <c r="C1041" s="2" t="s">
        <v>1564</v>
      </c>
    </row>
    <row r="1042" spans="1:3">
      <c r="B1042" s="9" t="s">
        <v>1562</v>
      </c>
      <c r="C1042" s="4" t="s">
        <v>1571</v>
      </c>
    </row>
    <row r="1043" spans="1:3">
      <c r="B1043" t="s">
        <v>1601</v>
      </c>
      <c r="C1043" s="2" t="s">
        <v>1602</v>
      </c>
    </row>
    <row r="1044" spans="1:3">
      <c r="B1044" t="s">
        <v>1606</v>
      </c>
      <c r="C1044" s="2" t="s">
        <v>1607</v>
      </c>
    </row>
    <row r="1045" spans="1:3">
      <c r="A1045">
        <v>6</v>
      </c>
      <c r="B1045" t="s">
        <v>1613</v>
      </c>
      <c r="C1045" s="2" t="s">
        <v>1629</v>
      </c>
    </row>
    <row r="1046" spans="1:3">
      <c r="B1046" t="s">
        <v>1615</v>
      </c>
      <c r="C1046" t="s">
        <v>1616</v>
      </c>
    </row>
    <row r="1047" spans="1:3">
      <c r="A1047">
        <v>10</v>
      </c>
      <c r="B1047" t="s">
        <v>1560</v>
      </c>
      <c r="C1047" t="s">
        <v>1621</v>
      </c>
    </row>
    <row r="1048" spans="1:3">
      <c r="B1048" t="s">
        <v>1608</v>
      </c>
      <c r="C1048" t="s">
        <v>1628</v>
      </c>
    </row>
    <row r="1051" spans="1:3">
      <c r="B1051" s="9" t="s">
        <v>1569</v>
      </c>
      <c r="C1051" s="4" t="s">
        <v>1572</v>
      </c>
    </row>
    <row r="1052" spans="1:3">
      <c r="B1052" t="s">
        <v>1603</v>
      </c>
      <c r="C1052" t="s">
        <v>1604</v>
      </c>
    </row>
    <row r="1053" spans="1:3">
      <c r="B1053" t="s">
        <v>1556</v>
      </c>
      <c r="C1053" t="s">
        <v>1555</v>
      </c>
    </row>
    <row r="1054" spans="1:3">
      <c r="B1054" t="s">
        <v>1557</v>
      </c>
      <c r="C1054" t="s">
        <v>1558</v>
      </c>
    </row>
    <row r="1055" spans="1:3">
      <c r="B1055" t="s">
        <v>1631</v>
      </c>
      <c r="C1055" t="s">
        <v>1555</v>
      </c>
    </row>
    <row r="1056" spans="1:3">
      <c r="B1056" t="s">
        <v>1561</v>
      </c>
      <c r="C1056" t="s">
        <v>876</v>
      </c>
    </row>
    <row r="1057" spans="1:50">
      <c r="B1057" t="s">
        <v>1563</v>
      </c>
      <c r="C1057" t="s">
        <v>1564</v>
      </c>
    </row>
    <row r="1058" spans="1:50">
      <c r="B1058" t="s">
        <v>1566</v>
      </c>
      <c r="C1058" t="s">
        <v>1564</v>
      </c>
    </row>
    <row r="1059" spans="1:50">
      <c r="B1059" t="s">
        <v>1567</v>
      </c>
      <c r="C1059" t="s">
        <v>1564</v>
      </c>
    </row>
    <row r="1060" spans="1:50">
      <c r="B1060" t="s">
        <v>1605</v>
      </c>
      <c r="C1060" t="s">
        <v>1627</v>
      </c>
    </row>
    <row r="1061" spans="1:50">
      <c r="B1061" t="s">
        <v>1609</v>
      </c>
      <c r="C1061" t="s">
        <v>1610</v>
      </c>
    </row>
    <row r="1062" spans="1:50">
      <c r="B1062" t="s">
        <v>1611</v>
      </c>
      <c r="C1062" t="s">
        <v>1612</v>
      </c>
    </row>
    <row r="1063" spans="1:50">
      <c r="A1063" t="s">
        <v>1618</v>
      </c>
      <c r="B1063" t="s">
        <v>1559</v>
      </c>
      <c r="C1063" t="s">
        <v>1617</v>
      </c>
    </row>
    <row r="1064" spans="1:50">
      <c r="B1064" t="s">
        <v>1622</v>
      </c>
      <c r="C1064" t="s">
        <v>1596</v>
      </c>
    </row>
    <row r="1065" spans="1:50">
      <c r="A1065" t="s">
        <v>1618</v>
      </c>
      <c r="B1065" t="s">
        <v>1623</v>
      </c>
      <c r="C1065" t="s">
        <v>1630</v>
      </c>
    </row>
    <row r="1066" spans="1:50">
      <c r="B1066" t="s">
        <v>1624</v>
      </c>
      <c r="C1066" t="s">
        <v>1596</v>
      </c>
    </row>
    <row r="1067" spans="1:50">
      <c r="B1067" t="s">
        <v>1625</v>
      </c>
      <c r="C1067" t="s">
        <v>1614</v>
      </c>
    </row>
    <row r="1068" spans="1:50">
      <c r="B1068" t="s">
        <v>1626</v>
      </c>
      <c r="C1068" t="s">
        <v>91</v>
      </c>
    </row>
    <row r="1071" spans="1:50">
      <c r="F1071" s="5">
        <v>716</v>
      </c>
      <c r="J1071">
        <v>5</v>
      </c>
      <c r="O1071">
        <v>10</v>
      </c>
      <c r="T1071">
        <v>15</v>
      </c>
      <c r="Y1071">
        <v>20</v>
      </c>
      <c r="AD1071">
        <v>25</v>
      </c>
      <c r="AI1071">
        <v>30</v>
      </c>
      <c r="AN1071">
        <v>35</v>
      </c>
      <c r="AS1071">
        <v>40</v>
      </c>
      <c r="AX1071">
        <v>45</v>
      </c>
    </row>
    <row r="1073" spans="4:52">
      <c r="D1073" t="s">
        <v>119</v>
      </c>
    </row>
    <row r="1074" spans="4:52">
      <c r="D1074" t="s">
        <v>168</v>
      </c>
      <c r="E1074">
        <f>SUM(F1074:BJ1074)</f>
        <v>0</v>
      </c>
    </row>
    <row r="1075" spans="4:52">
      <c r="D1075" t="s">
        <v>169</v>
      </c>
      <c r="E1075">
        <f>SUM(F1075:BJ1075)</f>
        <v>0</v>
      </c>
    </row>
    <row r="1078" spans="4:52">
      <c r="F1078" s="5">
        <v>716</v>
      </c>
    </row>
    <row r="1079" spans="4:52">
      <c r="G1079" t="s">
        <v>78</v>
      </c>
      <c r="H1079" t="s">
        <v>79</v>
      </c>
      <c r="I1079" t="s">
        <v>89</v>
      </c>
      <c r="J1079" t="s">
        <v>90</v>
      </c>
      <c r="K1079" t="s">
        <v>86</v>
      </c>
      <c r="L1079" t="s">
        <v>87</v>
      </c>
      <c r="M1079" t="s">
        <v>80</v>
      </c>
      <c r="N1079" t="s">
        <v>85</v>
      </c>
      <c r="O1079" t="s">
        <v>81</v>
      </c>
      <c r="P1079" t="s">
        <v>83</v>
      </c>
      <c r="Q1079" t="s">
        <v>93</v>
      </c>
      <c r="R1079" t="s">
        <v>91</v>
      </c>
      <c r="S1079" t="s">
        <v>82</v>
      </c>
      <c r="T1079" s="2" t="s">
        <v>88</v>
      </c>
      <c r="U1079" t="s">
        <v>84</v>
      </c>
      <c r="X1079" t="s">
        <v>94</v>
      </c>
      <c r="Y1079" t="s">
        <v>117</v>
      </c>
      <c r="Z1079" t="s">
        <v>95</v>
      </c>
      <c r="AA1079" t="s">
        <v>96</v>
      </c>
      <c r="AB1079" t="s">
        <v>101</v>
      </c>
      <c r="AC1079" t="s">
        <v>118</v>
      </c>
      <c r="AD1079" t="s">
        <v>97</v>
      </c>
      <c r="AE1079" t="s">
        <v>98</v>
      </c>
      <c r="AF1079" t="s">
        <v>393</v>
      </c>
      <c r="AG1079" t="s">
        <v>107</v>
      </c>
      <c r="AH1079" t="s">
        <v>979</v>
      </c>
      <c r="AI1079" t="s">
        <v>100</v>
      </c>
      <c r="AJ1079" t="s">
        <v>82</v>
      </c>
      <c r="AK1079" t="s">
        <v>116</v>
      </c>
      <c r="AL1079" t="s">
        <v>108</v>
      </c>
      <c r="AM1079" t="s">
        <v>1162</v>
      </c>
      <c r="AN1079" t="s">
        <v>92</v>
      </c>
      <c r="AO1079" t="s">
        <v>105</v>
      </c>
      <c r="AQ1079" t="s">
        <v>110</v>
      </c>
      <c r="AT1079" t="s">
        <v>1633</v>
      </c>
      <c r="AU1079" t="s">
        <v>99</v>
      </c>
      <c r="AV1079" t="s">
        <v>102</v>
      </c>
      <c r="AW1079" t="s">
        <v>103</v>
      </c>
      <c r="AX1079" t="s">
        <v>109</v>
      </c>
      <c r="AY1079" t="s">
        <v>106</v>
      </c>
      <c r="AZ1079" t="s">
        <v>804</v>
      </c>
    </row>
    <row r="1080" spans="4:52">
      <c r="D1080" t="s">
        <v>119</v>
      </c>
      <c r="F1080" t="s">
        <v>120</v>
      </c>
      <c r="G1080" t="s">
        <v>121</v>
      </c>
      <c r="H1080" t="s">
        <v>122</v>
      </c>
      <c r="I1080" t="s">
        <v>132</v>
      </c>
      <c r="J1080" t="s">
        <v>133</v>
      </c>
      <c r="K1080" t="s">
        <v>129</v>
      </c>
      <c r="L1080" t="s">
        <v>130</v>
      </c>
      <c r="M1080" t="s">
        <v>123</v>
      </c>
      <c r="N1080" t="s">
        <v>128</v>
      </c>
      <c r="O1080" t="s">
        <v>124</v>
      </c>
      <c r="P1080" t="s">
        <v>126</v>
      </c>
      <c r="Q1080" t="s">
        <v>137</v>
      </c>
      <c r="R1080" t="s">
        <v>134</v>
      </c>
      <c r="S1080" t="s">
        <v>125</v>
      </c>
      <c r="T1080" t="s">
        <v>131</v>
      </c>
      <c r="U1080" t="s">
        <v>127</v>
      </c>
      <c r="V1080" s="2" t="s">
        <v>142</v>
      </c>
      <c r="W1080" t="s">
        <v>135</v>
      </c>
      <c r="X1080" t="s">
        <v>138</v>
      </c>
      <c r="Y1080" t="s">
        <v>166</v>
      </c>
      <c r="Z1080" t="s">
        <v>139</v>
      </c>
      <c r="AA1080" t="s">
        <v>140</v>
      </c>
      <c r="AB1080" t="s">
        <v>147</v>
      </c>
      <c r="AC1080" t="s">
        <v>167</v>
      </c>
      <c r="AD1080" t="s">
        <v>1549</v>
      </c>
      <c r="AE1080" t="s">
        <v>143</v>
      </c>
      <c r="AF1080" t="s">
        <v>394</v>
      </c>
      <c r="AG1080" t="s">
        <v>154</v>
      </c>
      <c r="AH1080" t="s">
        <v>980</v>
      </c>
      <c r="AI1080" t="s">
        <v>146</v>
      </c>
      <c r="AJ1080" t="s">
        <v>145</v>
      </c>
      <c r="AK1080" t="s">
        <v>165</v>
      </c>
      <c r="AL1080" t="s">
        <v>693</v>
      </c>
      <c r="AM1080" t="s">
        <v>1160</v>
      </c>
      <c r="AN1080" t="s">
        <v>136</v>
      </c>
      <c r="AO1080" t="s">
        <v>151</v>
      </c>
      <c r="AP1080" t="s">
        <v>155</v>
      </c>
      <c r="AQ1080" t="s">
        <v>158</v>
      </c>
      <c r="AR1080" t="s">
        <v>152</v>
      </c>
      <c r="AS1080" t="s">
        <v>150</v>
      </c>
      <c r="AT1080" t="s">
        <v>1632</v>
      </c>
      <c r="AU1080" t="s">
        <v>144</v>
      </c>
      <c r="AV1080" t="s">
        <v>148</v>
      </c>
      <c r="AW1080" t="s">
        <v>149</v>
      </c>
      <c r="AX1080" t="s">
        <v>157</v>
      </c>
      <c r="AY1080" t="s">
        <v>153</v>
      </c>
      <c r="AZ1080" t="s">
        <v>824</v>
      </c>
    </row>
    <row r="1081" spans="4:52">
      <c r="D1081" t="s">
        <v>168</v>
      </c>
      <c r="E1081">
        <f>SUM(F1081:BJ1081)</f>
        <v>483</v>
      </c>
      <c r="F1081">
        <v>30</v>
      </c>
      <c r="G1081">
        <v>24</v>
      </c>
      <c r="H1081">
        <v>30</v>
      </c>
      <c r="I1081">
        <v>23</v>
      </c>
      <c r="J1081">
        <v>30</v>
      </c>
      <c r="K1081">
        <v>30</v>
      </c>
      <c r="L1081">
        <v>8</v>
      </c>
      <c r="M1081">
        <v>30</v>
      </c>
      <c r="N1081">
        <v>30</v>
      </c>
      <c r="O1081">
        <v>11</v>
      </c>
      <c r="P1081">
        <v>19</v>
      </c>
      <c r="Q1081">
        <v>25</v>
      </c>
      <c r="R1081">
        <v>30</v>
      </c>
      <c r="S1081">
        <v>24</v>
      </c>
      <c r="T1081">
        <v>29</v>
      </c>
      <c r="U1081">
        <v>25</v>
      </c>
      <c r="V1081">
        <v>12</v>
      </c>
      <c r="W1081">
        <v>0</v>
      </c>
      <c r="X1081">
        <v>0</v>
      </c>
      <c r="Y1081">
        <v>9</v>
      </c>
      <c r="Z1081">
        <v>4</v>
      </c>
      <c r="AA1081">
        <v>2</v>
      </c>
      <c r="AB1081">
        <v>5</v>
      </c>
      <c r="AC1081">
        <v>0</v>
      </c>
      <c r="AD1081">
        <v>5</v>
      </c>
      <c r="AE1081">
        <v>0</v>
      </c>
      <c r="AF1081">
        <v>0</v>
      </c>
      <c r="AG1081">
        <v>3</v>
      </c>
      <c r="AH1081">
        <v>0</v>
      </c>
      <c r="AI1081">
        <v>3</v>
      </c>
      <c r="AJ1081">
        <v>29</v>
      </c>
      <c r="AK1081">
        <v>0</v>
      </c>
      <c r="AL1081">
        <v>0</v>
      </c>
      <c r="AM1081">
        <v>0</v>
      </c>
      <c r="AN1081">
        <v>1</v>
      </c>
      <c r="AO1081">
        <v>0</v>
      </c>
      <c r="AP1081">
        <v>0</v>
      </c>
      <c r="AQ1081">
        <v>2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6</v>
      </c>
      <c r="AZ1081">
        <v>4</v>
      </c>
    </row>
    <row r="1082" spans="4:52">
      <c r="D1082" t="s">
        <v>169</v>
      </c>
      <c r="E1082">
        <f>SUM(F1082:BJ1082)</f>
        <v>761</v>
      </c>
      <c r="F1082" s="5">
        <v>56</v>
      </c>
      <c r="G1082" s="5">
        <v>50</v>
      </c>
      <c r="H1082" s="5">
        <v>42</v>
      </c>
      <c r="I1082" s="5">
        <v>41</v>
      </c>
      <c r="J1082" s="5">
        <v>41</v>
      </c>
      <c r="K1082" s="5">
        <v>39</v>
      </c>
      <c r="L1082" s="5">
        <v>39</v>
      </c>
      <c r="M1082" s="5">
        <v>38</v>
      </c>
      <c r="N1082" s="5">
        <v>36</v>
      </c>
      <c r="O1082" s="5">
        <v>33</v>
      </c>
      <c r="P1082" s="5">
        <v>33</v>
      </c>
      <c r="Q1082" s="5">
        <v>32</v>
      </c>
      <c r="R1082" s="5">
        <v>31</v>
      </c>
      <c r="S1082" s="5">
        <v>30</v>
      </c>
      <c r="T1082">
        <v>28</v>
      </c>
      <c r="U1082" s="5">
        <v>27</v>
      </c>
      <c r="V1082">
        <v>21</v>
      </c>
      <c r="W1082">
        <v>20</v>
      </c>
      <c r="X1082">
        <v>20</v>
      </c>
      <c r="Y1082">
        <v>15</v>
      </c>
      <c r="Z1082">
        <v>10</v>
      </c>
      <c r="AA1082">
        <v>8</v>
      </c>
      <c r="AB1082">
        <v>8</v>
      </c>
      <c r="AC1082">
        <v>8</v>
      </c>
      <c r="AD1082">
        <v>7</v>
      </c>
      <c r="AE1082">
        <v>7</v>
      </c>
      <c r="AF1082">
        <v>7</v>
      </c>
      <c r="AG1082">
        <v>5</v>
      </c>
      <c r="AH1082">
        <v>5</v>
      </c>
      <c r="AI1082">
        <v>5</v>
      </c>
      <c r="AJ1082">
        <v>4</v>
      </c>
      <c r="AK1082">
        <v>3</v>
      </c>
      <c r="AL1082">
        <v>2</v>
      </c>
      <c r="AM1082">
        <v>2</v>
      </c>
      <c r="AN1082">
        <v>2</v>
      </c>
      <c r="AO1082">
        <v>1</v>
      </c>
      <c r="AP1082">
        <v>1</v>
      </c>
      <c r="AQ1082">
        <v>1</v>
      </c>
      <c r="AR1082">
        <v>1</v>
      </c>
      <c r="AS1082">
        <v>1</v>
      </c>
      <c r="AT1082">
        <v>1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</row>
    <row r="1117" spans="3:7">
      <c r="C1117" t="s">
        <v>71</v>
      </c>
      <c r="D1117" t="s">
        <v>72</v>
      </c>
      <c r="E1117" t="s">
        <v>73</v>
      </c>
      <c r="F1117" t="s">
        <v>74</v>
      </c>
      <c r="G1117" t="s">
        <v>75</v>
      </c>
    </row>
    <row r="1118" spans="3:7">
      <c r="C1118" s="1">
        <v>44075</v>
      </c>
      <c r="D1118">
        <v>25</v>
      </c>
      <c r="E1118">
        <v>11</v>
      </c>
      <c r="F1118">
        <v>16</v>
      </c>
      <c r="G1118">
        <v>67</v>
      </c>
    </row>
    <row r="1119" spans="3:7">
      <c r="C1119" s="1">
        <v>44076</v>
      </c>
      <c r="D1119">
        <v>21</v>
      </c>
      <c r="E1119">
        <v>7</v>
      </c>
      <c r="F1119">
        <v>13</v>
      </c>
      <c r="G1119">
        <v>68</v>
      </c>
    </row>
    <row r="1120" spans="3:7">
      <c r="C1120" s="1">
        <v>44077</v>
      </c>
      <c r="D1120">
        <v>23</v>
      </c>
      <c r="E1120">
        <v>9</v>
      </c>
      <c r="F1120">
        <v>15</v>
      </c>
      <c r="G1120">
        <v>65</v>
      </c>
    </row>
    <row r="1121" spans="3:7">
      <c r="C1121" s="1">
        <v>44078</v>
      </c>
      <c r="D1121">
        <v>31</v>
      </c>
      <c r="E1121">
        <v>9</v>
      </c>
      <c r="F1121">
        <v>18</v>
      </c>
      <c r="G1121">
        <v>70</v>
      </c>
    </row>
    <row r="1122" spans="3:7">
      <c r="C1122" s="1">
        <v>44079</v>
      </c>
      <c r="D1122">
        <v>27</v>
      </c>
      <c r="E1122">
        <v>8</v>
      </c>
      <c r="F1122">
        <v>16</v>
      </c>
      <c r="G1122">
        <v>66</v>
      </c>
    </row>
    <row r="1123" spans="3:7">
      <c r="C1123" s="1">
        <v>44080</v>
      </c>
      <c r="D1123">
        <v>21</v>
      </c>
      <c r="E1123">
        <v>8</v>
      </c>
      <c r="F1123">
        <v>15</v>
      </c>
      <c r="G1123">
        <v>70</v>
      </c>
    </row>
    <row r="1124" spans="3:7">
      <c r="C1124" s="1">
        <v>44081</v>
      </c>
      <c r="D1124">
        <v>23</v>
      </c>
      <c r="E1124">
        <v>8</v>
      </c>
      <c r="F1124">
        <v>15</v>
      </c>
      <c r="G1124">
        <v>70</v>
      </c>
    </row>
    <row r="1125" spans="3:7">
      <c r="C1125" s="1">
        <v>44082</v>
      </c>
      <c r="D1125">
        <v>26</v>
      </c>
      <c r="E1125">
        <v>11</v>
      </c>
      <c r="F1125">
        <v>16</v>
      </c>
      <c r="G1125">
        <v>70</v>
      </c>
    </row>
    <row r="1126" spans="3:7">
      <c r="C1126" s="1">
        <v>44083</v>
      </c>
      <c r="D1126">
        <v>27</v>
      </c>
      <c r="E1126">
        <v>11</v>
      </c>
      <c r="F1126">
        <v>15</v>
      </c>
      <c r="G1126">
        <v>70</v>
      </c>
    </row>
    <row r="1127" spans="3:7">
      <c r="C1127" s="1">
        <v>44084</v>
      </c>
      <c r="D1127">
        <v>26</v>
      </c>
      <c r="E1127">
        <v>9</v>
      </c>
      <c r="F1127">
        <v>17</v>
      </c>
      <c r="G1127">
        <v>70</v>
      </c>
    </row>
    <row r="1128" spans="3:7">
      <c r="C1128" s="1">
        <v>44085</v>
      </c>
      <c r="D1128">
        <v>23</v>
      </c>
      <c r="E1128">
        <v>7</v>
      </c>
      <c r="F1128">
        <v>16</v>
      </c>
      <c r="G1128">
        <v>70</v>
      </c>
    </row>
    <row r="1129" spans="3:7">
      <c r="C1129" s="1">
        <v>44086</v>
      </c>
      <c r="D1129">
        <v>26</v>
      </c>
      <c r="E1129">
        <v>10</v>
      </c>
      <c r="F1129">
        <v>15</v>
      </c>
      <c r="G1129">
        <v>70</v>
      </c>
    </row>
    <row r="1130" spans="3:7">
      <c r="C1130" s="1">
        <v>44087</v>
      </c>
      <c r="D1130">
        <v>28</v>
      </c>
      <c r="E1130">
        <v>10</v>
      </c>
      <c r="F1130">
        <v>15</v>
      </c>
      <c r="G1130">
        <v>68</v>
      </c>
    </row>
    <row r="1131" spans="3:7">
      <c r="C1131" s="1">
        <v>44088</v>
      </c>
      <c r="D1131">
        <v>24</v>
      </c>
      <c r="E1131">
        <v>12</v>
      </c>
      <c r="F1131">
        <v>20</v>
      </c>
      <c r="G1131">
        <v>67</v>
      </c>
    </row>
    <row r="1132" spans="3:7">
      <c r="C1132" s="1">
        <v>44089</v>
      </c>
      <c r="D1132">
        <v>29</v>
      </c>
      <c r="E1132">
        <v>11</v>
      </c>
      <c r="F1132">
        <v>18</v>
      </c>
      <c r="G1132">
        <v>67</v>
      </c>
    </row>
    <row r="1133" spans="3:7">
      <c r="C1133" s="1">
        <v>44090</v>
      </c>
      <c r="D1133">
        <v>27</v>
      </c>
      <c r="E1133">
        <v>14</v>
      </c>
      <c r="F1133">
        <v>19</v>
      </c>
      <c r="G1133">
        <v>68</v>
      </c>
    </row>
    <row r="1134" spans="3:7">
      <c r="C1134" s="1">
        <v>44091</v>
      </c>
      <c r="D1134">
        <v>25</v>
      </c>
      <c r="E1134">
        <v>9</v>
      </c>
      <c r="F1134">
        <v>16</v>
      </c>
      <c r="G1134">
        <v>68</v>
      </c>
    </row>
    <row r="1135" spans="3:7">
      <c r="C1135" s="1">
        <v>44092</v>
      </c>
      <c r="D1135">
        <v>24</v>
      </c>
      <c r="E1135">
        <v>6</v>
      </c>
      <c r="F1135">
        <v>12</v>
      </c>
      <c r="G1135">
        <v>70</v>
      </c>
    </row>
    <row r="1136" spans="3:7">
      <c r="C1136" s="1">
        <v>44093</v>
      </c>
      <c r="D1136">
        <v>18</v>
      </c>
      <c r="E1136">
        <v>8</v>
      </c>
      <c r="F1136">
        <v>14</v>
      </c>
      <c r="G1136">
        <v>68</v>
      </c>
    </row>
    <row r="1137" spans="3:7">
      <c r="C1137" s="1">
        <v>44094</v>
      </c>
      <c r="D1137">
        <v>26</v>
      </c>
      <c r="E1137">
        <v>8</v>
      </c>
      <c r="F1137">
        <v>17</v>
      </c>
      <c r="G1137">
        <v>68</v>
      </c>
    </row>
    <row r="1138" spans="3:7">
      <c r="C1138" s="1">
        <v>44095</v>
      </c>
      <c r="D1138">
        <v>22</v>
      </c>
      <c r="E1138">
        <v>10</v>
      </c>
      <c r="F1138">
        <v>15</v>
      </c>
      <c r="G1138">
        <v>67</v>
      </c>
    </row>
    <row r="1139" spans="3:7">
      <c r="C1139" s="1">
        <v>44096</v>
      </c>
      <c r="D1139">
        <v>27</v>
      </c>
      <c r="E1139">
        <v>13</v>
      </c>
      <c r="F1139">
        <v>19</v>
      </c>
      <c r="G1139">
        <v>70</v>
      </c>
    </row>
    <row r="1140" spans="3:7">
      <c r="C1140" s="1">
        <v>44097</v>
      </c>
      <c r="D1140">
        <v>23</v>
      </c>
      <c r="E1140">
        <v>10</v>
      </c>
      <c r="F1140">
        <v>17</v>
      </c>
      <c r="G1140">
        <v>68</v>
      </c>
    </row>
    <row r="1141" spans="3:7">
      <c r="C1141" s="1">
        <v>44098</v>
      </c>
      <c r="D1141">
        <v>30</v>
      </c>
      <c r="E1141">
        <v>15</v>
      </c>
      <c r="F1141">
        <v>16</v>
      </c>
      <c r="G1141">
        <v>67</v>
      </c>
    </row>
    <row r="1142" spans="3:7">
      <c r="C1142" s="1">
        <v>44099</v>
      </c>
      <c r="D1142">
        <v>26</v>
      </c>
      <c r="E1142">
        <v>13</v>
      </c>
      <c r="F1142">
        <v>17</v>
      </c>
      <c r="G1142">
        <v>67</v>
      </c>
    </row>
    <row r="1143" spans="3:7">
      <c r="C1143" s="1">
        <v>44100</v>
      </c>
      <c r="D1143">
        <v>31</v>
      </c>
      <c r="E1143">
        <v>10</v>
      </c>
      <c r="F1143">
        <v>20</v>
      </c>
      <c r="G1143">
        <v>68</v>
      </c>
    </row>
    <row r="1144" spans="3:7">
      <c r="C1144" s="1">
        <v>44101</v>
      </c>
      <c r="D1144">
        <v>28</v>
      </c>
      <c r="E1144">
        <v>10</v>
      </c>
      <c r="F1144">
        <v>14</v>
      </c>
      <c r="G1144">
        <v>68</v>
      </c>
    </row>
    <row r="1145" spans="3:7">
      <c r="C1145" s="1">
        <v>44102</v>
      </c>
      <c r="D1145">
        <v>20</v>
      </c>
      <c r="E1145">
        <v>7</v>
      </c>
      <c r="F1145">
        <v>16</v>
      </c>
      <c r="G1145">
        <v>67</v>
      </c>
    </row>
    <row r="1146" spans="3:7">
      <c r="C1146" s="1">
        <v>44103</v>
      </c>
      <c r="D1146">
        <v>26</v>
      </c>
      <c r="E1146">
        <v>11</v>
      </c>
      <c r="F1146">
        <v>16</v>
      </c>
      <c r="G1146">
        <v>67</v>
      </c>
    </row>
    <row r="1147" spans="3:7">
      <c r="C1147" s="1">
        <v>44104</v>
      </c>
      <c r="D1147">
        <v>28</v>
      </c>
      <c r="E1147">
        <v>10</v>
      </c>
      <c r="F1147">
        <v>15</v>
      </c>
      <c r="G1147">
        <v>67</v>
      </c>
    </row>
    <row r="1148" spans="3:7">
      <c r="C1148" s="1"/>
    </row>
    <row r="1149" spans="3:7">
      <c r="C1149" s="1"/>
    </row>
    <row r="1150" spans="3:7">
      <c r="C1150" s="1" t="s">
        <v>76</v>
      </c>
      <c r="D1150">
        <f>SUM(D1118:D1148)</f>
        <v>761</v>
      </c>
      <c r="E1150">
        <f>SUM(E1118:E1148)</f>
        <v>295</v>
      </c>
      <c r="F1150">
        <f>SUM(F1118:F1148)</f>
        <v>483</v>
      </c>
      <c r="G1150">
        <f>SUM(G1118:G1148)</f>
        <v>2046</v>
      </c>
    </row>
    <row r="1151" spans="3:7">
      <c r="C1151" s="1" t="s">
        <v>77</v>
      </c>
      <c r="D1151">
        <f>AVERAGE(D1118:D1148)</f>
        <v>25.366666666666667</v>
      </c>
      <c r="E1151">
        <f>AVERAGE(E1118:E1148)</f>
        <v>9.8333333333333339</v>
      </c>
      <c r="F1151">
        <f>AVERAGE(F1118:F1148)</f>
        <v>16.100000000000001</v>
      </c>
      <c r="G1151">
        <f>AVERAGE(G1118:G1148)</f>
        <v>68.2</v>
      </c>
    </row>
    <row r="1152" spans="3:7">
      <c r="C1152" s="1"/>
    </row>
    <row r="1153" spans="3:3">
      <c r="C1153" s="1"/>
    </row>
    <row r="1154" spans="3:3">
      <c r="C1154" s="1"/>
    </row>
    <row r="1155" spans="3:3">
      <c r="C1155" s="1"/>
    </row>
    <row r="1156" spans="3:3">
      <c r="C1156" s="1"/>
    </row>
    <row r="1157" spans="3:3">
      <c r="C1157" s="1"/>
    </row>
    <row r="1158" spans="3:3">
      <c r="C1158" s="1"/>
    </row>
    <row r="1169" spans="1:1">
      <c r="A1169" t="s">
        <v>0</v>
      </c>
    </row>
    <row r="1170" spans="1:1">
      <c r="A1170" t="s">
        <v>1</v>
      </c>
    </row>
    <row r="1171" spans="1:1">
      <c r="A1171" t="s">
        <v>61</v>
      </c>
    </row>
    <row r="1172" spans="1:1">
      <c r="A1172" t="s">
        <v>62</v>
      </c>
    </row>
    <row r="1173" spans="1:1">
      <c r="A1173" t="s">
        <v>2</v>
      </c>
    </row>
    <row r="1174" spans="1:1">
      <c r="A1174" t="s">
        <v>3</v>
      </c>
    </row>
    <row r="1175" spans="1:1">
      <c r="A1175" t="s">
        <v>4</v>
      </c>
    </row>
    <row r="1176" spans="1:1">
      <c r="A1176" t="s">
        <v>63</v>
      </c>
    </row>
    <row r="1177" spans="1:1">
      <c r="A1177" t="s">
        <v>5</v>
      </c>
    </row>
    <row r="1178" spans="1:1">
      <c r="A1178" t="s">
        <v>64</v>
      </c>
    </row>
    <row r="1179" spans="1:1">
      <c r="A1179" t="s">
        <v>6</v>
      </c>
    </row>
    <row r="1180" spans="1:1">
      <c r="A1180" t="s">
        <v>7</v>
      </c>
    </row>
    <row r="1181" spans="1:1">
      <c r="A1181" t="s">
        <v>8</v>
      </c>
    </row>
    <row r="1182" spans="1:1">
      <c r="A1182" t="s">
        <v>65</v>
      </c>
    </row>
    <row r="1183" spans="1:1">
      <c r="A1183" t="s">
        <v>9</v>
      </c>
    </row>
    <row r="1184" spans="1:1">
      <c r="A1184" t="s">
        <v>10</v>
      </c>
    </row>
    <row r="1185" spans="1:1">
      <c r="A1185" t="s">
        <v>11</v>
      </c>
    </row>
    <row r="1186" spans="1:1">
      <c r="A1186" t="s">
        <v>12</v>
      </c>
    </row>
    <row r="1187" spans="1:1">
      <c r="A1187" t="s">
        <v>13</v>
      </c>
    </row>
    <row r="1188" spans="1:1">
      <c r="A1188" t="s">
        <v>14</v>
      </c>
    </row>
    <row r="1189" spans="1:1">
      <c r="A1189" t="s">
        <v>15</v>
      </c>
    </row>
    <row r="1190" spans="1:1">
      <c r="A1190" t="s">
        <v>16</v>
      </c>
    </row>
    <row r="1191" spans="1:1">
      <c r="A1191" t="s">
        <v>17</v>
      </c>
    </row>
    <row r="1192" spans="1:1">
      <c r="A1192" t="s">
        <v>18</v>
      </c>
    </row>
    <row r="1193" spans="1:1">
      <c r="A1193" t="s">
        <v>19</v>
      </c>
    </row>
    <row r="1194" spans="1:1">
      <c r="A1194" t="s">
        <v>20</v>
      </c>
    </row>
    <row r="1195" spans="1:1">
      <c r="A1195" t="s">
        <v>21</v>
      </c>
    </row>
    <row r="1196" spans="1:1">
      <c r="A1196" t="s">
        <v>22</v>
      </c>
    </row>
    <row r="1197" spans="1:1">
      <c r="A1197" t="s">
        <v>66</v>
      </c>
    </row>
    <row r="1198" spans="1:1">
      <c r="A1198" t="s">
        <v>23</v>
      </c>
    </row>
    <row r="1199" spans="1:1">
      <c r="A1199" t="s">
        <v>24</v>
      </c>
    </row>
    <row r="1200" spans="1:1">
      <c r="A1200" t="s">
        <v>25</v>
      </c>
    </row>
    <row r="1201" spans="1:1">
      <c r="A1201" t="s">
        <v>26</v>
      </c>
    </row>
    <row r="1202" spans="1:1">
      <c r="A1202" t="s">
        <v>27</v>
      </c>
    </row>
    <row r="1203" spans="1:1">
      <c r="A1203" t="s">
        <v>28</v>
      </c>
    </row>
    <row r="1204" spans="1:1">
      <c r="A1204" t="s">
        <v>29</v>
      </c>
    </row>
    <row r="1205" spans="1:1">
      <c r="A1205" t="s">
        <v>30</v>
      </c>
    </row>
    <row r="1206" spans="1:1">
      <c r="A1206" t="s">
        <v>31</v>
      </c>
    </row>
    <row r="1207" spans="1:1">
      <c r="A1207" t="s">
        <v>32</v>
      </c>
    </row>
    <row r="1208" spans="1:1">
      <c r="A1208" t="s">
        <v>33</v>
      </c>
    </row>
    <row r="1209" spans="1:1">
      <c r="A1209" t="s">
        <v>34</v>
      </c>
    </row>
    <row r="1210" spans="1:1">
      <c r="A1210" t="s">
        <v>35</v>
      </c>
    </row>
    <row r="1211" spans="1:1">
      <c r="A1211" t="s">
        <v>36</v>
      </c>
    </row>
    <row r="1212" spans="1:1">
      <c r="A1212" t="s">
        <v>37</v>
      </c>
    </row>
    <row r="1213" spans="1:1">
      <c r="A1213" t="s">
        <v>38</v>
      </c>
    </row>
    <row r="1214" spans="1:1">
      <c r="A1214" t="s">
        <v>67</v>
      </c>
    </row>
    <row r="1215" spans="1:1">
      <c r="A1215" t="s">
        <v>39</v>
      </c>
    </row>
    <row r="1216" spans="1:1">
      <c r="A1216" t="s">
        <v>68</v>
      </c>
    </row>
    <row r="1217" spans="1:1">
      <c r="A1217" t="s">
        <v>69</v>
      </c>
    </row>
    <row r="1218" spans="1:1">
      <c r="A1218" t="s">
        <v>40</v>
      </c>
    </row>
    <row r="1219" spans="1:1">
      <c r="A1219" t="s">
        <v>41</v>
      </c>
    </row>
    <row r="1220" spans="1:1">
      <c r="A1220" t="s">
        <v>42</v>
      </c>
    </row>
    <row r="1221" spans="1:1">
      <c r="A1221" t="s">
        <v>70</v>
      </c>
    </row>
    <row r="1222" spans="1:1">
      <c r="A1222" t="s">
        <v>43</v>
      </c>
    </row>
    <row r="1223" spans="1:1">
      <c r="A1223" t="s">
        <v>44</v>
      </c>
    </row>
    <row r="1224" spans="1:1">
      <c r="A1224" t="s">
        <v>45</v>
      </c>
    </row>
    <row r="1225" spans="1:1">
      <c r="A1225" t="s">
        <v>46</v>
      </c>
    </row>
    <row r="1226" spans="1:1">
      <c r="A1226" t="s">
        <v>47</v>
      </c>
    </row>
    <row r="1227" spans="1:1">
      <c r="A1227" t="s">
        <v>48</v>
      </c>
    </row>
    <row r="1228" spans="1:1">
      <c r="A1228" t="s">
        <v>49</v>
      </c>
    </row>
    <row r="1229" spans="1:1">
      <c r="A1229" t="s">
        <v>50</v>
      </c>
    </row>
    <row r="1230" spans="1:1">
      <c r="A1230" t="s">
        <v>51</v>
      </c>
    </row>
    <row r="1231" spans="1:1">
      <c r="A1231" t="s">
        <v>52</v>
      </c>
    </row>
    <row r="1232" spans="1:1">
      <c r="A1232" t="s">
        <v>53</v>
      </c>
    </row>
    <row r="1233" spans="1:1">
      <c r="A1233" t="s">
        <v>54</v>
      </c>
    </row>
    <row r="1234" spans="1:1">
      <c r="A1234" t="s">
        <v>55</v>
      </c>
    </row>
    <row r="1235" spans="1:1">
      <c r="A1235" t="s">
        <v>56</v>
      </c>
    </row>
    <row r="1236" spans="1:1">
      <c r="A1236" t="s">
        <v>57</v>
      </c>
    </row>
    <row r="1237" spans="1:1">
      <c r="A1237" t="s">
        <v>58</v>
      </c>
    </row>
    <row r="1238" spans="1:1">
      <c r="A1238" t="s">
        <v>59</v>
      </c>
    </row>
    <row r="1239" spans="1:1">
      <c r="A1239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2020-10-02T10:31:34Z</dcterms:modified>
</cp:coreProperties>
</file>