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135" windowWidth="27060" windowHeight="13230" tabRatio="15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125" i="1"/>
  <c r="E1124"/>
  <c r="E1120"/>
  <c r="E1119"/>
  <c r="E1088"/>
  <c r="E1087"/>
  <c r="E1086"/>
  <c r="E1084"/>
  <c r="E1083"/>
  <c r="E1048"/>
  <c r="E1047"/>
  <c r="E1046"/>
  <c r="E1044"/>
  <c r="E1043"/>
  <c r="E1016"/>
  <c r="E1015"/>
  <c r="E1014"/>
  <c r="E1012"/>
  <c r="E1011"/>
  <c r="E985"/>
  <c r="E984"/>
  <c r="E983"/>
  <c r="E981"/>
  <c r="E980"/>
  <c r="E949"/>
  <c r="E948"/>
  <c r="E947"/>
  <c r="E945"/>
  <c r="E944"/>
  <c r="E912"/>
  <c r="E911"/>
  <c r="E910"/>
  <c r="E908"/>
  <c r="E907"/>
  <c r="E877"/>
  <c r="E876"/>
  <c r="E875"/>
  <c r="E873"/>
  <c r="E872"/>
  <c r="E832"/>
  <c r="E831"/>
  <c r="E830"/>
  <c r="E828"/>
  <c r="E827"/>
  <c r="E792"/>
  <c r="E791"/>
  <c r="E790"/>
  <c r="E788"/>
  <c r="E787"/>
  <c r="E755"/>
  <c r="E754"/>
  <c r="E753"/>
  <c r="E751"/>
  <c r="E750"/>
  <c r="E719"/>
  <c r="E718"/>
  <c r="E717"/>
  <c r="E715"/>
  <c r="E714"/>
  <c r="E687"/>
  <c r="E686"/>
  <c r="E685"/>
  <c r="E683"/>
  <c r="E682"/>
  <c r="E650"/>
  <c r="E649"/>
  <c r="E648"/>
  <c r="E646"/>
  <c r="E645"/>
  <c r="E615"/>
  <c r="E614"/>
  <c r="E613"/>
  <c r="E611"/>
  <c r="E610"/>
  <c r="E579"/>
  <c r="E578"/>
  <c r="E577"/>
  <c r="E575"/>
  <c r="E574"/>
  <c r="E546"/>
  <c r="E545"/>
  <c r="E544"/>
  <c r="E542"/>
  <c r="E541"/>
  <c r="E512"/>
  <c r="E511"/>
  <c r="E510"/>
  <c r="E508"/>
  <c r="E507"/>
  <c r="E476"/>
  <c r="E475"/>
  <c r="E474"/>
  <c r="E472"/>
  <c r="E471"/>
  <c r="E438"/>
  <c r="E437"/>
  <c r="E436"/>
  <c r="E434"/>
  <c r="E433"/>
  <c r="E397"/>
  <c r="E396"/>
  <c r="E395"/>
  <c r="E393"/>
  <c r="E392"/>
  <c r="E364"/>
  <c r="E363"/>
  <c r="E362"/>
  <c r="E360"/>
  <c r="E359"/>
  <c r="E326"/>
  <c r="E325"/>
  <c r="E324"/>
  <c r="E322"/>
  <c r="E321"/>
  <c r="E295"/>
  <c r="E294"/>
  <c r="E293"/>
  <c r="E291"/>
  <c r="E290"/>
  <c r="E257"/>
  <c r="E256"/>
  <c r="E255"/>
  <c r="E253"/>
  <c r="E252"/>
  <c r="E221"/>
  <c r="E220"/>
  <c r="E219"/>
  <c r="E217"/>
  <c r="E216"/>
  <c r="E192"/>
  <c r="E191"/>
  <c r="E190"/>
  <c r="E188"/>
  <c r="E187"/>
  <c r="E164"/>
  <c r="E163"/>
  <c r="E162"/>
  <c r="E160"/>
  <c r="E159"/>
  <c r="E127"/>
  <c r="E126"/>
  <c r="E125"/>
  <c r="E123"/>
  <c r="E122"/>
  <c r="E92"/>
  <c r="E91"/>
  <c r="E90"/>
  <c r="E88"/>
  <c r="E87"/>
  <c r="E59"/>
  <c r="E58"/>
  <c r="E57"/>
  <c r="E55"/>
  <c r="E54"/>
  <c r="E16"/>
  <c r="E15"/>
  <c r="E23"/>
  <c r="E22"/>
  <c r="E21"/>
  <c r="E9"/>
  <c r="E8"/>
  <c r="G1198"/>
  <c r="G1197"/>
  <c r="F1198"/>
  <c r="F1197"/>
  <c r="E1198"/>
  <c r="E1197"/>
  <c r="D1198"/>
  <c r="D1197"/>
</calcChain>
</file>

<file path=xl/sharedStrings.xml><?xml version="1.0" encoding="utf-8"?>
<sst xmlns="http://schemas.openxmlformats.org/spreadsheetml/2006/main" count="4509" uniqueCount="1720">
  <si>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</si>
  <si>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</si>
  <si>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</si>
  <si>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</si>
  <si>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</si>
  <si>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</si>
  <si>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</si>
  <si>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</si>
  <si>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</si>
  <si>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</si>
  <si>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</si>
  <si>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</si>
  <si>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</si>
  <si>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</si>
  <si>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</si>
  <si>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</si>
  <si>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</si>
  <si>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</si>
  <si>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</si>
  <si>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</si>
  <si>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</si>
  <si>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</si>
  <si>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</si>
  <si>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</si>
  <si>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</si>
  <si>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</si>
  <si>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</si>
  <si>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</si>
  <si>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</si>
  <si>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</si>
  <si>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</si>
  <si>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</si>
  <si>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</si>
  <si>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</si>
  <si>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</si>
  <si>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</si>
  <si>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</si>
  <si>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</si>
  <si>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</si>
  <si>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</si>
  <si>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</si>
  <si>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</si>
  <si>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</si>
  <si>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</si>
  <si>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</si>
  <si>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</si>
  <si>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</si>
  <si>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</si>
  <si>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</si>
  <si>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</si>
  <si>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</si>
  <si>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</si>
  <si>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</si>
  <si>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</si>
  <si>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</si>
  <si>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</si>
  <si>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</si>
  <si>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</si>
  <si>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</si>
  <si>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</si>
  <si>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</si>
  <si>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</si>
  <si>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</si>
  <si>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</si>
  <si>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</si>
  <si>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</si>
  <si>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</si>
  <si>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</si>
  <si>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</si>
  <si>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</si>
  <si>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</si>
  <si>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一日一句互選　２０２０－３月</t>
    <rPh sb="0" eb="4">
      <t>イチニチイック</t>
    </rPh>
    <rPh sb="4" eb="6">
      <t>ゴセン</t>
    </rPh>
    <rPh sb="13" eb="14">
      <t>ガツ</t>
    </rPh>
    <phoneticPr fontId="1"/>
  </si>
  <si>
    <t>日付</t>
    <rPh sb="0" eb="2">
      <t>ヒヅケ</t>
    </rPh>
    <phoneticPr fontId="1"/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</si>
  <si>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</si>
  <si>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</si>
  <si>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</si>
  <si>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1">
      <t>ゼン</t>
    </rPh>
    <rPh sb="1" eb="3">
      <t>トウク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</si>
  <si>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</si>
  <si>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</si>
  <si>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（土）</t>
    <rPh sb="1" eb="2">
      <t>ド</t>
    </rPh>
    <phoneticPr fontId="1"/>
  </si>
  <si>
    <t>梅雨明や手漕ぎボートの白樺湖　滿</t>
  </si>
  <si>
    <t>慢鱚</t>
    <rPh sb="0" eb="1">
      <t>マン</t>
    </rPh>
    <rPh sb="1" eb="2">
      <t>キス</t>
    </rPh>
    <phoneticPr fontId="1"/>
  </si>
  <si>
    <t>産道の土を掘る脚蝉の殻　直美</t>
  </si>
  <si>
    <t>噴水のただ一本の影となる　正則</t>
  </si>
  <si>
    <t>「黒い雨」認定されて梅雨の明　　浩正</t>
  </si>
  <si>
    <t>公彦</t>
    <rPh sb="0" eb="2">
      <t>キミヒコ</t>
    </rPh>
    <phoneticPr fontId="1"/>
  </si>
  <si>
    <t>空蝉や遍路の旅と死出の旅　亜仁子</t>
  </si>
  <si>
    <t>八月来withコロナの狂い出す　仁</t>
  </si>
  <si>
    <t>緑陰に庭師の鼾安らけし　直</t>
  </si>
  <si>
    <t>梅雨開けて茎折れしまま花をつけ　珠真</t>
  </si>
  <si>
    <t>抜きんでて風の中なるダリアかな　　泰與</t>
  </si>
  <si>
    <t>味噌汁の湯氣の向こうの蝉時雨　祐</t>
  </si>
  <si>
    <t>正則</t>
    <rPh sb="0" eb="2">
      <t>マサノリ</t>
    </rPh>
    <phoneticPr fontId="1"/>
  </si>
  <si>
    <t>東京の息子の話題蝉時雨　滿</t>
  </si>
  <si>
    <t>かき氷歯から脳へと突き抜けり 一路</t>
  </si>
  <si>
    <r>
      <t>週毎に違ふ調べや蝉時雨</t>
    </r>
    <r>
      <rPr>
        <sz val="11"/>
        <color rgb="FFFF0000"/>
        <rFont val="ＭＳ Ｐゴシック"/>
        <family val="3"/>
        <charset val="128"/>
        <scheme val="minor"/>
      </rPr>
      <t xml:space="preserve"> 慢鱚</t>
    </r>
    <phoneticPr fontId="1"/>
  </si>
  <si>
    <t>和良</t>
    <rPh sb="0" eb="2">
      <t>カズヨシ</t>
    </rPh>
    <phoneticPr fontId="1"/>
  </si>
  <si>
    <r>
      <t>バタバタとモクモクと立ちうなぎ焼く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</si>
  <si>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降るやうに天辺おおふ蝉しぐれ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</si>
  <si>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茄子漬を切りもとの形（なり）して小鉢　</t>
    </r>
    <r>
      <rPr>
        <sz val="11"/>
        <color rgb="FFFF0000"/>
        <rFont val="ＭＳ Ｐゴシック"/>
        <family val="3"/>
        <charset val="128"/>
        <scheme val="minor"/>
      </rPr>
      <t>美遥</t>
    </r>
    <phoneticPr fontId="1"/>
  </si>
  <si>
    <t>一線を超える覚悟の百合の花　　和</t>
  </si>
  <si>
    <t>噴水のただ一本の影となる　　正則</t>
  </si>
  <si>
    <t>Shinogi藤倉栄太郎</t>
    <rPh sb="7" eb="9">
      <t>フジクラ</t>
    </rPh>
    <rPh sb="9" eb="12">
      <t>エイタロウ</t>
    </rPh>
    <phoneticPr fontId="1"/>
  </si>
  <si>
    <r>
      <t>慢鱚和良静代</t>
    </r>
    <r>
      <rPr>
        <b/>
        <sz val="11"/>
        <color theme="1"/>
        <rFont val="ＭＳ Ｐゴシック"/>
        <family val="3"/>
        <charset val="128"/>
        <scheme val="minor"/>
      </rPr>
      <t>藤野</t>
    </r>
    <rPh sb="0" eb="1">
      <t>マン</t>
    </rPh>
    <rPh sb="1" eb="2">
      <t>キス</t>
    </rPh>
    <rPh sb="2" eb="4">
      <t>カズヨシ</t>
    </rPh>
    <rPh sb="4" eb="6">
      <t>シズヨ</t>
    </rPh>
    <rPh sb="6" eb="8">
      <t>フジノ</t>
    </rPh>
    <phoneticPr fontId="1"/>
  </si>
  <si>
    <t>箱釣や水もろともに掬ひ獲り　　和</t>
  </si>
  <si>
    <t>亡き母に暑中見舞の便り来る　眠兎</t>
  </si>
  <si>
    <t>環礁の骸に寄する土用波　直</t>
  </si>
  <si>
    <t>辻井</t>
    <rPh sb="0" eb="2">
      <t>ツジイ</t>
    </rPh>
    <phoneticPr fontId="1"/>
  </si>
  <si>
    <t>市の花に駅舎水やり夏千代女　俊克</t>
  </si>
  <si>
    <t>京谷</t>
    <rPh sb="0" eb="2">
      <t>キョウタニ</t>
    </rPh>
    <phoneticPr fontId="1"/>
  </si>
  <si>
    <t>産土は森閑とせり蝉時雨 昼顔</t>
  </si>
  <si>
    <t>八月の地べたに伏せる記憶かな 慢鱚</t>
  </si>
  <si>
    <t>藤野千秋土谷</t>
    <rPh sb="0" eb="2">
      <t>フジノ</t>
    </rPh>
    <rPh sb="2" eb="4">
      <t>チアキ</t>
    </rPh>
    <rPh sb="4" eb="6">
      <t>ツチタニ</t>
    </rPh>
    <phoneticPr fontId="1"/>
  </si>
  <si>
    <t>空蝉の目の空を見る星を見る　紀宣</t>
  </si>
  <si>
    <t>洗ひ髮絞れば淡き夢しづく　祐</t>
  </si>
  <si>
    <t>千秋</t>
  </si>
  <si>
    <t>くずきりや鍵の意匠の蓋を開け　浩正</t>
  </si>
  <si>
    <t>土谷</t>
  </si>
  <si>
    <r>
      <t>雨垂の落し子かとも青蛙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</si>
  <si>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t>和良</t>
  </si>
  <si>
    <t>和良</t>
    <rPh sb="0" eb="2">
      <t>カズヨシ</t>
    </rPh>
    <phoneticPr fontId="1"/>
  </si>
  <si>
    <r>
      <t>生と死の狭間に喘ぐ夏の蝶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</si>
  <si>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かき氷崩して恋も崩れゆく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</si>
  <si>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r>
      <t>朝涼の木蔭を歩む眼鏡橋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</si>
  <si>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岩永</t>
  </si>
  <si>
    <t>桑本</t>
  </si>
  <si>
    <t>野島</t>
  </si>
  <si>
    <t>牧内</t>
  </si>
  <si>
    <t>大津留</t>
  </si>
  <si>
    <t>中野</t>
  </si>
  <si>
    <t>杉山</t>
  </si>
  <si>
    <t>小口</t>
  </si>
  <si>
    <t>大工原</t>
  </si>
  <si>
    <t>藤本</t>
    <rPh sb="0" eb="2">
      <t>フジモト</t>
    </rPh>
    <phoneticPr fontId="1"/>
  </si>
  <si>
    <t>shinogi</t>
  </si>
  <si>
    <t>辻井</t>
    <rPh sb="0" eb="2">
      <t>ツジイ</t>
    </rPh>
    <phoneticPr fontId="1"/>
  </si>
  <si>
    <t>工藤</t>
    <rPh sb="0" eb="2">
      <t>クドウ</t>
    </rPh>
    <phoneticPr fontId="1"/>
  </si>
  <si>
    <t>石井</t>
  </si>
  <si>
    <t>高井</t>
  </si>
  <si>
    <t>河辺</t>
  </si>
  <si>
    <t>藤倉</t>
  </si>
  <si>
    <t>小出</t>
    <rPh sb="0" eb="2">
      <t>コイデ</t>
    </rPh>
    <phoneticPr fontId="1"/>
  </si>
  <si>
    <t>藤野</t>
    <rPh sb="0" eb="2">
      <t>フジノ</t>
    </rPh>
    <phoneticPr fontId="1"/>
  </si>
  <si>
    <t>大久保</t>
  </si>
  <si>
    <t>中村</t>
    <rPh sb="0" eb="2">
      <t>ナカムラ</t>
    </rPh>
    <phoneticPr fontId="1"/>
  </si>
  <si>
    <t>山野辺</t>
    <rPh sb="0" eb="3">
      <t>ヤマノベ</t>
    </rPh>
    <phoneticPr fontId="1"/>
  </si>
  <si>
    <t>京谷</t>
    <rPh sb="0" eb="1">
      <t>キョウ</t>
    </rPh>
    <rPh sb="1" eb="2">
      <t>タニ</t>
    </rPh>
    <phoneticPr fontId="1"/>
  </si>
  <si>
    <t>斎藤</t>
    <rPh sb="0" eb="2">
      <t>サイトウ</t>
    </rPh>
    <phoneticPr fontId="1"/>
  </si>
  <si>
    <t>飯沼</t>
    <rPh sb="0" eb="2">
      <t>イイヌマ</t>
    </rPh>
    <phoneticPr fontId="1"/>
  </si>
  <si>
    <t>山畑</t>
    <rPh sb="0" eb="2">
      <t>ヤマハタ</t>
    </rPh>
    <phoneticPr fontId="1"/>
  </si>
  <si>
    <t>十河</t>
  </si>
  <si>
    <t>永井</t>
    <rPh sb="0" eb="2">
      <t>ナガイ</t>
    </rPh>
    <phoneticPr fontId="1"/>
  </si>
  <si>
    <t>佐藤</t>
  </si>
  <si>
    <t>江口</t>
  </si>
  <si>
    <t>歌代</t>
  </si>
  <si>
    <t>新名</t>
    <rPh sb="0" eb="2">
      <t>シンメイ</t>
    </rPh>
    <phoneticPr fontId="1"/>
  </si>
  <si>
    <t>佐伯</t>
    <rPh sb="0" eb="2">
      <t>サエキ</t>
    </rPh>
    <phoneticPr fontId="1"/>
  </si>
  <si>
    <t>河野</t>
    <rPh sb="0" eb="2">
      <t>コウノ</t>
    </rPh>
    <phoneticPr fontId="1"/>
  </si>
  <si>
    <t>福井</t>
  </si>
  <si>
    <t>伊藤</t>
    <rPh sb="0" eb="2">
      <t>イトウ</t>
    </rPh>
    <phoneticPr fontId="1"/>
  </si>
  <si>
    <t>津田</t>
    <rPh sb="0" eb="2">
      <t>ツダ</t>
    </rPh>
    <phoneticPr fontId="1"/>
  </si>
  <si>
    <t>水上</t>
    <rPh sb="0" eb="2">
      <t>ミズカミ</t>
    </rPh>
    <phoneticPr fontId="1"/>
  </si>
  <si>
    <t>鎌田</t>
    <rPh sb="0" eb="2">
      <t>カマタ</t>
    </rPh>
    <phoneticPr fontId="1"/>
  </si>
  <si>
    <t>熊谷</t>
    <rPh sb="0" eb="2">
      <t>クマガイ</t>
    </rPh>
    <phoneticPr fontId="1"/>
  </si>
  <si>
    <t>今村</t>
    <rPh sb="0" eb="2">
      <t>イマムラ</t>
    </rPh>
    <phoneticPr fontId="1"/>
  </si>
  <si>
    <t>選者</t>
  </si>
  <si>
    <t>静代</t>
  </si>
  <si>
    <t>栄太郎</t>
  </si>
  <si>
    <t>正則</t>
  </si>
  <si>
    <t>祐</t>
  </si>
  <si>
    <t>直</t>
  </si>
  <si>
    <t>満</t>
  </si>
  <si>
    <t>泰與</t>
  </si>
  <si>
    <t>一彦</t>
  </si>
  <si>
    <t>仁</t>
    <rPh sb="0" eb="1">
      <t>ジン</t>
    </rPh>
    <phoneticPr fontId="1"/>
  </si>
  <si>
    <t>夢積</t>
  </si>
  <si>
    <t>紀宣</t>
  </si>
  <si>
    <t>一路</t>
    <rPh sb="0" eb="2">
      <t>イチロ</t>
    </rPh>
    <phoneticPr fontId="1"/>
  </si>
  <si>
    <t>雅典</t>
  </si>
  <si>
    <t>満徳</t>
    <rPh sb="0" eb="1">
      <t>マン</t>
    </rPh>
    <rPh sb="1" eb="2">
      <t>トク</t>
    </rPh>
    <phoneticPr fontId="1"/>
  </si>
  <si>
    <t>真波</t>
  </si>
  <si>
    <t>直美</t>
  </si>
  <si>
    <t>眠兎</t>
  </si>
  <si>
    <t>浩正</t>
  </si>
  <si>
    <t>玉有良</t>
    <phoneticPr fontId="1"/>
  </si>
  <si>
    <t>風精</t>
  </si>
  <si>
    <t>亜仁子</t>
  </si>
  <si>
    <t>俊克</t>
  </si>
  <si>
    <t>暢夫</t>
  </si>
  <si>
    <t>公彦</t>
  </si>
  <si>
    <t>草民</t>
    <rPh sb="0" eb="1">
      <t>ソウ</t>
    </rPh>
    <rPh sb="1" eb="2">
      <t>ミン</t>
    </rPh>
    <phoneticPr fontId="1"/>
  </si>
  <si>
    <t>淳</t>
    <rPh sb="0" eb="1">
      <t>ジュン</t>
    </rPh>
    <phoneticPr fontId="1"/>
  </si>
  <si>
    <t>白日</t>
    <phoneticPr fontId="1"/>
  </si>
  <si>
    <t>骨々</t>
  </si>
  <si>
    <t>美音</t>
    <rPh sb="0" eb="2">
      <t>ミネ</t>
    </rPh>
    <phoneticPr fontId="1"/>
  </si>
  <si>
    <t>蓮香</t>
  </si>
  <si>
    <t>珠真</t>
  </si>
  <si>
    <t>トモ子</t>
  </si>
  <si>
    <t>鷹雪</t>
  </si>
  <si>
    <t>霜魚</t>
  </si>
  <si>
    <t>秋子</t>
  </si>
  <si>
    <t>美遥</t>
  </si>
  <si>
    <t>双葉</t>
    <rPh sb="0" eb="2">
      <t>フタバ</t>
    </rPh>
    <phoneticPr fontId="1"/>
  </si>
  <si>
    <t>緋路</t>
  </si>
  <si>
    <t>俊文</t>
    <rPh sb="0" eb="2">
      <t>トシフミ</t>
    </rPh>
    <phoneticPr fontId="1"/>
  </si>
  <si>
    <t>無智</t>
  </si>
  <si>
    <t>茂</t>
    <rPh sb="0" eb="1">
      <t>シゲル</t>
    </rPh>
    <phoneticPr fontId="1"/>
  </si>
  <si>
    <t>弘幸</t>
    <phoneticPr fontId="1"/>
  </si>
  <si>
    <t>幸</t>
    <rPh sb="0" eb="1">
      <t>サチ</t>
    </rPh>
    <phoneticPr fontId="1"/>
  </si>
  <si>
    <t>康男</t>
    <rPh sb="0" eb="2">
      <t>ヤスオ</t>
    </rPh>
    <phoneticPr fontId="1"/>
  </si>
  <si>
    <t>俊彦</t>
    <rPh sb="0" eb="2">
      <t>トシヒコ</t>
    </rPh>
    <phoneticPr fontId="1"/>
  </si>
  <si>
    <t>房子</t>
    <rPh sb="0" eb="2">
      <t>フサコ</t>
    </rPh>
    <phoneticPr fontId="1"/>
  </si>
  <si>
    <t>征一</t>
    <rPh sb="0" eb="2">
      <t>セイイチ</t>
    </rPh>
    <phoneticPr fontId="1"/>
  </si>
  <si>
    <t>日数</t>
  </si>
  <si>
    <t>句数</t>
  </si>
  <si>
    <t xml:space="preserve">松野苑子　選   </t>
  </si>
  <si>
    <t>掌の硬貨しつかと夜店の児</t>
  </si>
  <si>
    <t>今村</t>
    <rPh sb="0" eb="2">
      <t>イマムラ</t>
    </rPh>
    <phoneticPr fontId="1"/>
  </si>
  <si>
    <t>和良小口</t>
    <rPh sb="0" eb="2">
      <t>カズヨシ</t>
    </rPh>
    <rPh sb="2" eb="4">
      <t>コグチ</t>
    </rPh>
    <phoneticPr fontId="1"/>
  </si>
  <si>
    <t>水打ちて地球の怒り鎮めたし　雅典</t>
  </si>
  <si>
    <t>千秋</t>
    <rPh sb="0" eb="2">
      <t>チアキ</t>
    </rPh>
    <phoneticPr fontId="1"/>
  </si>
  <si>
    <t>果てもなき空の広がり油照　満徳</t>
  </si>
  <si>
    <t>杉山</t>
    <rPh sb="0" eb="2">
      <t>スギヤマ</t>
    </rPh>
    <phoneticPr fontId="1"/>
  </si>
  <si>
    <t>風鈴の屋台の来るやその響き　直</t>
  </si>
  <si>
    <t>工藤</t>
    <rPh sb="0" eb="2">
      <t>クドウ</t>
    </rPh>
    <phoneticPr fontId="1"/>
  </si>
  <si>
    <t>土谷杉山千秋</t>
    <rPh sb="0" eb="2">
      <t>ツチタニ</t>
    </rPh>
    <rPh sb="2" eb="4">
      <t>スギヤマ</t>
    </rPh>
    <rPh sb="4" eb="6">
      <t>チアキ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</si>
  <si>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藤野Koike藤倉杉山小口</t>
    </r>
    <rPh sb="0" eb="2">
      <t>マサノリ</t>
    </rPh>
    <rPh sb="2" eb="4">
      <t>フジノ</t>
    </rPh>
    <rPh sb="9" eb="11">
      <t>フジクラ</t>
    </rPh>
    <rPh sb="11" eb="13">
      <t>スギヤマ</t>
    </rPh>
    <rPh sb="13" eb="15">
      <t>コグチ</t>
    </rPh>
    <phoneticPr fontId="1"/>
  </si>
  <si>
    <t>憎らしき長蛇の列やかき氷　　一路</t>
    <rPh sb="14" eb="16">
      <t>イチロ</t>
    </rPh>
    <phoneticPr fontId="1"/>
  </si>
  <si>
    <t>直美</t>
    <rPh sb="0" eb="2">
      <t>ナオミ</t>
    </rPh>
    <phoneticPr fontId="1"/>
  </si>
  <si>
    <t>和良Shinogi</t>
    <rPh sb="0" eb="2">
      <t>カズヨシ</t>
    </rPh>
    <phoneticPr fontId="1"/>
  </si>
  <si>
    <t>暗闇をくぐれば白き蛾の灯る　緋路</t>
  </si>
  <si>
    <t>八月の風を探して家を出る　紀宣</t>
  </si>
  <si>
    <t>亜仁子</t>
    <rPh sb="0" eb="1">
      <t>ア</t>
    </rPh>
    <rPh sb="1" eb="2">
      <t>ニ</t>
    </rPh>
    <rPh sb="2" eb="3">
      <t>コ</t>
    </rPh>
    <phoneticPr fontId="1"/>
  </si>
  <si>
    <t>冷奴すぐに膝打つ癖を持つ　紀宣</t>
  </si>
  <si>
    <t>藤倉</t>
    <rPh sb="0" eb="2">
      <t>フジクラ</t>
    </rPh>
    <phoneticPr fontId="1"/>
  </si>
  <si>
    <t>和良辻井杉山小口</t>
    <rPh sb="0" eb="2">
      <t>カズヨシ</t>
    </rPh>
    <rPh sb="2" eb="4">
      <t>ツジイ</t>
    </rPh>
    <rPh sb="4" eb="6">
      <t>スギヤマ</t>
    </rPh>
    <rPh sb="6" eb="8">
      <t>コグチ</t>
    </rPh>
    <phoneticPr fontId="1"/>
  </si>
  <si>
    <t>慢鱚藤野</t>
    <rPh sb="0" eb="1">
      <t>マン</t>
    </rPh>
    <rPh sb="1" eb="2">
      <t>キス</t>
    </rPh>
    <rPh sb="2" eb="4">
      <t>フジノ</t>
    </rPh>
    <phoneticPr fontId="1"/>
  </si>
  <si>
    <t>土谷栄太郎</t>
    <rPh sb="0" eb="2">
      <t>ツチタニ</t>
    </rPh>
    <rPh sb="2" eb="5">
      <t>エイタロウ</t>
    </rPh>
    <phoneticPr fontId="1"/>
  </si>
  <si>
    <t>国道へ迷ひ出づるや蟇蛙　　泰與</t>
  </si>
  <si>
    <t>ぢりぢりと灸の匂ひや夏座敷　祐</t>
  </si>
  <si>
    <t>辻井直美</t>
    <rPh sb="0" eb="2">
      <t>ツジイ</t>
    </rPh>
    <rPh sb="2" eb="4">
      <t>ナオミ</t>
    </rPh>
    <phoneticPr fontId="1"/>
  </si>
  <si>
    <t>公彦辻井</t>
    <rPh sb="0" eb="2">
      <t>キミヒコ</t>
    </rPh>
    <rPh sb="2" eb="4">
      <t>ツジイ</t>
    </rPh>
    <phoneticPr fontId="1"/>
  </si>
  <si>
    <t>公彦工藤</t>
    <rPh sb="0" eb="2">
      <t>キミヒコ</t>
    </rPh>
    <rPh sb="2" eb="4">
      <t>クドウ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</si>
  <si>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辻井静代Shinogi栄太郎小口千秋</t>
    </r>
    <rPh sb="0" eb="2">
      <t>ツチタニ</t>
    </rPh>
    <rPh sb="2" eb="4">
      <t>ツジイ</t>
    </rPh>
    <rPh sb="4" eb="6">
      <t>シズヨ</t>
    </rPh>
    <rPh sb="13" eb="16">
      <t>エイタロウ</t>
    </rPh>
    <rPh sb="16" eb="18">
      <t>コグチ</t>
    </rPh>
    <rPh sb="18" eb="20">
      <t>チアキ</t>
    </rPh>
    <phoneticPr fontId="1"/>
  </si>
  <si>
    <r>
      <t>慢鱚土谷公彦</t>
    </r>
    <r>
      <rPr>
        <sz val="11"/>
        <color theme="1"/>
        <rFont val="ＭＳ Ｐゴシック"/>
        <family val="3"/>
        <charset val="128"/>
        <scheme val="minor"/>
      </rPr>
      <t>工藤Shinogi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1">
      <t>マン</t>
    </rPh>
    <rPh sb="1" eb="2">
      <t>キス</t>
    </rPh>
    <rPh sb="2" eb="4">
      <t>ツチタニ</t>
    </rPh>
    <rPh sb="4" eb="6">
      <t>キミヒコ</t>
    </rPh>
    <rPh sb="6" eb="8">
      <t>クドウ</t>
    </rPh>
    <rPh sb="15" eb="17">
      <t>フジクラ</t>
    </rPh>
    <phoneticPr fontId="1"/>
  </si>
  <si>
    <t>正則静代小口</t>
    <rPh sb="0" eb="2">
      <t>マサノリ</t>
    </rPh>
    <phoneticPr fontId="1"/>
  </si>
  <si>
    <t>(月）</t>
    <rPh sb="1" eb="2">
      <t>ゲツ</t>
    </rPh>
    <phoneticPr fontId="1"/>
  </si>
  <si>
    <r>
      <t>藤野辻井土谷静代小口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フジノ</t>
    </rPh>
    <rPh sb="2" eb="4">
      <t>ツジイ</t>
    </rPh>
    <rPh sb="4" eb="6">
      <t>ツチタニ</t>
    </rPh>
    <rPh sb="6" eb="8">
      <t>シズヨ</t>
    </rPh>
    <rPh sb="8" eb="10">
      <t>コグチ</t>
    </rPh>
    <rPh sb="17" eb="20">
      <t>エイタロウ</t>
    </rPh>
    <phoneticPr fontId="1"/>
  </si>
  <si>
    <t>林檎の木登って楽園見えますか　眠兎</t>
  </si>
  <si>
    <t>公彦</t>
    <rPh sb="0" eb="2">
      <t>キミヒコ</t>
    </rPh>
    <phoneticPr fontId="1"/>
  </si>
  <si>
    <t>海辺まで踊って走り焼けた砂 淳</t>
  </si>
  <si>
    <t>生と死は表裏一体花蓮　直</t>
  </si>
  <si>
    <t>八月は毎日献花新たまり 淳</t>
  </si>
  <si>
    <t>月を経て匂ふ氷室の桜かな　風精</t>
  </si>
  <si>
    <t>正則</t>
    <rPh sb="0" eb="2">
      <t>マサノリ</t>
    </rPh>
    <phoneticPr fontId="1"/>
  </si>
  <si>
    <t>箱庭の家主はいつもどこに居る　紀宣</t>
  </si>
  <si>
    <t>夕立や猫の眉毛の縮れをり　　真波</t>
  </si>
  <si>
    <t>高齢者不要不急の日焼けして　骨々</t>
  </si>
  <si>
    <t>町中に幣束揺れて祭来る　千秋</t>
  </si>
  <si>
    <r>
      <t xml:space="preserve">少女等の声を飾りて蛍狩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</si>
  <si>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金魚鉢に水を満たせば海騒ぐ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</si>
  <si>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r>
      <t>一灣を黄金に染めて朝の凪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</si>
  <si>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ムスリマのヴェールに似たる秋の雲　　和</t>
  </si>
  <si>
    <t>慢鱚</t>
    <rPh sb="0" eb="1">
      <t>マン</t>
    </rPh>
    <rPh sb="1" eb="2">
      <t>キス</t>
    </rPh>
    <phoneticPr fontId="1"/>
  </si>
  <si>
    <t>新聞もテレビも着けぬ朝の凪　　真波</t>
  </si>
  <si>
    <t>少女らの声を飾りて蛍狩　　夢積</t>
  </si>
  <si>
    <t>笑える日来ると信じて雲の峰　　和</t>
  </si>
  <si>
    <t>夏見舞近詠一句書き添へて　　和</t>
  </si>
  <si>
    <t>杉山</t>
    <rPh sb="0" eb="2">
      <t>スギヤマ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</si>
  <si>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</si>
  <si>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和良静代</t>
    <rPh sb="0" eb="2">
      <t>カズヨシ</t>
    </rPh>
    <rPh sb="2" eb="4">
      <t>シズヨ</t>
    </rPh>
    <phoneticPr fontId="1"/>
  </si>
  <si>
    <t>和良</t>
    <rPh sb="0" eb="2">
      <t>カズヨシ</t>
    </rPh>
    <phoneticPr fontId="1"/>
  </si>
  <si>
    <r>
      <t>熊蝉の距離を無視とや蝉しぐれ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</si>
  <si>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素麺の白きを極め空青し　祐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</si>
  <si>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ツジイ</t>
    </rPh>
    <rPh sb="2" eb="4">
      <t>クドウ</t>
    </rPh>
    <rPh sb="4" eb="6">
      <t>コグチ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</si>
  <si>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マサノリ</t>
    </rPh>
    <rPh sb="2" eb="4">
      <t>カズヨシ</t>
    </rPh>
    <rPh sb="4" eb="6">
      <t>スギヤマ</t>
    </rPh>
    <phoneticPr fontId="1"/>
  </si>
  <si>
    <t>和良公彦静代小口Shinogi</t>
    <rPh sb="0" eb="2">
      <t>カズヨシ</t>
    </rPh>
    <rPh sb="2" eb="4">
      <t>キミヒコ</t>
    </rPh>
    <rPh sb="4" eb="6">
      <t>シズヨ</t>
    </rPh>
    <rPh sb="6" eb="8">
      <t>コグチ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</si>
  <si>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藤野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公彦</t>
    </r>
    <rPh sb="0" eb="2">
      <t>フジノ</t>
    </rPh>
    <rPh sb="2" eb="4">
      <t>チアキ</t>
    </rPh>
    <rPh sb="4" eb="6">
      <t>キミヒコ</t>
    </rPh>
    <phoneticPr fontId="1"/>
  </si>
  <si>
    <t>（日）　　5</t>
    <rPh sb="1" eb="2">
      <t>ニチ</t>
    </rPh>
    <phoneticPr fontId="1"/>
  </si>
  <si>
    <t>夏草や骸幾つを隠しゐる　直</t>
  </si>
  <si>
    <t>慢鱚</t>
    <rPh sb="0" eb="1">
      <t>マン</t>
    </rPh>
    <rPh sb="1" eb="2">
      <t>キス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</si>
  <si>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工藤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Shinogi</t>
    </r>
    <rPh sb="0" eb="1">
      <t>マン</t>
    </rPh>
    <rPh sb="1" eb="2">
      <t>キス</t>
    </rPh>
    <rPh sb="2" eb="4">
      <t>シズヨ</t>
    </rPh>
    <rPh sb="4" eb="6">
      <t>クドウ</t>
    </rPh>
    <rPh sb="6" eb="8">
      <t>コグチ</t>
    </rPh>
    <phoneticPr fontId="1"/>
  </si>
  <si>
    <t>瞑想に心整へ夏座敷　雅典</t>
  </si>
  <si>
    <t>雌カブト角を立てずに生きてゆく　雅典</t>
  </si>
  <si>
    <t>毛が抜けた皮膚疥癬の夏狸　俊克</t>
  </si>
  <si>
    <t>工藤</t>
    <rPh sb="0" eb="2">
      <t>クドウ</t>
    </rPh>
    <phoneticPr fontId="1"/>
  </si>
  <si>
    <r>
      <t>辻井土谷</t>
    </r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ツジイ</t>
    </rPh>
    <rPh sb="2" eb="4">
      <t>ツチタニ</t>
    </rPh>
    <rPh sb="4" eb="6">
      <t>キミヒコ</t>
    </rPh>
    <rPh sb="6" eb="9">
      <t>エイタロウ</t>
    </rPh>
    <phoneticPr fontId="1"/>
  </si>
  <si>
    <t>和良杉山</t>
    <rPh sb="0" eb="2">
      <t>カズヨシ</t>
    </rPh>
    <rPh sb="2" eb="4">
      <t>スギヤマ</t>
    </rPh>
    <phoneticPr fontId="1"/>
  </si>
  <si>
    <t>見上ぐれば青空遠く木下闇　　栄太郎</t>
  </si>
  <si>
    <r>
      <t>千秋</t>
    </r>
    <r>
      <rPr>
        <sz val="11"/>
        <color theme="1"/>
        <rFont val="ＭＳ Ｐゴシック"/>
        <family val="3"/>
        <charset val="128"/>
        <scheme val="minor"/>
      </rPr>
      <t>工藤</t>
    </r>
    <rPh sb="0" eb="2">
      <t>チアキ</t>
    </rPh>
    <rPh sb="2" eb="4">
      <t>クドウ</t>
    </rPh>
    <phoneticPr fontId="1"/>
  </si>
  <si>
    <t>高嶺より下山の人や一夜酒　　泰與</t>
  </si>
  <si>
    <r>
      <t>工藤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クドウ</t>
    </rPh>
    <phoneticPr fontId="1"/>
  </si>
  <si>
    <t>梅雨明や卸した靴で回覧板 淳</t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</si>
  <si>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ツチタニ</t>
    </rPh>
    <rPh sb="2" eb="3">
      <t>マン</t>
    </rPh>
    <rPh sb="3" eb="4">
      <t>キス</t>
    </rPh>
    <rPh sb="4" eb="6">
      <t>スギヤマ</t>
    </rPh>
    <phoneticPr fontId="1"/>
  </si>
  <si>
    <t>冷房の喫茶店へと避難せり　正則</t>
  </si>
  <si>
    <t>栄太郎</t>
    <rPh sb="0" eb="3">
      <t>エイタロウ</t>
    </rPh>
    <phoneticPr fontId="1"/>
  </si>
  <si>
    <t>もの思ふまた八月となりにけり　千秋</t>
  </si>
  <si>
    <t>公彦</t>
    <rPh sb="0" eb="2">
      <t>キミヒコ</t>
    </rPh>
    <phoneticPr fontId="1"/>
  </si>
  <si>
    <t>杉山栄太郎</t>
    <rPh sb="0" eb="2">
      <t>スギヤマ</t>
    </rPh>
    <rPh sb="2" eb="5">
      <t>エイタロウ</t>
    </rPh>
    <phoneticPr fontId="1"/>
  </si>
  <si>
    <t>（火）</t>
    <rPh sb="1" eb="2">
      <t>カ</t>
    </rPh>
    <phoneticPr fontId="1"/>
  </si>
  <si>
    <t>夏見舞見慣れし文字の封を切る　　和</t>
    <rPh sb="16" eb="17">
      <t>ワ</t>
    </rPh>
    <phoneticPr fontId="1"/>
  </si>
  <si>
    <t>今村</t>
    <rPh sb="0" eb="2">
      <t>イマムラ</t>
    </rPh>
    <phoneticPr fontId="1"/>
  </si>
  <si>
    <t>熊蟬のここぞとばかり鳴きつぷり　　満徳</t>
  </si>
  <si>
    <t>蠅打ちや赤子泣いても容赦せず 淳</t>
  </si>
  <si>
    <t>向日葵に渦巻く焔ゴッホ見し　直</t>
  </si>
  <si>
    <t>暁風に憩ふ間もなし蝉時雨　一路</t>
  </si>
  <si>
    <r>
      <t>少年の息は銀河の匂いせし　</t>
    </r>
    <r>
      <rPr>
        <sz val="11"/>
        <color rgb="FFFF0000"/>
        <rFont val="ＭＳ Ｐゴシック"/>
        <family val="3"/>
        <charset val="128"/>
        <scheme val="minor"/>
      </rPr>
      <t>　眠兎</t>
    </r>
    <phoneticPr fontId="1"/>
  </si>
  <si>
    <r>
      <t>掌に在りし蛍刹那く灯を強め 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</si>
  <si>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底紅の悪気なけれど赤き肚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</si>
  <si>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山々はたそがれはやし茄子の紺　　　</t>
    </r>
    <r>
      <rPr>
        <sz val="11"/>
        <color rgb="FFFF0000"/>
        <rFont val="ＭＳ Ｐゴシック"/>
        <family val="3"/>
        <charset val="128"/>
        <scheme val="minor"/>
      </rPr>
      <t>仁</t>
    </r>
    <phoneticPr fontId="1"/>
  </si>
  <si>
    <t>不肖の子無沙汰詫びつつ墓洗ふ　　和</t>
  </si>
  <si>
    <r>
      <t>辻井</t>
    </r>
    <r>
      <rPr>
        <b/>
        <sz val="11"/>
        <color rgb="FFFF0000"/>
        <rFont val="ＭＳ Ｐゴシック"/>
        <family val="3"/>
        <charset val="128"/>
        <scheme val="minor"/>
      </rPr>
      <t>登志雄</t>
    </r>
    <r>
      <rPr>
        <sz val="11"/>
        <color rgb="FFFF0000"/>
        <rFont val="ＭＳ Ｐゴシック"/>
        <family val="3"/>
        <charset val="128"/>
        <scheme val="minor"/>
      </rPr>
      <t>直工藤</t>
    </r>
    <r>
      <rPr>
        <b/>
        <sz val="11"/>
        <color rgb="FFFF0000"/>
        <rFont val="ＭＳ Ｐゴシック"/>
        <family val="3"/>
        <charset val="128"/>
        <scheme val="minor"/>
      </rPr>
      <t>Shinogi栄太郎</t>
    </r>
    <rPh sb="0" eb="2">
      <t>ツジイ</t>
    </rPh>
    <rPh sb="2" eb="5">
      <t>トシオ</t>
    </rPh>
    <rPh sb="5" eb="6">
      <t>ナオ</t>
    </rPh>
    <rPh sb="6" eb="8">
      <t>クドウ</t>
    </rPh>
    <rPh sb="15" eb="18">
      <t>エイタロウ</t>
    </rPh>
    <phoneticPr fontId="1"/>
  </si>
  <si>
    <t>雲の峰この道果つるところまで　　十河　智</t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</si>
  <si>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マサノリ</t>
    </rPh>
    <rPh sb="2" eb="4">
      <t>チアキ</t>
    </rPh>
    <phoneticPr fontId="1"/>
  </si>
  <si>
    <t>蕾から花へ線香花火咲く　正則</t>
  </si>
  <si>
    <t>辻井藤野Shinogi</t>
    <rPh sb="0" eb="2">
      <t>ツジイ</t>
    </rPh>
    <rPh sb="2" eb="4">
      <t>フジノ</t>
    </rPh>
    <phoneticPr fontId="1"/>
  </si>
  <si>
    <t>自転車で振り切る未練蟬時雨　正則</t>
  </si>
  <si>
    <t>慢鱚</t>
    <rPh sb="0" eb="1">
      <t>マン</t>
    </rPh>
    <rPh sb="1" eb="2">
      <t>キス</t>
    </rPh>
    <phoneticPr fontId="1"/>
  </si>
  <si>
    <t>故郷で人に道聞く帰省かな　直美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</si>
  <si>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コグチ</t>
    </rPh>
    <phoneticPr fontId="1"/>
  </si>
  <si>
    <t>そよ風の音聴きながら星涼し　亜仁子</t>
  </si>
  <si>
    <r>
      <t>慢鱚</t>
    </r>
    <r>
      <rPr>
        <sz val="11"/>
        <color theme="1"/>
        <rFont val="ＭＳ Ｐゴシック"/>
        <family val="3"/>
        <charset val="128"/>
        <scheme val="minor"/>
      </rPr>
      <t>工藤</t>
    </r>
    <rPh sb="0" eb="1">
      <t>マン</t>
    </rPh>
    <rPh sb="1" eb="2">
      <t>キス</t>
    </rPh>
    <rPh sb="2" eb="4">
      <t>クドウ</t>
    </rPh>
    <phoneticPr fontId="1"/>
  </si>
  <si>
    <t>あるかぎり空蝉木肌離さざる　美音</t>
  </si>
  <si>
    <t>杉山</t>
    <rPh sb="0" eb="2">
      <t>スギヤマ</t>
    </rPh>
    <phoneticPr fontId="1"/>
  </si>
  <si>
    <t>金髪の髪かき乱し麦の秋　美音</t>
  </si>
  <si>
    <t>小口</t>
    <rPh sb="0" eb="2">
      <t>コグチ</t>
    </rPh>
    <phoneticPr fontId="1"/>
  </si>
  <si>
    <t>秋近し焼き菓子香る洋菓子店 昼顔</t>
  </si>
  <si>
    <t>正則工藤Shinogi</t>
    <rPh sb="0" eb="2">
      <t>マサノリ</t>
    </rPh>
    <rPh sb="2" eb="4">
      <t>クドウ</t>
    </rPh>
    <phoneticPr fontId="1"/>
  </si>
  <si>
    <t>葱頭や庇に揺れるやじろべえ 昼顔</t>
  </si>
  <si>
    <t>夏マスクドボルザークの『新世界』　眠兎</t>
  </si>
  <si>
    <t>千秋</t>
    <rPh sb="0" eb="2">
      <t>チアキ</t>
    </rPh>
    <phoneticPr fontId="1"/>
  </si>
  <si>
    <t>夕焼や帰依の心を偲ばする　直</t>
  </si>
  <si>
    <t>登志雄</t>
    <rPh sb="0" eb="3">
      <t>トシオ</t>
    </rPh>
    <phoneticPr fontId="1"/>
  </si>
  <si>
    <t>生きられる日々の幸せ蝉時雨　雅典</t>
  </si>
  <si>
    <t>亜仁子</t>
    <rPh sb="0" eb="1">
      <t>ア</t>
    </rPh>
    <rPh sb="1" eb="2">
      <t>ニ</t>
    </rPh>
    <rPh sb="2" eb="3">
      <t>コ</t>
    </rPh>
    <phoneticPr fontId="1"/>
  </si>
  <si>
    <t>境内を終の棲家と蝉時雨　一路</t>
  </si>
  <si>
    <t>秋立ちぬ日の透きとほる猫の耳　仁</t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</si>
  <si>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直京谷</t>
    </r>
    <rPh sb="0" eb="2">
      <t>マサノリ</t>
    </rPh>
    <rPh sb="2" eb="4">
      <t>ツジイ</t>
    </rPh>
    <rPh sb="4" eb="5">
      <t>ナオ</t>
    </rPh>
    <rPh sb="5" eb="7">
      <t>キョウタニ</t>
    </rPh>
    <phoneticPr fontId="1"/>
  </si>
  <si>
    <t>八月の全ては祈りと思ひけり　紀宣</t>
  </si>
  <si>
    <r>
      <t>直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1">
      <t>ナオ</t>
    </rPh>
    <rPh sb="1" eb="4">
      <t>エイタロウ</t>
    </rPh>
    <phoneticPr fontId="1"/>
  </si>
  <si>
    <t>冷奴どこまでいっても白は白　紀宣</t>
  </si>
  <si>
    <t>炎昼や架橋半ばのコンクリート 　満徳</t>
    <rPh sb="16" eb="17">
      <t>マン</t>
    </rPh>
    <rPh sb="17" eb="18">
      <t>トク</t>
    </rPh>
    <phoneticPr fontId="1"/>
  </si>
  <si>
    <t>真波小口杉山栄太郎</t>
    <rPh sb="0" eb="2">
      <t>マナミ</t>
    </rPh>
    <rPh sb="2" eb="4">
      <t>コグチ</t>
    </rPh>
    <rPh sb="4" eb="6">
      <t>スギヤマ</t>
    </rPh>
    <rPh sb="6" eb="9">
      <t>エイタロウ</t>
    </rPh>
    <phoneticPr fontId="1"/>
  </si>
  <si>
    <r>
      <t>千秋和良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チアキ</t>
    </rPh>
    <rPh sb="2" eb="4">
      <t>カズヨシ</t>
    </rPh>
    <rPh sb="4" eb="6">
      <t>ツチタニ</t>
    </rPh>
    <phoneticPr fontId="1"/>
  </si>
  <si>
    <t>上目遣ひに思はせ振りや白日傘 昼顔</t>
  </si>
  <si>
    <t>土谷</t>
    <rPh sb="0" eb="2">
      <t>ツチタニ</t>
    </rPh>
    <phoneticPr fontId="1"/>
  </si>
  <si>
    <t>イヤリングの反射やはらか秋近し 昼顔</t>
  </si>
  <si>
    <t>小口Shinogi</t>
    <rPh sb="0" eb="2">
      <t>コグチ</t>
    </rPh>
    <phoneticPr fontId="1"/>
  </si>
  <si>
    <t>劣化せし影の後追ふ油照 　昼顔</t>
    <rPh sb="13" eb="15">
      <t>ヒルガオ</t>
    </rPh>
    <phoneticPr fontId="1"/>
  </si>
  <si>
    <t>栄太郎</t>
    <rPh sb="0" eb="3">
      <t>エイタロウ</t>
    </rPh>
    <phoneticPr fontId="1"/>
  </si>
  <si>
    <t>　トリプル</t>
    <phoneticPr fontId="1"/>
  </si>
  <si>
    <t>葭切や沼も眠たき時あらむ　　泰與</t>
  </si>
  <si>
    <t>辻井杉山</t>
    <rPh sb="0" eb="2">
      <t>ツジイ</t>
    </rPh>
    <rPh sb="2" eb="4">
      <t>スギヤマ</t>
    </rPh>
    <phoneticPr fontId="1"/>
  </si>
  <si>
    <t>縄張の岩を舐れる香魚かな　　泰與</t>
  </si>
  <si>
    <r>
      <t>千秋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チアキ</t>
    </rPh>
    <rPh sb="2" eb="4">
      <t>シズヨ</t>
    </rPh>
    <phoneticPr fontId="1"/>
  </si>
  <si>
    <r>
      <t>直辻井</t>
    </r>
    <r>
      <rPr>
        <sz val="11"/>
        <color rgb="FFFF0000"/>
        <rFont val="ＭＳ Ｐゴシック"/>
        <family val="3"/>
        <charset val="128"/>
        <scheme val="minor"/>
      </rPr>
      <t>工藤小口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今村</t>
    </r>
    <rPh sb="0" eb="1">
      <t>ナオ</t>
    </rPh>
    <rPh sb="1" eb="3">
      <t>ツジイ</t>
    </rPh>
    <rPh sb="3" eb="5">
      <t>クドウ</t>
    </rPh>
    <rPh sb="5" eb="7">
      <t>コグチ</t>
    </rPh>
    <rPh sb="14" eb="16">
      <t>イマムラ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</si>
  <si>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京谷工藤</t>
    </r>
    <rPh sb="0" eb="1">
      <t>マン</t>
    </rPh>
    <rPh sb="1" eb="2">
      <t>キス</t>
    </rPh>
    <rPh sb="2" eb="4">
      <t>キョウタニ</t>
    </rPh>
    <rPh sb="4" eb="6">
      <t>クドウ</t>
    </rPh>
    <phoneticPr fontId="1"/>
  </si>
  <si>
    <t>行水や石鹸代はりの糠袋　正則</t>
  </si>
  <si>
    <t>Shinogi</t>
    <phoneticPr fontId="1"/>
  </si>
  <si>
    <t>千秋慢鱚土谷辻井工藤Shinogi</t>
    <rPh sb="0" eb="2">
      <t>チアキ</t>
    </rPh>
    <rPh sb="2" eb="3">
      <t>マン</t>
    </rPh>
    <rPh sb="3" eb="4">
      <t>キス</t>
    </rPh>
    <rPh sb="4" eb="6">
      <t>ツチタニ</t>
    </rPh>
    <rPh sb="6" eb="8">
      <t>ツジイ</t>
    </rPh>
    <rPh sb="8" eb="10">
      <t>クドウ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</si>
  <si>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慢鱚直</t>
    </r>
    <rPh sb="0" eb="2">
      <t>マサノリ</t>
    </rPh>
    <rPh sb="2" eb="3">
      <t>マン</t>
    </rPh>
    <rPh sb="3" eb="4">
      <t>キス</t>
    </rPh>
    <rPh sb="4" eb="5">
      <t>ナオ</t>
    </rPh>
    <phoneticPr fontId="1"/>
  </si>
  <si>
    <t>（水）</t>
    <rPh sb="1" eb="2">
      <t>スイ</t>
    </rPh>
    <phoneticPr fontId="1"/>
  </si>
  <si>
    <t>寝返りに地球の歪む夏の果 昼顔</t>
  </si>
  <si>
    <t>牛冷すジャワの田圃の男の子 慢鱚</t>
  </si>
  <si>
    <t>朝早く炎暑の色となりにけり　紀宣</t>
  </si>
  <si>
    <t>一面の向日葵我を凝視せり 一路</t>
  </si>
  <si>
    <t>日盛りやおのれの影を見失ひ　　真波</t>
  </si>
  <si>
    <t>生ビール泡と果てたる夢の数　雅典</t>
  </si>
  <si>
    <t>公彦</t>
    <rPh sb="0" eb="2">
      <t>キミヒコ</t>
    </rPh>
    <phoneticPr fontId="1"/>
  </si>
  <si>
    <t>ポマードでカツチリ決めるアロハシヤツ　祐</t>
  </si>
  <si>
    <t>保護者席より探す吾子平泳ぎ　正則</t>
  </si>
  <si>
    <t>代々の刻字をなぞり墓洗ふ　滿</t>
  </si>
  <si>
    <r>
      <t>朝日射す大蛇ヶ池の蘆茂る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</si>
  <si>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</si>
  <si>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平地にて老ひて躓き螻蛄笑ふ</t>
    </r>
    <r>
      <rPr>
        <sz val="11"/>
        <color rgb="FFFF0000"/>
        <rFont val="ＭＳ Ｐゴシック"/>
        <family val="3"/>
        <charset val="128"/>
        <scheme val="minor"/>
      </rPr>
      <t xml:space="preserve"> 淳</t>
    </r>
    <phoneticPr fontId="1"/>
  </si>
  <si>
    <r>
      <t xml:space="preserve">仏法僧熊野の闇のうちふるふ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</si>
  <si>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川波の音を取り混ぜ船料理　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</si>
  <si>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暑気払心おきなく大ジョッキ　　和</t>
  </si>
  <si>
    <t>辻井</t>
    <rPh sb="0" eb="2">
      <t>ツジイ</t>
    </rPh>
    <phoneticPr fontId="1"/>
  </si>
  <si>
    <t>一面の向日葵我を凝視せり　一路</t>
  </si>
  <si>
    <r>
      <t>和良辻井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カズヨシ</t>
    </rPh>
    <rPh sb="2" eb="4">
      <t>ツジイ</t>
    </rPh>
    <rPh sb="4" eb="7">
      <t>トシオ</t>
    </rPh>
    <phoneticPr fontId="1"/>
  </si>
  <si>
    <t>（木）</t>
    <rPh sb="1" eb="2">
      <t>モク</t>
    </rPh>
    <phoneticPr fontId="1"/>
  </si>
  <si>
    <r>
      <t>工藤辻井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杉山栄太郎</t>
    </r>
    <rPh sb="0" eb="2">
      <t>クドウ</t>
    </rPh>
    <rPh sb="2" eb="4">
      <t>ツジイ</t>
    </rPh>
    <rPh sb="11" eb="13">
      <t>スギヤマ</t>
    </rPh>
    <rPh sb="13" eb="16">
      <t>エイタロウ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</si>
  <si>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ツチタニ</t>
    </rPh>
    <phoneticPr fontId="1"/>
  </si>
  <si>
    <t>慢鱚杉山栄太郎土谷</t>
    <rPh sb="0" eb="1">
      <t>マン</t>
    </rPh>
    <rPh sb="1" eb="2">
      <t>キス</t>
    </rPh>
    <rPh sb="2" eb="4">
      <t>スギヤマ</t>
    </rPh>
    <rPh sb="4" eb="7">
      <t>エイタロウ</t>
    </rPh>
    <rPh sb="7" eb="9">
      <t>ツチタニ</t>
    </rPh>
    <phoneticPr fontId="1"/>
  </si>
  <si>
    <r>
      <t>和良藤野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フジノ</t>
    </rPh>
    <rPh sb="4" eb="6">
      <t>ツチタニ</t>
    </rPh>
    <phoneticPr fontId="1"/>
  </si>
  <si>
    <t>小口杉山土谷</t>
    <rPh sb="0" eb="2">
      <t>コグチ</t>
    </rPh>
    <rPh sb="2" eb="4">
      <t>スギヤマ</t>
    </rPh>
    <rPh sb="4" eb="6">
      <t>ツチタニ</t>
    </rPh>
    <phoneticPr fontId="1"/>
  </si>
  <si>
    <r>
      <t>和良辻井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ツジイ</t>
    </rPh>
    <rPh sb="4" eb="6">
      <t>ツチタニ</t>
    </rPh>
    <phoneticPr fontId="1"/>
  </si>
  <si>
    <t>裏庭の水車の音や麻暖簾　　泰與</t>
  </si>
  <si>
    <t>静代</t>
    <rPh sb="0" eb="2">
      <t>シズヨ</t>
    </rPh>
    <phoneticPr fontId="1"/>
  </si>
  <si>
    <t>和良登志雄静代</t>
    <rPh sb="0" eb="2">
      <t>カズヨシ</t>
    </rPh>
    <rPh sb="2" eb="5">
      <t>トシオ</t>
    </rPh>
    <rPh sb="5" eb="7">
      <t>シズヨ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</si>
  <si>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小口杉山静代</t>
    </r>
    <rPh sb="0" eb="1">
      <t>マン</t>
    </rPh>
    <rPh sb="1" eb="2">
      <t>キス</t>
    </rPh>
    <rPh sb="2" eb="4">
      <t>チアキ</t>
    </rPh>
    <rPh sb="4" eb="6">
      <t>コグチ</t>
    </rPh>
    <rPh sb="6" eb="8">
      <t>スギヤマ</t>
    </rPh>
    <rPh sb="8" eb="10">
      <t>シズヨ</t>
    </rPh>
    <phoneticPr fontId="1"/>
  </si>
  <si>
    <r>
      <t>慢鱚千秋登志雄</t>
    </r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3"/>
        <charset val="128"/>
        <scheme val="minor"/>
      </rPr>
      <t>藤野Shinogi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1">
      <t>マン</t>
    </rPh>
    <rPh sb="1" eb="2">
      <t>キス</t>
    </rPh>
    <rPh sb="2" eb="4">
      <t>チアキ</t>
    </rPh>
    <rPh sb="4" eb="7">
      <t>トシオ</t>
    </rPh>
    <rPh sb="7" eb="9">
      <t>クドウ</t>
    </rPh>
    <rPh sb="9" eb="11">
      <t>フジノ</t>
    </rPh>
    <rPh sb="18" eb="20">
      <t>シズヨ</t>
    </rPh>
    <phoneticPr fontId="1"/>
  </si>
  <si>
    <t>爆心地忘れてならぬ黒い雨　　和</t>
    <rPh sb="14" eb="15">
      <t>ワ</t>
    </rPh>
    <phoneticPr fontId="1"/>
  </si>
  <si>
    <t>賽を振り帰省占ふハムレット　　和</t>
  </si>
  <si>
    <t>宗不旱終焉の地や木下闇　　満徳</t>
  </si>
  <si>
    <t>あたたかき雨透きとほる原爆忌 昼顔</t>
  </si>
  <si>
    <t>原爆忌石ころ一つにも生命　仁</t>
  </si>
  <si>
    <t>公彦辻井</t>
    <rPh sb="0" eb="2">
      <t>キミヒコ</t>
    </rPh>
    <rPh sb="2" eb="4">
      <t>ツジイ</t>
    </rPh>
    <phoneticPr fontId="1"/>
  </si>
  <si>
    <t>盆東風や真水のような空の色　仁</t>
  </si>
  <si>
    <t>正則</t>
    <rPh sb="0" eb="2">
      <t>マサノリ</t>
    </rPh>
    <phoneticPr fontId="1"/>
  </si>
  <si>
    <t>比治山に白き雲ある広島忌　祐</t>
  </si>
  <si>
    <t>雲の峰完璧なんて目指さない　千秋</t>
  </si>
  <si>
    <t>原爆忌爆ぜし頭巾と竹槍と　紀宣</t>
  </si>
  <si>
    <t>八時十五分の梵鐘原爆忌　正則</t>
  </si>
  <si>
    <t>夏座敷欄間すがしき透かし彫　直</t>
  </si>
  <si>
    <r>
      <t>誰伝ふ光つた後の溶けた皮膚　</t>
    </r>
    <r>
      <rPr>
        <sz val="11"/>
        <color rgb="FFFF0000"/>
        <rFont val="ＭＳ Ｐゴシック"/>
        <family val="3"/>
        <charset val="128"/>
        <scheme val="minor"/>
      </rPr>
      <t>　 淳</t>
    </r>
    <phoneticPr fontId="1"/>
  </si>
  <si>
    <r>
      <t>想ふ娘の逝きし今日なり芙蓉咲く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</si>
  <si>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肩寄せて飢えし昭和や原爆忌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</si>
  <si>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語り継ぐことが鎮魂原爆忌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</si>
  <si>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公彦和良</t>
    </r>
    <r>
      <rPr>
        <b/>
        <sz val="11"/>
        <color theme="1"/>
        <rFont val="ＭＳ Ｐゴシック"/>
        <family val="3"/>
        <charset val="128"/>
        <scheme val="minor"/>
      </rPr>
      <t>工藤</t>
    </r>
    <rPh sb="0" eb="2">
      <t>キミヒコ</t>
    </rPh>
    <rPh sb="2" eb="4">
      <t>カズヨシ</t>
    </rPh>
    <rPh sb="4" eb="6">
      <t>クドウ</t>
    </rPh>
    <phoneticPr fontId="1"/>
  </si>
  <si>
    <r>
      <t>静代慢鱚京谷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シズヨ</t>
    </rPh>
    <rPh sb="2" eb="3">
      <t>マン</t>
    </rPh>
    <rPh sb="3" eb="4">
      <t>キス</t>
    </rPh>
    <rPh sb="4" eb="6">
      <t>キョウタニ</t>
    </rPh>
    <phoneticPr fontId="1"/>
  </si>
  <si>
    <t>己が句を選るはむづかし夜の秋　　満徳</t>
  </si>
  <si>
    <t>小口</t>
    <rPh sb="0" eb="2">
      <t>コグチ</t>
    </rPh>
    <phoneticPr fontId="1"/>
  </si>
  <si>
    <t>和良登志雄Shinogi</t>
    <rPh sb="0" eb="2">
      <t>カズヨシ</t>
    </rPh>
    <rPh sb="2" eb="5">
      <t>トシオ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</si>
  <si>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Shinogi杉山栄太郎</t>
    </r>
    <rPh sb="0" eb="2">
      <t>マサノリ</t>
    </rPh>
    <rPh sb="2" eb="4">
      <t>コグチ</t>
    </rPh>
    <rPh sb="11" eb="13">
      <t>スギヤマ</t>
    </rPh>
    <rPh sb="13" eb="16">
      <t>エイタロウ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</si>
  <si>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3"/>
        <charset val="128"/>
        <scheme val="minor"/>
      </rPr>
      <t>土谷辻井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チアキ</t>
    </rPh>
    <rPh sb="2" eb="4">
      <t>クドウ</t>
    </rPh>
    <rPh sb="4" eb="6">
      <t>ツチタニ</t>
    </rPh>
    <rPh sb="6" eb="8">
      <t>ツジイ</t>
    </rPh>
    <rPh sb="8" eb="11">
      <t>トシオ</t>
    </rPh>
    <phoneticPr fontId="1"/>
  </si>
  <si>
    <t>籐椅子に響く名もなき子守唄　紀宣</t>
  </si>
  <si>
    <t>工藤杉山</t>
    <rPh sb="0" eb="2">
      <t>クドウ</t>
    </rPh>
    <rPh sb="2" eb="4">
      <t>スギヤマ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</si>
  <si>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慢鱚土谷藤野小口Shinogi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マサノリ</t>
    </rPh>
    <rPh sb="2" eb="4">
      <t>チアキ</t>
    </rPh>
    <rPh sb="4" eb="5">
      <t>マン</t>
    </rPh>
    <rPh sb="5" eb="6">
      <t>キス</t>
    </rPh>
    <rPh sb="6" eb="8">
      <t>ツチタニ</t>
    </rPh>
    <rPh sb="8" eb="10">
      <t>フジノ</t>
    </rPh>
    <rPh sb="10" eb="12">
      <t>コグチ</t>
    </rPh>
    <rPh sb="19" eb="22">
      <t>エイタロウ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</si>
  <si>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公彦正則</t>
    </r>
    <r>
      <rPr>
        <sz val="11"/>
        <color theme="1"/>
        <rFont val="ＭＳ Ｐゴシック"/>
        <family val="3"/>
        <charset val="128"/>
        <scheme val="minor"/>
      </rPr>
      <t>千秋慢鱚登志雄</t>
    </r>
    <rPh sb="0" eb="2">
      <t>キミヒコ</t>
    </rPh>
    <rPh sb="2" eb="4">
      <t>マサノリ</t>
    </rPh>
    <rPh sb="4" eb="6">
      <t>チアキ</t>
    </rPh>
    <rPh sb="6" eb="7">
      <t>マン</t>
    </rPh>
    <rPh sb="7" eb="8">
      <t>キス</t>
    </rPh>
    <rPh sb="8" eb="11">
      <t>トシオ</t>
    </rPh>
    <phoneticPr fontId="1"/>
  </si>
  <si>
    <t>黒潮に触れしつま先立泳ぎ　正則</t>
  </si>
  <si>
    <t>真波</t>
    <rPh sb="0" eb="2">
      <t>マナミ</t>
    </rPh>
    <phoneticPr fontId="1"/>
  </si>
  <si>
    <t>コロナ禍と原発のある炎暑かな　千秋</t>
  </si>
  <si>
    <t>正則千秋慢鱚土谷工藤藤野登志雄真波栄太郎</t>
    <rPh sb="0" eb="2">
      <t>マサノリ</t>
    </rPh>
    <rPh sb="2" eb="4">
      <t>チアキ</t>
    </rPh>
    <rPh sb="4" eb="5">
      <t>マン</t>
    </rPh>
    <rPh sb="5" eb="6">
      <t>キス</t>
    </rPh>
    <rPh sb="6" eb="8">
      <t>ツチタニ</t>
    </rPh>
    <rPh sb="8" eb="10">
      <t>クドウ</t>
    </rPh>
    <rPh sb="10" eb="12">
      <t>フジノ</t>
    </rPh>
    <rPh sb="12" eb="15">
      <t>トシオ</t>
    </rPh>
    <rPh sb="15" eb="17">
      <t>マナミ</t>
    </rPh>
    <rPh sb="17" eb="20">
      <t>エイタロウ</t>
    </rPh>
    <phoneticPr fontId="1"/>
  </si>
  <si>
    <t>（金）</t>
    <rPh sb="1" eb="2">
      <t>キン</t>
    </rPh>
    <phoneticPr fontId="1"/>
  </si>
  <si>
    <t>今村栄太郎</t>
    <rPh sb="0" eb="2">
      <t>イマムラ</t>
    </rPh>
    <rPh sb="2" eb="5">
      <t>エイタロウ</t>
    </rPh>
    <phoneticPr fontId="1"/>
  </si>
  <si>
    <t>証明は古びた写真広島忌　眠兎</t>
  </si>
  <si>
    <t>公彦</t>
    <rPh sb="0" eb="2">
      <t>キミヒコ</t>
    </rPh>
    <phoneticPr fontId="1"/>
  </si>
  <si>
    <t>七十五年前変わらぬ朝の蝉時雨　眠兎</t>
  </si>
  <si>
    <t>慢鱚</t>
    <rPh sb="0" eb="1">
      <t>マン</t>
    </rPh>
    <rPh sb="1" eb="2">
      <t>キス</t>
    </rPh>
    <phoneticPr fontId="1"/>
  </si>
  <si>
    <t>河辺</t>
    <rPh sb="0" eb="2">
      <t>カワベ</t>
    </rPh>
    <phoneticPr fontId="1"/>
  </si>
  <si>
    <t>青空の原爆ドーム蝉時雨　雅典</t>
  </si>
  <si>
    <t>誰がために鐘は鳴るかな原爆忌　雅典</t>
  </si>
  <si>
    <t>緑陰に被爆ピアノの響きかな　直</t>
  </si>
  <si>
    <t>土に帰す骨すらもなき爆心地　風精</t>
  </si>
  <si>
    <t>辻井</t>
    <rPh sb="0" eb="2">
      <t>ツジイ</t>
    </rPh>
    <phoneticPr fontId="1"/>
  </si>
  <si>
    <t>お別れの手紙認む夏の果　　和</t>
    <rPh sb="13" eb="14">
      <t>ワ</t>
    </rPh>
    <phoneticPr fontId="1"/>
  </si>
  <si>
    <t>今日は子の誕生日なり原爆忌　霜魚</t>
  </si>
  <si>
    <t>合宿の麦茶満タン大薬缶　一路</t>
  </si>
  <si>
    <t>風呂敷に残る西瓜の丸みかな　仁</t>
  </si>
  <si>
    <t>向日葵の前では悪いことできず 鷹雪</t>
  </si>
  <si>
    <r>
      <t>秋立つや朝餉のパンの厚くして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</si>
  <si>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亡妻と仏具を磨き盆支度</t>
    </r>
    <r>
      <rPr>
        <sz val="11"/>
        <color rgb="FFFF0000"/>
        <rFont val="ＭＳ Ｐゴシック"/>
        <family val="3"/>
        <charset val="128"/>
        <scheme val="minor"/>
      </rPr>
      <t>　 夢積</t>
    </r>
    <phoneticPr fontId="1"/>
  </si>
  <si>
    <r>
      <t>茄子漬けの辛ければよし酒がよし　</t>
    </r>
    <r>
      <rPr>
        <sz val="11"/>
        <color rgb="FFFF0000"/>
        <rFont val="ＭＳ Ｐゴシック"/>
        <family val="3"/>
        <charset val="128"/>
        <scheme val="minor"/>
      </rPr>
      <t>霜魚</t>
    </r>
    <phoneticPr fontId="1"/>
  </si>
  <si>
    <t>今村Shinogi</t>
    <rPh sb="0" eb="2">
      <t>イマムラ</t>
    </rPh>
    <phoneticPr fontId="1"/>
  </si>
  <si>
    <t>和良静代直</t>
    <rPh sb="0" eb="2">
      <t>カズヨシ</t>
    </rPh>
    <rPh sb="2" eb="4">
      <t>シズヨ</t>
    </rPh>
    <rPh sb="4" eb="5">
      <t>ナオ</t>
    </rPh>
    <phoneticPr fontId="1"/>
  </si>
  <si>
    <t>メルカリに探す出物や秋袷　　和</t>
  </si>
  <si>
    <t>栄太郎</t>
    <rPh sb="0" eb="3">
      <t>エイタロウ</t>
    </rPh>
    <phoneticPr fontId="1"/>
  </si>
  <si>
    <t>物干しや所狭しと日の盛り　風精</t>
  </si>
  <si>
    <t>登志雄</t>
    <rPh sb="0" eb="3">
      <t>トシオ</t>
    </rPh>
    <phoneticPr fontId="1"/>
  </si>
  <si>
    <t>土谷工藤千秋</t>
    <rPh sb="0" eb="2">
      <t>ツチタニ</t>
    </rPh>
    <rPh sb="2" eb="4">
      <t>クドウ</t>
    </rPh>
    <rPh sb="4" eb="6">
      <t>チアキ</t>
    </rPh>
    <phoneticPr fontId="1"/>
  </si>
  <si>
    <t>辻井慢鱚小口Shinogi栄太郎</t>
    <rPh sb="0" eb="2">
      <t>ツジイ</t>
    </rPh>
    <rPh sb="2" eb="3">
      <t>マン</t>
    </rPh>
    <rPh sb="3" eb="4">
      <t>キス</t>
    </rPh>
    <rPh sb="4" eb="6">
      <t>コグチ</t>
    </rPh>
    <rPh sb="13" eb="16">
      <t>エイタロウ</t>
    </rPh>
    <phoneticPr fontId="1"/>
  </si>
  <si>
    <t>温かい人に囲まれ涼しさよ 慢鱚</t>
  </si>
  <si>
    <t>静代</t>
    <rPh sb="0" eb="2">
      <t>シズヨ</t>
    </rPh>
    <phoneticPr fontId="1"/>
  </si>
  <si>
    <r>
      <t>公彦和良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藤野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 xml:space="preserve">Shingoi 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カズヨシ</t>
    </rPh>
    <rPh sb="4" eb="7">
      <t>トシオ</t>
    </rPh>
    <rPh sb="7" eb="9">
      <t>フジノ</t>
    </rPh>
    <rPh sb="9" eb="11">
      <t>コグチ</t>
    </rPh>
    <rPh sb="19" eb="22">
      <t>エイタロウ</t>
    </rPh>
    <phoneticPr fontId="1"/>
  </si>
  <si>
    <r>
      <t>公彦辻井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工藤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4">
      <t>ツジイ</t>
    </rPh>
    <rPh sb="4" eb="5">
      <t>マン</t>
    </rPh>
    <rPh sb="5" eb="6">
      <t>キス</t>
    </rPh>
    <rPh sb="6" eb="8">
      <t>クドウ</t>
    </rPh>
    <rPh sb="8" eb="10">
      <t>チアキ</t>
    </rPh>
    <phoneticPr fontId="1"/>
  </si>
  <si>
    <t>正則土谷登志雄</t>
    <rPh sb="0" eb="2">
      <t>マサノリ</t>
    </rPh>
    <rPh sb="2" eb="4">
      <t>ツチタニ</t>
    </rPh>
    <rPh sb="4" eb="7">
      <t>トシオ</t>
    </rPh>
    <phoneticPr fontId="1"/>
  </si>
  <si>
    <t>向日葵の斃れて空の青さかな　祐</t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</si>
  <si>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藤野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シズヨ</t>
    </rPh>
    <rPh sb="2" eb="4">
      <t>フジノ</t>
    </rPh>
    <rPh sb="4" eb="6">
      <t>コグチ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</si>
  <si>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慢鱚小口</t>
    </r>
    <rPh sb="0" eb="2">
      <t>マサノリ</t>
    </rPh>
    <rPh sb="2" eb="4">
      <t>ツチタニ</t>
    </rPh>
    <rPh sb="4" eb="5">
      <t>マン</t>
    </rPh>
    <rPh sb="5" eb="6">
      <t>キス</t>
    </rPh>
    <rPh sb="6" eb="8">
      <t>コグチ</t>
    </rPh>
    <phoneticPr fontId="1"/>
  </si>
  <si>
    <t>土谷Shinogi</t>
    <rPh sb="0" eb="2">
      <t>ツチタニ</t>
    </rPh>
    <phoneticPr fontId="1"/>
  </si>
  <si>
    <t>列島へ皆一斉に水を打て　正則</t>
  </si>
  <si>
    <t>千秋</t>
    <rPh sb="0" eb="2">
      <t>チアキ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</si>
  <si>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工藤</t>
    </r>
    <rPh sb="0" eb="2">
      <t>カズヨシ</t>
    </rPh>
    <rPh sb="2" eb="4">
      <t>クドウ</t>
    </rPh>
    <phoneticPr fontId="1"/>
  </si>
  <si>
    <t>ガラガラの空と陸路の盆休み　　和</t>
    <rPh sb="15" eb="16">
      <t>ワ</t>
    </rPh>
    <phoneticPr fontId="1"/>
  </si>
  <si>
    <t>今村</t>
    <rPh sb="0" eb="2">
      <t>イマムラ</t>
    </rPh>
    <phoneticPr fontId="1"/>
  </si>
  <si>
    <t>和良智子</t>
    <rPh sb="0" eb="2">
      <t>カズヨシ</t>
    </rPh>
    <rPh sb="2" eb="4">
      <t>トモコ</t>
    </rPh>
    <phoneticPr fontId="1"/>
  </si>
  <si>
    <t>折り鶴に平和の祈り天高し　眠兎</t>
  </si>
  <si>
    <t>公彦</t>
    <rPh sb="0" eb="2">
      <t>キミヒコ</t>
    </rPh>
    <phoneticPr fontId="1"/>
  </si>
  <si>
    <t>夕焼けや生活音が響く町　眠兎</t>
  </si>
  <si>
    <t>悪妻と開き直りぬ残暑かな 昼顔</t>
  </si>
  <si>
    <t>朝凪を真っ二つに割る竿の振り　霜魚</t>
  </si>
  <si>
    <t>今朝の秋ラフマニノフの第2番 俊文</t>
  </si>
  <si>
    <t>ハングルのペットボトルや夏の暮　祐</t>
  </si>
  <si>
    <t>シヤリシヤリと削る思ひ出かき氷　祐</t>
  </si>
  <si>
    <t>広島忌冷たき水を腑に落とす　浩正</t>
  </si>
  <si>
    <t>炎昼や蟻の迂回すマンホール　浩正</t>
  </si>
  <si>
    <t>長崎忌伏し目がちなるマリア像　千秋</t>
  </si>
  <si>
    <t>手花火や命継ぐごと火のバトン　千秋</t>
  </si>
  <si>
    <r>
      <t>新たなる道探すべく髪洗ふ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1"/>
  </si>
  <si>
    <r>
      <t>街角の出会ひがしらや鬼やんま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</si>
  <si>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 xml:space="preserve">忘れじの六、九、十五の暑き朝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</si>
  <si>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校正は石組に似て秋初め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</si>
  <si>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t>火口湖や初秋風の作る縞　　直</t>
  </si>
  <si>
    <r>
      <t>公彦和良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河野</t>
    </r>
    <rPh sb="0" eb="2">
      <t>キミヒコ</t>
    </rPh>
    <rPh sb="2" eb="4">
      <t>カズヨシ</t>
    </rPh>
    <rPh sb="4" eb="7">
      <t>トシオ</t>
    </rPh>
    <rPh sb="7" eb="9">
      <t>コウノ</t>
    </rPh>
    <phoneticPr fontId="1"/>
  </si>
  <si>
    <t>慢鱚土谷河野</t>
    <rPh sb="0" eb="1">
      <t>マン</t>
    </rPh>
    <rPh sb="1" eb="2">
      <t>キス</t>
    </rPh>
    <rPh sb="2" eb="4">
      <t>ツチタニ</t>
    </rPh>
    <rPh sb="4" eb="6">
      <t>コウノ</t>
    </rPh>
    <phoneticPr fontId="1"/>
  </si>
  <si>
    <t>今村Shinogi栄太郎</t>
    <rPh sb="0" eb="2">
      <t>イマムラ</t>
    </rPh>
    <rPh sb="9" eb="12">
      <t>エイタロウ</t>
    </rPh>
    <phoneticPr fontId="1"/>
  </si>
  <si>
    <r>
      <t>今村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静代栄太郎</t>
    </r>
    <rPh sb="0" eb="2">
      <t>イマムラ</t>
    </rPh>
    <rPh sb="2" eb="4">
      <t>カズヨシ</t>
    </rPh>
    <rPh sb="4" eb="6">
      <t>シズヨ</t>
    </rPh>
    <rPh sb="6" eb="9">
      <t>エイタロウ</t>
    </rPh>
    <phoneticPr fontId="1"/>
  </si>
  <si>
    <t>立てば開く便器の蓋や原爆忌　　満徳</t>
  </si>
  <si>
    <t>直美</t>
    <rPh sb="0" eb="2">
      <t>ナオミ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</si>
  <si>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phoneticPr fontId="1"/>
  </si>
  <si>
    <t>ぬけぬけとわれら息する原爆忌　直</t>
  </si>
  <si>
    <r>
      <t>登志雄</t>
    </r>
    <r>
      <rPr>
        <sz val="11"/>
        <color theme="1"/>
        <rFont val="ＭＳ Ｐゴシック"/>
        <family val="3"/>
        <charset val="128"/>
        <scheme val="minor"/>
      </rPr>
      <t>土谷</t>
    </r>
    <rPh sb="0" eb="3">
      <t>トシオ</t>
    </rPh>
    <rPh sb="3" eb="5">
      <t>ツチタニ</t>
    </rPh>
    <phoneticPr fontId="1"/>
  </si>
  <si>
    <t>朝なさな妻丹精のトマトかな　直</t>
  </si>
  <si>
    <t>工藤Shinogi</t>
    <rPh sb="0" eb="2">
      <t>クドウ</t>
    </rPh>
    <phoneticPr fontId="1"/>
  </si>
  <si>
    <t>何気ない朝を奪いし夏の空　風精</t>
  </si>
  <si>
    <t>小口</t>
    <rPh sb="0" eb="2">
      <t>コグチ</t>
    </rPh>
    <phoneticPr fontId="1"/>
  </si>
  <si>
    <t>公彦慢鱚工藤京谷</t>
    <rPh sb="0" eb="2">
      <t>キミヒコ</t>
    </rPh>
    <rPh sb="2" eb="3">
      <t>マン</t>
    </rPh>
    <rPh sb="3" eb="4">
      <t>キス</t>
    </rPh>
    <rPh sb="4" eb="6">
      <t>クドウ</t>
    </rPh>
    <rPh sb="6" eb="8">
      <t>キョウタニ</t>
    </rPh>
    <phoneticPr fontId="1"/>
  </si>
  <si>
    <t>和良直美</t>
    <rPh sb="0" eb="2">
      <t>カズヨシ</t>
    </rPh>
    <rPh sb="2" eb="4">
      <t>ナオミ</t>
    </rPh>
    <phoneticPr fontId="1"/>
  </si>
  <si>
    <t>呑兵衛の探した理由暑気払 慢鱚</t>
  </si>
  <si>
    <t>杉山</t>
    <rPh sb="0" eb="2">
      <t>スギヤマ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</si>
  <si>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辻井和良登志雄Shinogi栄太郎</t>
    </r>
    <rPh sb="0" eb="2">
      <t>マサノリ</t>
    </rPh>
    <rPh sb="2" eb="4">
      <t>ツジイ</t>
    </rPh>
    <rPh sb="4" eb="6">
      <t>カズヨシ</t>
    </rPh>
    <rPh sb="6" eb="9">
      <t>トシオ</t>
    </rPh>
    <rPh sb="16" eb="19">
      <t>エイタロウ</t>
    </rPh>
    <phoneticPr fontId="1"/>
  </si>
  <si>
    <r>
      <t>秋立つや術後の夫の六千歩</t>
    </r>
    <r>
      <rPr>
        <b/>
        <sz val="11"/>
        <color rgb="FFFF0000"/>
        <rFont val="ＭＳ Ｐゴシック"/>
        <family val="3"/>
        <charset val="128"/>
        <scheme val="minor"/>
      </rPr>
      <t xml:space="preserve"> 昼顔</t>
    </r>
    <phoneticPr fontId="1"/>
  </si>
  <si>
    <t>正則工藤静代土谷</t>
    <rPh sb="0" eb="2">
      <t>マサノリ</t>
    </rPh>
    <rPh sb="2" eb="4">
      <t>クドウ</t>
    </rPh>
    <rPh sb="4" eb="6">
      <t>シズヨ</t>
    </rPh>
    <rPh sb="6" eb="8">
      <t>ツチタニ</t>
    </rPh>
    <phoneticPr fontId="1"/>
  </si>
  <si>
    <t>水筒を逆さに麦茶飲む子かな　一路</t>
  </si>
  <si>
    <r>
      <t>和良静代小口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シズヨ</t>
    </rPh>
    <rPh sb="4" eb="6">
      <t>コグチ</t>
    </rPh>
    <rPh sb="6" eb="8">
      <t>ツチタニ</t>
    </rPh>
    <phoneticPr fontId="1"/>
  </si>
  <si>
    <t>天麩羅の衣も剥がる極暑かな　仁</t>
  </si>
  <si>
    <r>
      <t>慢鱚</t>
    </r>
    <r>
      <rPr>
        <sz val="11"/>
        <color theme="1"/>
        <rFont val="ＭＳ Ｐゴシック"/>
        <family val="3"/>
        <charset val="128"/>
        <scheme val="minor"/>
      </rPr>
      <t>辻井登志雄小口</t>
    </r>
    <rPh sb="0" eb="1">
      <t>マン</t>
    </rPh>
    <rPh sb="1" eb="2">
      <t>キス</t>
    </rPh>
    <rPh sb="2" eb="4">
      <t>ツジイ</t>
    </rPh>
    <rPh sb="4" eb="7">
      <t>トシオ</t>
    </rPh>
    <rPh sb="7" eb="9">
      <t>コグチ</t>
    </rPh>
    <phoneticPr fontId="1"/>
  </si>
  <si>
    <t>高気圧のぱつんと弾け秋近し　　真波</t>
  </si>
  <si>
    <t>登山靴履きて格好整ふる　　泰與</t>
  </si>
  <si>
    <t>かなぶんや頭突き音する硝子窓　滿</t>
  </si>
  <si>
    <r>
      <t>工藤栄太郎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クドウ</t>
    </rPh>
    <rPh sb="2" eb="5">
      <t>エイタロウ</t>
    </rPh>
    <rPh sb="5" eb="7">
      <t>ツチタニ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</si>
  <si>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マサノリ</t>
    </rPh>
    <rPh sb="2" eb="4">
      <t>ツジイ</t>
    </rPh>
    <rPh sb="4" eb="6">
      <t>スギヤマ</t>
    </rPh>
    <rPh sb="6" eb="8">
      <t>コグチ</t>
    </rPh>
    <phoneticPr fontId="1"/>
  </si>
  <si>
    <t>永井</t>
    <rPh sb="0" eb="2">
      <t>ナガイ</t>
    </rPh>
    <phoneticPr fontId="1"/>
  </si>
  <si>
    <t>遺伝子に残る言伝原爆忌 鷹雪</t>
    <phoneticPr fontId="1"/>
  </si>
  <si>
    <t>　トリプル</t>
    <phoneticPr fontId="1"/>
  </si>
  <si>
    <t>居留守なる小さき嘘やきりぎりす　霜魚</t>
  </si>
  <si>
    <t>千秋</t>
    <rPh sb="0" eb="2">
      <t>チアキ</t>
    </rPh>
    <phoneticPr fontId="1"/>
  </si>
  <si>
    <t>交番のポスターに似たサングラス 慢鱚</t>
  </si>
  <si>
    <t>長崎忌被爆マリアを抱く教皇　紀宣</t>
  </si>
  <si>
    <t>正則</t>
    <rPh sb="0" eb="2">
      <t>マサノリ</t>
    </rPh>
    <phoneticPr fontId="1"/>
  </si>
  <si>
    <t>かき氷おしゃべりの中崩れゆく　　茂</t>
  </si>
  <si>
    <t>星の名を一つ憶へに夕涼み　仁</t>
  </si>
  <si>
    <t>天の川流るる儘に我老いて 淳</t>
  </si>
  <si>
    <t>阿蘇駒や初秋風に勇み立つ　直</t>
  </si>
  <si>
    <t>山寺や登り口より秋の蝉　千秋</t>
  </si>
  <si>
    <r>
      <t>叢雲を袈裟切りにしてはたた神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</si>
  <si>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和良</t>
    <rPh sb="0" eb="2">
      <t>カズヨシ</t>
    </rPh>
    <phoneticPr fontId="1"/>
  </si>
  <si>
    <r>
      <t>軽トラの鋸の音せわし氷売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</si>
  <si>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 xml:space="preserve">じわじわと染む八月の茜空 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</si>
  <si>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眼になみだ流すマリアの長崎忌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</si>
  <si>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有りの実に頂く命七十五日　　和</t>
    <rPh sb="14" eb="15">
      <t>ワ</t>
    </rPh>
    <phoneticPr fontId="1"/>
  </si>
  <si>
    <t>今村</t>
    <rPh sb="0" eb="2">
      <t>イマムラ</t>
    </rPh>
    <phoneticPr fontId="1"/>
  </si>
  <si>
    <t>初桃や皮も剥かずにかぶりつき　　和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</si>
  <si>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カズヨシ</t>
    </rPh>
    <rPh sb="2" eb="4">
      <t>フジクラ</t>
    </rPh>
    <rPh sb="4" eb="6">
      <t>コグチ</t>
    </rPh>
    <rPh sb="6" eb="8">
      <t>チアキ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</si>
  <si>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公彦今村土谷直美Shinogi栄太郎</t>
    </r>
    <rPh sb="0" eb="2">
      <t>ツジイ</t>
    </rPh>
    <rPh sb="2" eb="4">
      <t>キミヒコ</t>
    </rPh>
    <rPh sb="4" eb="6">
      <t>イマムラ</t>
    </rPh>
    <rPh sb="6" eb="8">
      <t>ツチタニ</t>
    </rPh>
    <rPh sb="8" eb="10">
      <t>ナオミ</t>
    </rPh>
    <rPh sb="17" eb="20">
      <t>エイタロウ</t>
    </rPh>
    <phoneticPr fontId="1"/>
  </si>
  <si>
    <t>解読を待てる古文字や鰯雲　直</t>
  </si>
  <si>
    <t>直美Shinogi</t>
    <rPh sb="0" eb="2">
      <t>ナオミ</t>
    </rPh>
    <phoneticPr fontId="1"/>
  </si>
  <si>
    <t>火口湖や初秋風の作る縞　直</t>
  </si>
  <si>
    <t>小口</t>
    <rPh sb="0" eb="2">
      <t>コグチ</t>
    </rPh>
    <phoneticPr fontId="1"/>
  </si>
  <si>
    <t>立秋の往復はがき欠に丸　　風精</t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</si>
  <si>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藤倉小口</t>
    </r>
    <rPh sb="0" eb="2">
      <t>ナオミ</t>
    </rPh>
    <rPh sb="2" eb="4">
      <t>フジクラ</t>
    </rPh>
    <rPh sb="4" eb="6">
      <t>コグチ</t>
    </rPh>
    <phoneticPr fontId="1"/>
  </si>
  <si>
    <r>
      <t>辻井慢鱚今村正則直美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ツジイ</t>
    </rPh>
    <rPh sb="2" eb="3">
      <t>マン</t>
    </rPh>
    <rPh sb="3" eb="4">
      <t>キス</t>
    </rPh>
    <rPh sb="4" eb="6">
      <t>イマムラ</t>
    </rPh>
    <rPh sb="6" eb="8">
      <t>マサノリ</t>
    </rPh>
    <rPh sb="8" eb="10">
      <t>ナオミ</t>
    </rPh>
    <rPh sb="10" eb="12">
      <t>フジクラ</t>
    </rPh>
    <phoneticPr fontId="1"/>
  </si>
  <si>
    <t>菜園の華やぐ朝や花オクラ　一路</t>
  </si>
  <si>
    <t>静代</t>
    <rPh sb="0" eb="2">
      <t>シズヨ</t>
    </rPh>
    <phoneticPr fontId="1"/>
  </si>
  <si>
    <t>儀式めく蟻を担ぎし蟻の列 慢鱚</t>
  </si>
  <si>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3"/>
        <charset val="128"/>
        <scheme val="minor"/>
      </rPr>
      <t>登志雄</t>
    </r>
    <r>
      <rPr>
        <b/>
        <sz val="11"/>
        <color theme="1"/>
        <rFont val="ＭＳ Ｐゴシック"/>
        <family val="3"/>
        <charset val="128"/>
        <scheme val="minor"/>
      </rPr>
      <t>藤野</t>
    </r>
    <r>
      <rPr>
        <sz val="11"/>
        <color theme="1"/>
        <rFont val="ＭＳ Ｐゴシック"/>
        <family val="3"/>
        <charset val="128"/>
        <scheme val="minor"/>
      </rPr>
      <t>佐藤</t>
    </r>
    <rPh sb="0" eb="2">
      <t>クドウ</t>
    </rPh>
    <rPh sb="2" eb="5">
      <t>トシオ</t>
    </rPh>
    <rPh sb="5" eb="7">
      <t>フジノ</t>
    </rPh>
    <rPh sb="7" eb="9">
      <t>サトウ</t>
    </rPh>
    <phoneticPr fontId="1"/>
  </si>
  <si>
    <t>（土）　　6</t>
    <rPh sb="1" eb="2">
      <t>ド</t>
    </rPh>
    <phoneticPr fontId="1"/>
  </si>
  <si>
    <t>ジンライムを作りませふか夏の月　紀宣</t>
  </si>
  <si>
    <t>千秋</t>
    <rPh sb="0" eb="2">
      <t>チアキ</t>
    </rPh>
    <phoneticPr fontId="1"/>
  </si>
  <si>
    <t>邯鄲の夢でも見たいよなべして　骨々</t>
  </si>
  <si>
    <t>工藤</t>
    <rPh sb="0" eb="2">
      <t>クドウ</t>
    </rPh>
    <phoneticPr fontId="1"/>
  </si>
  <si>
    <t>和良杉山藤倉小口</t>
    <rPh sb="0" eb="2">
      <t>カズヨシ</t>
    </rPh>
    <rPh sb="2" eb="4">
      <t>スギヤマ</t>
    </rPh>
    <rPh sb="4" eb="6">
      <t>フジクラ</t>
    </rPh>
    <rPh sb="6" eb="8">
      <t>コグチ</t>
    </rPh>
    <phoneticPr fontId="1"/>
  </si>
  <si>
    <t>公彦土谷正則栄太郎</t>
    <rPh sb="0" eb="2">
      <t>キミヒコ</t>
    </rPh>
    <rPh sb="2" eb="4">
      <t>ツチタニ</t>
    </rPh>
    <rPh sb="4" eb="6">
      <t>マサノリ</t>
    </rPh>
    <rPh sb="6" eb="9">
      <t>エイタロウ</t>
    </rPh>
    <phoneticPr fontId="1"/>
  </si>
  <si>
    <t>ひとひらに一つの翳り緋のダリア　仁</t>
  </si>
  <si>
    <t>土谷</t>
    <rPh sb="0" eb="2">
      <t>ツチタニ</t>
    </rPh>
    <phoneticPr fontId="1"/>
  </si>
  <si>
    <t>ヘルメット脱ぐ尼僧の盆準備　仁</t>
  </si>
  <si>
    <t>工藤登志雄河野</t>
    <rPh sb="0" eb="2">
      <t>クドウ</t>
    </rPh>
    <rPh sb="2" eb="5">
      <t>トシオ</t>
    </rPh>
    <rPh sb="5" eb="7">
      <t>コウノ</t>
    </rPh>
    <phoneticPr fontId="1"/>
  </si>
  <si>
    <t>六畳間大の字になり昼寝かな　雅典</t>
  </si>
  <si>
    <t>杉山</t>
    <rPh sb="0" eb="2">
      <t>スギヤマ</t>
    </rPh>
    <phoneticPr fontId="1"/>
  </si>
  <si>
    <t>慢鱚工藤佐藤杉山</t>
    <rPh sb="0" eb="1">
      <t>マン</t>
    </rPh>
    <rPh sb="1" eb="2">
      <t>キス</t>
    </rPh>
    <rPh sb="2" eb="4">
      <t>クドウ</t>
    </rPh>
    <rPh sb="4" eb="6">
      <t>サトウ</t>
    </rPh>
    <rPh sb="6" eb="8">
      <t>スギヤマ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</si>
  <si>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藤野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ツジイ</t>
    </rPh>
    <rPh sb="2" eb="4">
      <t>マサノリ</t>
    </rPh>
    <rPh sb="4" eb="6">
      <t>フジノ</t>
    </rPh>
    <phoneticPr fontId="1"/>
  </si>
  <si>
    <r>
      <t>辻井今村静代藤野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ツジイ</t>
    </rPh>
    <rPh sb="2" eb="4">
      <t>イマムラ</t>
    </rPh>
    <rPh sb="4" eb="6">
      <t>シズヨ</t>
    </rPh>
    <rPh sb="6" eb="8">
      <t>フジノ</t>
    </rPh>
    <rPh sb="8" eb="10">
      <t>スギヤマ</t>
    </rPh>
    <phoneticPr fontId="1"/>
  </si>
  <si>
    <t>夏休み下町商店抽選券　正則</t>
  </si>
  <si>
    <t>今朝の秋コップ一杯水を飲む　正則</t>
  </si>
  <si>
    <t>登志雄</t>
    <rPh sb="0" eb="3">
      <t>トシオ</t>
    </rPh>
    <phoneticPr fontId="1"/>
  </si>
  <si>
    <t>慢鱚佐藤</t>
    <rPh sb="0" eb="1">
      <t>マン</t>
    </rPh>
    <rPh sb="1" eb="2">
      <t>キス</t>
    </rPh>
    <rPh sb="2" eb="4">
      <t>サトウ</t>
    </rPh>
    <phoneticPr fontId="1"/>
  </si>
  <si>
    <t>河野</t>
    <rPh sb="0" eb="2">
      <t>コウノ</t>
    </rPh>
    <phoneticPr fontId="1"/>
  </si>
  <si>
    <t>俊文</t>
    <rPh sb="0" eb="2">
      <t>トシフミ</t>
    </rPh>
    <phoneticPr fontId="1"/>
  </si>
  <si>
    <t>Shinogi藤倉</t>
    <rPh sb="7" eb="9">
      <t>フジクラ</t>
    </rPh>
    <phoneticPr fontId="1"/>
  </si>
  <si>
    <t>夏の果サイドミラーに干す上着　白日</t>
  </si>
  <si>
    <r>
      <t>陰膳は卓袱料理原爆忌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</si>
  <si>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鬼灯の笛ぎゅーぎゅーと田舎の娘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</si>
  <si>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鷺草の次なる風に乗る構え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</si>
  <si>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秋澄むや筑波の郷にはや五年　　和</t>
  </si>
  <si>
    <t>小鳥来るうわさの二人追ふカメラ　　和</t>
  </si>
  <si>
    <t>工藤登志雄</t>
    <rPh sb="0" eb="2">
      <t>クドウ</t>
    </rPh>
    <rPh sb="2" eb="5">
      <t>トシオ</t>
    </rPh>
    <phoneticPr fontId="1"/>
  </si>
  <si>
    <t>和良登志雄真波</t>
    <rPh sb="0" eb="2">
      <t>カズヨシ</t>
    </rPh>
    <rPh sb="2" eb="5">
      <t>トシオ</t>
    </rPh>
    <rPh sb="5" eb="7">
      <t>マナミ</t>
    </rPh>
    <phoneticPr fontId="1"/>
  </si>
  <si>
    <t>あれやこれ女系家族のあっぱっぱ　浩正</t>
  </si>
  <si>
    <r>
      <t>亜仁子Shinogi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1">
      <t>ア</t>
    </rPh>
    <rPh sb="1" eb="2">
      <t>ニ</t>
    </rPh>
    <rPh sb="2" eb="3">
      <t>コ</t>
    </rPh>
    <rPh sb="10" eb="13">
      <t>エイタロウ</t>
    </rPh>
    <phoneticPr fontId="1"/>
  </si>
  <si>
    <t>笛太鼓初秋の空に吸い込まる　霜魚</t>
  </si>
  <si>
    <t>杉山</t>
    <rPh sb="0" eb="2">
      <t>スギヤマ</t>
    </rPh>
    <phoneticPr fontId="1"/>
  </si>
  <si>
    <t>火傷痕問はず語りの八月よ 昼顔</t>
  </si>
  <si>
    <t>小口杉山</t>
    <rPh sb="0" eb="2">
      <t>コグチ</t>
    </rPh>
    <rPh sb="2" eb="4">
      <t>スギヤマ</t>
    </rPh>
    <phoneticPr fontId="1"/>
  </si>
  <si>
    <t>長雨に耐へて咲き初む稲の花　一路</t>
  </si>
  <si>
    <t>小口</t>
    <rPh sb="0" eb="2">
      <t>コグチ</t>
    </rPh>
    <phoneticPr fontId="1"/>
  </si>
  <si>
    <t>坊さんも雇用契約盆の寺 慢鱚</t>
  </si>
  <si>
    <t>工藤</t>
    <rPh sb="0" eb="2">
      <t>クドウ</t>
    </rPh>
    <phoneticPr fontId="1"/>
  </si>
  <si>
    <t>千秋Shinogi杉山</t>
    <rPh sb="0" eb="2">
      <t>チアキ</t>
    </rPh>
    <rPh sb="9" eb="11">
      <t>スギヤマ</t>
    </rPh>
    <phoneticPr fontId="1"/>
  </si>
  <si>
    <r>
      <t>正則慢鱚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マサノリ</t>
    </rPh>
    <rPh sb="2" eb="3">
      <t>マン</t>
    </rPh>
    <rPh sb="3" eb="4">
      <t>キス</t>
    </rPh>
    <rPh sb="4" eb="6">
      <t>コグチ</t>
    </rPh>
    <phoneticPr fontId="1"/>
  </si>
  <si>
    <t>さやさやと夜気の入り来る涼新た　　栄太郎</t>
  </si>
  <si>
    <t>亜仁子</t>
    <rPh sb="0" eb="1">
      <t>ア</t>
    </rPh>
    <rPh sb="1" eb="2">
      <t>ニ</t>
    </rPh>
    <rPh sb="2" eb="3">
      <t>コ</t>
    </rPh>
    <phoneticPr fontId="1"/>
  </si>
  <si>
    <t>和良直</t>
    <rPh sb="0" eb="2">
      <t>カズヨシ</t>
    </rPh>
    <rPh sb="2" eb="3">
      <t>ナオ</t>
    </rPh>
    <phoneticPr fontId="1"/>
  </si>
  <si>
    <t>熟年の恋の深さやダリア切る　浩正</t>
  </si>
  <si>
    <t>直</t>
    <rPh sb="0" eb="1">
      <t>ナオ</t>
    </rPh>
    <phoneticPr fontId="1"/>
  </si>
  <si>
    <t>食へぬやつ角の如しに大オクラ　祐</t>
  </si>
  <si>
    <t>静代</t>
    <rPh sb="0" eb="2">
      <t>シズヨ</t>
    </rPh>
    <phoneticPr fontId="1"/>
  </si>
  <si>
    <t>和良辻井Shinogi小口</t>
    <rPh sb="0" eb="2">
      <t>カズヨシ</t>
    </rPh>
    <rPh sb="2" eb="4">
      <t>ツジイ</t>
    </rPh>
    <rPh sb="11" eb="13">
      <t>コグチ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</si>
  <si>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藤本静代</t>
    </r>
    <rPh sb="0" eb="2">
      <t>チアキ</t>
    </rPh>
    <rPh sb="2" eb="3">
      <t>マン</t>
    </rPh>
    <rPh sb="3" eb="4">
      <t>キス</t>
    </rPh>
    <rPh sb="4" eb="6">
      <t>フジモト</t>
    </rPh>
    <rPh sb="6" eb="8">
      <t>シズヨ</t>
    </rPh>
    <phoneticPr fontId="1"/>
  </si>
  <si>
    <t>（日）　　7</t>
    <rPh sb="1" eb="2">
      <t>ニチ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</si>
  <si>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工藤藤倉</t>
    </r>
    <rPh sb="0" eb="1">
      <t>マン</t>
    </rPh>
    <rPh sb="1" eb="2">
      <t>キス</t>
    </rPh>
    <rPh sb="2" eb="4">
      <t>ツジイ</t>
    </rPh>
    <rPh sb="4" eb="6">
      <t>クドウ</t>
    </rPh>
    <rPh sb="6" eb="8">
      <t>フジクラ</t>
    </rPh>
    <phoneticPr fontId="1"/>
  </si>
  <si>
    <r>
      <t>京谷辻井Shinogi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キョウタニ</t>
    </rPh>
    <rPh sb="2" eb="4">
      <t>ツジイ</t>
    </rPh>
    <rPh sb="11" eb="13">
      <t>フジクラ</t>
    </rPh>
    <phoneticPr fontId="1"/>
  </si>
  <si>
    <t>八月や空に不穏な星回り　亜仁子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</si>
  <si>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慢鱚辻井</t>
    </r>
    <r>
      <rPr>
        <b/>
        <sz val="11"/>
        <color theme="1"/>
        <rFont val="ＭＳ Ｐゴシック"/>
        <family val="3"/>
        <charset val="128"/>
        <scheme val="minor"/>
      </rPr>
      <t>佐藤</t>
    </r>
    <rPh sb="0" eb="2">
      <t>マサノリ</t>
    </rPh>
    <rPh sb="2" eb="3">
      <t>マン</t>
    </rPh>
    <rPh sb="3" eb="4">
      <t>キス</t>
    </rPh>
    <rPh sb="4" eb="6">
      <t>ツジイ</t>
    </rPh>
    <rPh sb="6" eb="8">
      <t>サトウ</t>
    </rPh>
    <phoneticPr fontId="1"/>
  </si>
  <si>
    <t>伊藤</t>
    <rPh sb="0" eb="2">
      <t>イトウ</t>
    </rPh>
    <phoneticPr fontId="1"/>
  </si>
  <si>
    <t>茂</t>
    <rPh sb="0" eb="1">
      <t>シゲル</t>
    </rPh>
    <phoneticPr fontId="1"/>
  </si>
  <si>
    <t>もぞもぞとなんの痛みか長崎忌　　満徳</t>
  </si>
  <si>
    <t>マスク無き大合唱や蝉時雨　雅典</t>
  </si>
  <si>
    <t>慢鱚小口</t>
    <rPh sb="0" eb="1">
      <t>マン</t>
    </rPh>
    <rPh sb="1" eb="2">
      <t>キス</t>
    </rPh>
    <rPh sb="2" eb="4">
      <t>コグチ</t>
    </rPh>
    <phoneticPr fontId="1"/>
  </si>
  <si>
    <t>夏休み付箋の増えし単語帳　雅典</t>
  </si>
  <si>
    <t>土谷</t>
    <rPh sb="0" eb="2">
      <t>ツチタニ</t>
    </rPh>
    <phoneticPr fontId="1"/>
  </si>
  <si>
    <t>土谷杉山</t>
    <rPh sb="0" eb="2">
      <t>ツチタニ</t>
    </rPh>
    <rPh sb="2" eb="4">
      <t>スギヤマ</t>
    </rPh>
    <phoneticPr fontId="1"/>
  </si>
  <si>
    <t>死神を食らひ力を相撲かな　亜仁子</t>
  </si>
  <si>
    <t>語り継ぐ同胞老ひて原爆忌　幸</t>
  </si>
  <si>
    <t>慢鱚直栄太郎</t>
    <rPh sb="0" eb="1">
      <t>マン</t>
    </rPh>
    <rPh sb="1" eb="2">
      <t>キス</t>
    </rPh>
    <rPh sb="2" eb="3">
      <t>ナオ</t>
    </rPh>
    <rPh sb="3" eb="6">
      <t>エイタロウ</t>
    </rPh>
    <phoneticPr fontId="1"/>
  </si>
  <si>
    <t>蝉時雨高層ビル群席捲す幸</t>
  </si>
  <si>
    <t>直美</t>
    <rPh sb="0" eb="2">
      <t>ナオミ</t>
    </rPh>
    <phoneticPr fontId="1"/>
  </si>
  <si>
    <t>夕暮れの六甲跨ぐ夏の虹　幸</t>
  </si>
  <si>
    <t>　トリプル</t>
    <phoneticPr fontId="1"/>
  </si>
  <si>
    <t>柔らかくファーストシューズ秋麗　俊克</t>
  </si>
  <si>
    <t>真波</t>
    <rPh sb="0" eb="2">
      <t>マナミ</t>
    </rPh>
    <phoneticPr fontId="1"/>
  </si>
  <si>
    <t>(月）　　6</t>
    <rPh sb="1" eb="2">
      <t>ゲツ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</si>
  <si>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3"/>
        <charset val="128"/>
        <scheme val="minor"/>
      </rPr>
      <t>土谷辻井直美</t>
    </r>
    <rPh sb="0" eb="2">
      <t>マサノリ</t>
    </rPh>
    <rPh sb="2" eb="4">
      <t>クドウ</t>
    </rPh>
    <rPh sb="4" eb="6">
      <t>ツチタニ</t>
    </rPh>
    <rPh sb="6" eb="8">
      <t>ツジイ</t>
    </rPh>
    <rPh sb="8" eb="10">
      <t>ナオミ</t>
    </rPh>
    <phoneticPr fontId="1"/>
  </si>
  <si>
    <t>苔焦がす墓石の火照り残暑光　一路</t>
  </si>
  <si>
    <t>おのころに線香の香や秋初め　　昼顔</t>
    <rPh sb="15" eb="17">
      <t>ヒルガオ</t>
    </rPh>
    <phoneticPr fontId="1"/>
  </si>
  <si>
    <t>直直美</t>
    <rPh sb="0" eb="1">
      <t>ナオ</t>
    </rPh>
    <rPh sb="1" eb="3">
      <t>ナオミ</t>
    </rPh>
    <phoneticPr fontId="1"/>
  </si>
  <si>
    <t>杖のやうな自然薯買ひし道の駅 昼顔</t>
  </si>
  <si>
    <r>
      <t>登志雄小口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3">
      <t>トシオ</t>
    </rPh>
    <rPh sb="3" eb="5">
      <t>コグチ</t>
    </rPh>
    <rPh sb="5" eb="8">
      <t>エイタロウ</t>
    </rPh>
    <phoneticPr fontId="1"/>
  </si>
  <si>
    <t>バナナ食ぶ路地に流るるロカビリー　紀宣</t>
  </si>
  <si>
    <t>正則杉山Shinogi</t>
    <rPh sb="0" eb="2">
      <t>マサノリ</t>
    </rPh>
    <rPh sb="2" eb="4">
      <t>スギヤマ</t>
    </rPh>
    <phoneticPr fontId="1"/>
  </si>
  <si>
    <t>バナナ食ぶ絵日記みたき暮らしして　紀宣</t>
  </si>
  <si>
    <t>秋の朝缶ドロップをリックへと　　泰與</t>
  </si>
  <si>
    <t>慢鱚登志雄</t>
    <rPh sb="0" eb="1">
      <t>マン</t>
    </rPh>
    <rPh sb="1" eb="2">
      <t>キス</t>
    </rPh>
    <rPh sb="2" eb="5">
      <t>トシオ</t>
    </rPh>
    <phoneticPr fontId="1"/>
  </si>
  <si>
    <t>艷めくや鎖骨の翳り白浴衣　祐</t>
  </si>
  <si>
    <t>Shinogi</t>
    <phoneticPr fontId="1"/>
  </si>
  <si>
    <t>身支度すまづは冷房全開に　千秋</t>
  </si>
  <si>
    <t>慢鱚</t>
    <rPh sb="0" eb="1">
      <t>マン</t>
    </rPh>
    <rPh sb="1" eb="2">
      <t>キス</t>
    </rPh>
    <phoneticPr fontId="1"/>
  </si>
  <si>
    <t>木槿咲く下界の街の灯り出す　千秋</t>
  </si>
  <si>
    <t>借家には青いちじくと潮騒と　　真波</t>
  </si>
  <si>
    <t xml:space="preserve">工藤Shinogi </t>
    <rPh sb="0" eb="2">
      <t>クドウ</t>
    </rPh>
    <phoneticPr fontId="1"/>
  </si>
  <si>
    <r>
      <t>和良土谷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ツチタニ</t>
    </rPh>
    <rPh sb="4" eb="6">
      <t>ツジイ</t>
    </rPh>
    <rPh sb="6" eb="9">
      <t>エイタロウ</t>
    </rPh>
    <phoneticPr fontId="1"/>
  </si>
  <si>
    <t>鬼怒川の水の香りし鮎の宿　正則</t>
  </si>
  <si>
    <t>辻井</t>
    <rPh sb="0" eb="2">
      <t>ツジイ</t>
    </rPh>
    <phoneticPr fontId="1"/>
  </si>
  <si>
    <t>子持ち鮎齧りて川の飛沫かな　正則</t>
  </si>
  <si>
    <t>真波辻井</t>
    <rPh sb="0" eb="2">
      <t>マナミ</t>
    </rPh>
    <rPh sb="2" eb="4">
      <t>ツジイ</t>
    </rPh>
    <phoneticPr fontId="1"/>
  </si>
  <si>
    <t>鬼灯を舌に転がす紅い唇　　和</t>
  </si>
  <si>
    <t>ご先祖も恐る恐るの盆祭　　和</t>
  </si>
  <si>
    <t>NaotoSadano</t>
    <phoneticPr fontId="1"/>
  </si>
  <si>
    <t>カンナ燃ゆ民家になじむ天主堂　　満徳</t>
    <rPh sb="16" eb="17">
      <t>マン</t>
    </rPh>
    <rPh sb="17" eb="18">
      <t>トク</t>
    </rPh>
    <phoneticPr fontId="1"/>
  </si>
  <si>
    <t>コールタールの臭ふ電柱残る蝉 慢鱚</t>
  </si>
  <si>
    <r>
      <t xml:space="preserve">赤蜻蛉指の先にて羽下げる 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</si>
  <si>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t>和良</t>
    <rPh sb="0" eb="2">
      <t>カズヨシ</t>
    </rPh>
    <phoneticPr fontId="1"/>
  </si>
  <si>
    <r>
      <t>小さき手も鶴を折りたる原爆忌</t>
    </r>
    <r>
      <rPr>
        <sz val="11"/>
        <color rgb="FFFF0000"/>
        <rFont val="ＭＳ Ｐゴシック"/>
        <family val="3"/>
        <charset val="128"/>
        <scheme val="minor"/>
      </rPr>
      <t>　珠真</t>
    </r>
    <phoneticPr fontId="1"/>
  </si>
  <si>
    <r>
      <t xml:space="preserve">妻好みの蜜柑の花仏前に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</si>
  <si>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パソコンの臍を曲げたる極暑かな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</si>
  <si>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世の隅に松虫草と風とわれ　千秋</t>
  </si>
  <si>
    <t>今朝の秋真空管でディラン聴く　仁</t>
  </si>
  <si>
    <t>辻井正則</t>
    <rPh sb="0" eb="2">
      <t>ツジイ</t>
    </rPh>
    <rPh sb="2" eb="4">
      <t>マサノリ</t>
    </rPh>
    <phoneticPr fontId="1"/>
  </si>
  <si>
    <t>吊り橋を揺らし爽籟届きけり 昼顔</t>
  </si>
  <si>
    <t>手に馴染む曲がり具合のバナナかな　　雅典</t>
  </si>
  <si>
    <t>Sadano今村</t>
    <rPh sb="6" eb="8">
      <t>イマムラ</t>
    </rPh>
    <phoneticPr fontId="1"/>
  </si>
  <si>
    <t>雑踏に尾行続ける刑事（デカ）の汗　　和</t>
  </si>
  <si>
    <t>Shinogi</t>
    <phoneticPr fontId="1"/>
  </si>
  <si>
    <t>　トリプル</t>
    <phoneticPr fontId="1"/>
  </si>
  <si>
    <t>（火）　　</t>
    <rPh sb="1" eb="2">
      <t>カ</t>
    </rPh>
    <phoneticPr fontId="1"/>
  </si>
  <si>
    <t>何処までも暗き地底や蝉の穴　　栄太郎</t>
  </si>
  <si>
    <t>静代工藤</t>
    <rPh sb="0" eb="2">
      <t>シズヨ</t>
    </rPh>
    <rPh sb="2" eb="4">
      <t>クドウ</t>
    </rPh>
    <phoneticPr fontId="1"/>
  </si>
  <si>
    <t>戸惑ひのウィズコロナや今日の秋  直</t>
    <rPh sb="17" eb="18">
      <t>ナオ</t>
    </rPh>
    <phoneticPr fontId="1"/>
  </si>
  <si>
    <t>登志雄小口栄太郎</t>
    <rPh sb="0" eb="3">
      <t>トシオ</t>
    </rPh>
    <rPh sb="3" eb="5">
      <t>コグチ</t>
    </rPh>
    <rPh sb="5" eb="8">
      <t>エイタロウ</t>
    </rPh>
    <phoneticPr fontId="1"/>
  </si>
  <si>
    <t>幸</t>
    <rPh sb="0" eb="1">
      <t>サチ</t>
    </rPh>
    <phoneticPr fontId="1"/>
  </si>
  <si>
    <t>（水）</t>
    <rPh sb="1" eb="2">
      <t>スイ</t>
    </rPh>
    <phoneticPr fontId="1"/>
  </si>
  <si>
    <t>空を見て町の親子の盆踊り　俊克</t>
  </si>
  <si>
    <t>直美</t>
    <rPh sb="0" eb="2">
      <t>ナオミ</t>
    </rPh>
    <phoneticPr fontId="1"/>
  </si>
  <si>
    <t>シュメールの楔形文字鰯雲　眠兎</t>
  </si>
  <si>
    <t>今朝の秋さくつと香るクロワッサン 昼顔</t>
  </si>
  <si>
    <t>星月夜吹き抜く風の寂しさよ　　光彦</t>
    <rPh sb="15" eb="17">
      <t>ミツヒコ</t>
    </rPh>
    <phoneticPr fontId="1"/>
  </si>
  <si>
    <t>正装で映像だけの盆帰り 淳</t>
  </si>
  <si>
    <t>公彦</t>
    <rPh sb="0" eb="2">
      <t>キミヒコ</t>
    </rPh>
    <phoneticPr fontId="1"/>
  </si>
  <si>
    <t>花カンナ平和を知らぬ少女祖母　直美</t>
  </si>
  <si>
    <t>地上には会へない二人天の川　　十河　智</t>
  </si>
  <si>
    <t>指すべてお辞儀の形レース編む　直美</t>
  </si>
  <si>
    <t>あの声に考へ出来ぬ蚯蚓鳴く　亜仁子</t>
  </si>
  <si>
    <t>ちちははを灯して老ゆる蛍かな　仁</t>
  </si>
  <si>
    <t>高尾光彦　　藤本仁士（仁志）　西川 仁</t>
    <phoneticPr fontId="1"/>
  </si>
  <si>
    <t>停電の開けてはならぬ冷蔵庫　正則</t>
  </si>
  <si>
    <t>直美千秋</t>
    <rPh sb="0" eb="2">
      <t>ナオミ</t>
    </rPh>
    <rPh sb="2" eb="4">
      <t>チアキ</t>
    </rPh>
    <phoneticPr fontId="1"/>
  </si>
  <si>
    <t>冷奴すぐ諦める詰め将棋　　紀宣</t>
    <rPh sb="13" eb="15">
      <t>キセン</t>
    </rPh>
    <phoneticPr fontId="1"/>
  </si>
  <si>
    <t>初恋の人の輪に入る盆踊　滿</t>
  </si>
  <si>
    <r>
      <t>民主主義の消えゆく国や星月夜　　</t>
    </r>
    <r>
      <rPr>
        <sz val="11"/>
        <color rgb="FFFF0000"/>
        <rFont val="ＭＳ Ｐゴシック"/>
        <family val="3"/>
        <charset val="128"/>
        <scheme val="minor"/>
      </rPr>
      <t>仁志</t>
    </r>
    <phoneticPr fontId="1"/>
  </si>
  <si>
    <r>
      <t>突堤に腰掛け伊勢の遠花火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</si>
  <si>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</si>
  <si>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栗爆ぜる九回だけの甲子園 　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</si>
  <si>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t>スコッチをグラスに満たす生身魂　　和</t>
  </si>
  <si>
    <t>盆用意母を真似たる辛子和へ 昼顔</t>
  </si>
  <si>
    <t>　トリプル</t>
    <phoneticPr fontId="1"/>
  </si>
  <si>
    <r>
      <t>公彦辻井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小口栄太郎</t>
    </r>
    <rPh sb="0" eb="2">
      <t>キミヒコ</t>
    </rPh>
    <rPh sb="2" eb="4">
      <t>ツジイ</t>
    </rPh>
    <rPh sb="4" eb="6">
      <t>スギヤマ</t>
    </rPh>
    <rPh sb="6" eb="8">
      <t>コグチ</t>
    </rPh>
    <rPh sb="8" eb="11">
      <t>エイタロウ</t>
    </rPh>
    <phoneticPr fontId="1"/>
  </si>
  <si>
    <t>空蝉やその踏ん張りを月は見る　直</t>
  </si>
  <si>
    <t>慢鱚</t>
    <rPh sb="0" eb="1">
      <t>マン</t>
    </rPh>
    <rPh sb="1" eb="2">
      <t>キス</t>
    </rPh>
    <phoneticPr fontId="1"/>
  </si>
  <si>
    <r>
      <t>公彦和良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慢鱚登志雄Shinogi小口栄太郎</t>
    </r>
    <rPh sb="0" eb="2">
      <t>キミヒコ</t>
    </rPh>
    <rPh sb="2" eb="4">
      <t>カズヨシ</t>
    </rPh>
    <rPh sb="4" eb="6">
      <t>マサノリ</t>
    </rPh>
    <rPh sb="6" eb="7">
      <t>マン</t>
    </rPh>
    <rPh sb="7" eb="8">
      <t>キス</t>
    </rPh>
    <rPh sb="8" eb="11">
      <t>トシオ</t>
    </rPh>
    <rPh sb="18" eb="20">
      <t>コグチ</t>
    </rPh>
    <rPh sb="20" eb="23">
      <t>エイタロウ</t>
    </rPh>
    <phoneticPr fontId="1"/>
  </si>
  <si>
    <t>辻井杉山栄太郎</t>
    <rPh sb="0" eb="2">
      <t>ツジイ</t>
    </rPh>
    <rPh sb="2" eb="4">
      <t>スギヤマ</t>
    </rPh>
    <rPh sb="4" eb="7">
      <t>エイタロウ</t>
    </rPh>
    <phoneticPr fontId="1"/>
  </si>
  <si>
    <r>
      <t>Sadano</t>
    </r>
    <r>
      <rPr>
        <sz val="11"/>
        <color theme="1"/>
        <rFont val="ＭＳ Ｐゴシック"/>
        <family val="3"/>
        <charset val="128"/>
        <scheme val="minor"/>
      </rPr>
      <t>静代登志雄佐藤杉山Shinogi小口</t>
    </r>
    <rPh sb="6" eb="8">
      <t>シズヨ</t>
    </rPh>
    <rPh sb="8" eb="11">
      <t>トシオ</t>
    </rPh>
    <rPh sb="11" eb="13">
      <t>サトウ</t>
    </rPh>
    <rPh sb="13" eb="15">
      <t>スギヤマ</t>
    </rPh>
    <rPh sb="22" eb="24">
      <t>コグチ</t>
    </rPh>
    <phoneticPr fontId="1"/>
  </si>
  <si>
    <t>大夕焼け遠くなりたる終戦日　霜魚</t>
  </si>
  <si>
    <t>静代</t>
    <rPh sb="0" eb="2">
      <t>シズヨ</t>
    </rPh>
    <phoneticPr fontId="1"/>
  </si>
  <si>
    <t>赤蜻蛉知覧の空は覚えてる　仁</t>
  </si>
  <si>
    <t>登志雄</t>
    <rPh sb="0" eb="3">
      <t>トシオ</t>
    </rPh>
    <phoneticPr fontId="1"/>
  </si>
  <si>
    <t>雲流る鬼押し出しの秋気澄む　　泰與</t>
  </si>
  <si>
    <t>次次に波が波つぎ利根の秋　　泰與</t>
  </si>
  <si>
    <t>工藤</t>
    <rPh sb="0" eb="2">
      <t>クドウ</t>
    </rPh>
    <phoneticPr fontId="1"/>
  </si>
  <si>
    <t>公彦和良</t>
    <rPh sb="0" eb="2">
      <t>キミヒコ</t>
    </rPh>
    <rPh sb="2" eb="4">
      <t>カズヨシ</t>
    </rPh>
    <phoneticPr fontId="1"/>
  </si>
  <si>
    <t>公彦杉山小口栄太郎</t>
    <rPh sb="0" eb="2">
      <t>キミヒコ</t>
    </rPh>
    <rPh sb="2" eb="4">
      <t>スギヤマ</t>
    </rPh>
    <rPh sb="4" eb="6">
      <t>コグチ</t>
    </rPh>
    <rPh sb="6" eb="9">
      <t>エイタロウ</t>
    </rPh>
    <phoneticPr fontId="1"/>
  </si>
  <si>
    <t>手に馴染む曲がり具合のバナナかな　雅典</t>
  </si>
  <si>
    <t>暦には紺碧の海梯梧咲く　祐</t>
  </si>
  <si>
    <t>朝顔の明日を掴まむ遊び蔓 一路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</si>
  <si>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マサノリ</t>
    </rPh>
    <rPh sb="2" eb="3">
      <t>マン</t>
    </rPh>
    <rPh sb="3" eb="4">
      <t>キス</t>
    </rPh>
    <phoneticPr fontId="1"/>
  </si>
  <si>
    <t>支柱越え朝顔屋根に上りたり 一路</t>
  </si>
  <si>
    <t>落人の里の鹿肉料理かな　正則</t>
  </si>
  <si>
    <t>仁志</t>
    <rPh sb="0" eb="1">
      <t>ジン</t>
    </rPh>
    <rPh sb="1" eb="2">
      <t>シ</t>
    </rPh>
    <phoneticPr fontId="1"/>
  </si>
  <si>
    <t>栄太郎</t>
    <rPh sb="0" eb="3">
      <t>エイタロウ</t>
    </rPh>
    <phoneticPr fontId="1"/>
  </si>
  <si>
    <t>夕映の棚田見下ろす尾花かな　　満徳</t>
  </si>
  <si>
    <t>真波</t>
    <rPh sb="0" eb="2">
      <t>マナミ</t>
    </rPh>
    <phoneticPr fontId="1"/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</si>
  <si>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杉山辻井</t>
    </r>
    <rPh sb="0" eb="2">
      <t>マナミ</t>
    </rPh>
    <rPh sb="2" eb="4">
      <t>コグチ</t>
    </rPh>
    <rPh sb="4" eb="6">
      <t>スギヤマ</t>
    </rPh>
    <rPh sb="6" eb="8">
      <t>ツジイ</t>
    </rPh>
    <phoneticPr fontId="1"/>
  </si>
  <si>
    <t>小口杉山</t>
    <rPh sb="0" eb="2">
      <t>コグチ</t>
    </rPh>
    <rPh sb="2" eb="4">
      <t>スギヤマ</t>
    </rPh>
    <phoneticPr fontId="1"/>
  </si>
  <si>
    <t>桃を食む卑弥呼の微笑いかばかり　直</t>
  </si>
  <si>
    <t>野仏に縋るがごとく秋の蝶　直</t>
  </si>
  <si>
    <t>Ｓａｄａｎｏ</t>
    <phoneticPr fontId="1"/>
  </si>
  <si>
    <t>蜩の声に紛れて鐘の鳴る　風精</t>
  </si>
  <si>
    <r>
      <t>直</t>
    </r>
    <r>
      <rPr>
        <sz val="11"/>
        <color theme="1"/>
        <rFont val="ＭＳ Ｐゴシック"/>
        <family val="3"/>
        <charset val="128"/>
        <scheme val="minor"/>
      </rPr>
      <t>杉山</t>
    </r>
    <rPh sb="0" eb="1">
      <t>ナオ</t>
    </rPh>
    <rPh sb="1" eb="3">
      <t>スギヤマ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</si>
  <si>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工藤</t>
    </r>
    <rPh sb="0" eb="1">
      <t>ア</t>
    </rPh>
    <rPh sb="1" eb="2">
      <t>ニ</t>
    </rPh>
    <rPh sb="2" eb="3">
      <t>コ</t>
    </rPh>
    <rPh sb="3" eb="5">
      <t>クドウ</t>
    </rPh>
    <phoneticPr fontId="1"/>
  </si>
  <si>
    <t>トラックの一山降ろす西瓜売 慢鱚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</si>
  <si>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直sdadano</t>
    </r>
    <rPh sb="0" eb="2">
      <t>カズヨシ</t>
    </rPh>
    <rPh sb="2" eb="3">
      <t>ナオ</t>
    </rPh>
    <phoneticPr fontId="1"/>
  </si>
  <si>
    <t>身に染むや一ノ倉沢幽ノ沢　　泰與</t>
  </si>
  <si>
    <t>直辻井</t>
    <rPh sb="0" eb="1">
      <t>ナオ</t>
    </rPh>
    <rPh sb="1" eb="3">
      <t>ツジイ</t>
    </rPh>
    <phoneticPr fontId="1"/>
  </si>
  <si>
    <t>道端のスベリヒユ食べ終戦日　骨々</t>
  </si>
  <si>
    <t>真波辻井</t>
    <rPh sb="0" eb="2">
      <t>マナミ</t>
    </rPh>
    <rPh sb="2" eb="4">
      <t>ツジイ</t>
    </rPh>
    <phoneticPr fontId="1"/>
  </si>
  <si>
    <t>直美土谷</t>
    <rPh sb="0" eb="2">
      <t>ナオミ</t>
    </rPh>
    <rPh sb="2" eb="4">
      <t>ツチタニ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</si>
  <si>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慢鱚杉山</t>
    </r>
    <rPh sb="0" eb="2">
      <t>マサノリ</t>
    </rPh>
    <rPh sb="2" eb="3">
      <t>マン</t>
    </rPh>
    <rPh sb="3" eb="4">
      <t>キス</t>
    </rPh>
    <rPh sb="4" eb="6">
      <t>スギヤマ</t>
    </rPh>
    <phoneticPr fontId="1"/>
  </si>
  <si>
    <t>律の風これが探してゐたものだ　亜仁子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</si>
  <si>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慢鱚和良Shinogi</t>
    </r>
    <rPh sb="0" eb="2">
      <t>キミヒコ</t>
    </rPh>
    <rPh sb="2" eb="3">
      <t>マン</t>
    </rPh>
    <rPh sb="3" eb="4">
      <t>キス</t>
    </rPh>
    <rPh sb="4" eb="6">
      <t>カズヨシ</t>
    </rPh>
    <phoneticPr fontId="1"/>
  </si>
  <si>
    <t>ワンカップ二本贖ふ盆用意　祐</t>
  </si>
  <si>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シズヨ</t>
    </rPh>
    <rPh sb="2" eb="4">
      <t>クドウ</t>
    </rPh>
    <rPh sb="4" eb="6">
      <t>マナミ</t>
    </rPh>
    <phoneticPr fontId="1"/>
  </si>
  <si>
    <t>正則Sadano</t>
    <rPh sb="0" eb="2">
      <t>マサノリ</t>
    </rPh>
    <phoneticPr fontId="1"/>
  </si>
  <si>
    <r>
      <t>慢鱚静代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1">
      <t>マン</t>
    </rPh>
    <rPh sb="1" eb="2">
      <t>キス</t>
    </rPh>
    <rPh sb="2" eb="4">
      <t>シズヨ</t>
    </rPh>
    <rPh sb="4" eb="6">
      <t>ツジイ</t>
    </rPh>
    <phoneticPr fontId="1"/>
  </si>
  <si>
    <t>鬼怒川の鬼も逃げ出す残暑かな　正則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</si>
  <si>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静代小口Shinogi</t>
    </r>
    <rPh sb="0" eb="2">
      <t>ツチタニ</t>
    </rPh>
    <rPh sb="2" eb="4">
      <t>シズヨ</t>
    </rPh>
    <rPh sb="4" eb="6">
      <t>コグチ</t>
    </rPh>
    <phoneticPr fontId="1"/>
  </si>
  <si>
    <t>竹篭に秋の灯入れて人を待つ  　光彦</t>
    <rPh sb="16" eb="18">
      <t>ミツヒコ</t>
    </rPh>
    <phoneticPr fontId="1"/>
  </si>
  <si>
    <t>公彦</t>
    <rPh sb="0" eb="2">
      <t>キミヒコ</t>
    </rPh>
    <phoneticPr fontId="1"/>
  </si>
  <si>
    <t>風精</t>
    <phoneticPr fontId="1"/>
  </si>
  <si>
    <t>鉄線に文を託して窓の下　　風精</t>
    <phoneticPr fontId="1"/>
  </si>
  <si>
    <t>延々と鶏頭論争子規笑ふ　一路</t>
  </si>
  <si>
    <r>
      <t>声だけのリモート帰省鰯雲　</t>
    </r>
    <r>
      <rPr>
        <sz val="11"/>
        <color rgb="FFFF0000"/>
        <rFont val="ＭＳ Ｐゴシック"/>
        <family val="3"/>
        <charset val="128"/>
        <scheme val="minor"/>
      </rPr>
      <t>直仁</t>
    </r>
    <phoneticPr fontId="1"/>
  </si>
  <si>
    <t>和良</t>
    <rPh sb="0" eb="2">
      <t>カズヨシ</t>
    </rPh>
    <phoneticPr fontId="1"/>
  </si>
  <si>
    <r>
      <t>律儀にも今朝一斉や法師蝉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</si>
  <si>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法師蝉声を限りに辻説法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</si>
  <si>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敗戦日亡父の無念を新にす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</si>
  <si>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指すべてお辞儀の形レース編む　　直美</t>
  </si>
  <si>
    <t>とびきりのご馳走だったさつま芋　　和</t>
  </si>
  <si>
    <t>Shinogi</t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</si>
  <si>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和良土谷辻井</t>
    </r>
    <rPh sb="0" eb="2">
      <t>キミヒコ</t>
    </rPh>
    <rPh sb="2" eb="4">
      <t>カズヨシ</t>
    </rPh>
    <rPh sb="4" eb="6">
      <t>ツチタニ</t>
    </rPh>
    <rPh sb="6" eb="8">
      <t>ツジイ</t>
    </rPh>
    <phoneticPr fontId="1"/>
  </si>
  <si>
    <t>（木）　　5</t>
    <rPh sb="1" eb="2">
      <t>モク</t>
    </rPh>
    <phoneticPr fontId="1"/>
  </si>
  <si>
    <r>
      <t>千秋小口</t>
    </r>
    <r>
      <rPr>
        <b/>
        <sz val="11"/>
        <color theme="1"/>
        <rFont val="ＭＳ Ｐゴシック"/>
        <family val="3"/>
        <charset val="128"/>
        <scheme val="minor"/>
      </rPr>
      <t>藤野</t>
    </r>
    <rPh sb="0" eb="2">
      <t>チアキ</t>
    </rPh>
    <rPh sb="2" eb="4">
      <t>コグチ</t>
    </rPh>
    <rPh sb="4" eb="6">
      <t>フジノ</t>
    </rPh>
    <phoneticPr fontId="1"/>
  </si>
  <si>
    <t>正則慢鱚土谷工藤京谷Shinogi栄太郎藤野</t>
    <rPh sb="0" eb="2">
      <t>マサノリ</t>
    </rPh>
    <rPh sb="2" eb="3">
      <t>マン</t>
    </rPh>
    <rPh sb="3" eb="4">
      <t>キス</t>
    </rPh>
    <rPh sb="4" eb="6">
      <t>ツチタニ</t>
    </rPh>
    <rPh sb="6" eb="8">
      <t>クドウ</t>
    </rPh>
    <rPh sb="8" eb="10">
      <t>キョウタニ</t>
    </rPh>
    <rPh sb="17" eb="20">
      <t>エイタロウ</t>
    </rPh>
    <rPh sb="20" eb="22">
      <t>フジノ</t>
    </rPh>
    <phoneticPr fontId="1"/>
  </si>
  <si>
    <t>公彦千秋土谷藤野</t>
    <rPh sb="0" eb="2">
      <t>キミヒコ</t>
    </rPh>
    <rPh sb="2" eb="4">
      <t>チアキ</t>
    </rPh>
    <rPh sb="4" eb="6">
      <t>ツチタニ</t>
    </rPh>
    <rPh sb="6" eb="8">
      <t>フジノ</t>
    </rPh>
    <phoneticPr fontId="1"/>
  </si>
  <si>
    <t>Sadano</t>
    <phoneticPr fontId="1"/>
  </si>
  <si>
    <t>高雄</t>
    <rPh sb="0" eb="2">
      <t>タカオ</t>
    </rPh>
    <phoneticPr fontId="1"/>
  </si>
  <si>
    <t>光彦</t>
    <rPh sb="0" eb="2">
      <t>ミツヒコ</t>
    </rPh>
    <phoneticPr fontId="1"/>
  </si>
  <si>
    <t>西川</t>
    <rPh sb="0" eb="2">
      <t>ニシカワ</t>
    </rPh>
    <phoneticPr fontId="1"/>
  </si>
  <si>
    <t>仁</t>
    <rPh sb="0" eb="1">
      <t>ジン</t>
    </rPh>
    <phoneticPr fontId="1"/>
  </si>
  <si>
    <t>終戦日筑波海軍航空隊　　和</t>
  </si>
  <si>
    <t>（金）</t>
    <rPh sb="1" eb="2">
      <t>キン</t>
    </rPh>
    <phoneticPr fontId="1"/>
  </si>
  <si>
    <t>栄太郎直美</t>
    <rPh sb="0" eb="3">
      <t>エイタロウ</t>
    </rPh>
    <rPh sb="3" eb="5">
      <t>ナオミ</t>
    </rPh>
    <phoneticPr fontId="1"/>
  </si>
  <si>
    <t>核家族ZOOMに集ふ盆祭　　和</t>
  </si>
  <si>
    <t>公彦</t>
    <rPh sb="0" eb="2">
      <t>キミヒコ</t>
    </rPh>
    <phoneticPr fontId="1"/>
  </si>
  <si>
    <t>青柿や落つる天寿をまっとうし　眠兎</t>
  </si>
  <si>
    <t>慢鱚</t>
    <rPh sb="0" eb="1">
      <t>マン</t>
    </rPh>
    <rPh sb="1" eb="2">
      <t>キス</t>
    </rPh>
    <phoneticPr fontId="1"/>
  </si>
  <si>
    <t>鐘の音に法師看取れり秋の蝉　風精</t>
  </si>
  <si>
    <t>長井</t>
    <rPh sb="0" eb="2">
      <t>ナガイ</t>
    </rPh>
    <phoneticPr fontId="1"/>
  </si>
  <si>
    <t>長井美佐子</t>
  </si>
  <si>
    <t>カナカナやガダルカナルのレクイエム　一路</t>
  </si>
  <si>
    <t>冷房や大病院は待つところ　千秋</t>
  </si>
  <si>
    <t>秋風やシールまみれのキャリーバッグ　雅典</t>
  </si>
  <si>
    <t>玉音をユーチューブに聴く終戦日　直仁</t>
  </si>
  <si>
    <t>コンビニにあるドロップス終戦日　直仁</t>
  </si>
  <si>
    <r>
      <t>惚れ薬煮るかに秋野菜のカレー　</t>
    </r>
    <r>
      <rPr>
        <sz val="11"/>
        <color rgb="FFFF0000"/>
        <rFont val="ＭＳ Ｐゴシック"/>
        <family val="3"/>
        <charset val="128"/>
        <scheme val="minor"/>
      </rPr>
      <t>白日</t>
    </r>
    <phoneticPr fontId="1"/>
  </si>
  <si>
    <t>和良</t>
    <rPh sb="0" eb="2">
      <t>カズヨシ</t>
    </rPh>
    <phoneticPr fontId="1"/>
  </si>
  <si>
    <r>
      <t>星飛ぶや引つかき傷のある夜空　</t>
    </r>
    <r>
      <rPr>
        <sz val="11"/>
        <color rgb="FFFF0000"/>
        <rFont val="ＭＳ Ｐゴシック"/>
        <family val="3"/>
        <charset val="128"/>
        <scheme val="minor"/>
      </rPr>
      <t>美佐子</t>
    </r>
    <phoneticPr fontId="1"/>
  </si>
  <si>
    <r>
      <t xml:space="preserve">終戦忌軒下にある赤バケツ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</si>
  <si>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自粛とて夢にて逢はむ盆迎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</si>
  <si>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キミヒコ</t>
    </rPh>
    <phoneticPr fontId="1"/>
  </si>
  <si>
    <t>色変えぬ松少子化の廃校舎　　和</t>
  </si>
  <si>
    <t>栄太郎</t>
    <rPh sb="0" eb="3">
      <t>エイタロウ</t>
    </rPh>
    <phoneticPr fontId="1"/>
  </si>
  <si>
    <t>秋の蚊を押さえて殺すみそかごと　　満徳</t>
    <phoneticPr fontId="1"/>
  </si>
  <si>
    <t>直美</t>
    <rPh sb="0" eb="2">
      <t>ナオミ</t>
    </rPh>
    <phoneticPr fontId="1"/>
  </si>
  <si>
    <t>花好きの母に供へむ野の桔梗　直</t>
  </si>
  <si>
    <r>
      <rPr>
        <sz val="11"/>
        <color theme="1"/>
        <rFont val="ＭＳ Ｐゴシック"/>
        <family val="3"/>
        <charset val="128"/>
        <scheme val="minor"/>
      </rPr>
      <t>Sadano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Shinogi杉山栄太郎</t>
    </r>
    <r>
      <rPr>
        <b/>
        <sz val="11"/>
        <color theme="1"/>
        <rFont val="ＭＳ Ｐゴシック"/>
        <family val="3"/>
        <charset val="128"/>
        <scheme val="minor"/>
      </rPr>
      <t>工藤</t>
    </r>
    <rPh sb="6" eb="8">
      <t>シズヨ</t>
    </rPh>
    <rPh sb="15" eb="17">
      <t>スギヤマ</t>
    </rPh>
    <rPh sb="17" eb="20">
      <t>エイタロウ</t>
    </rPh>
    <rPh sb="20" eb="22">
      <t>クドウ</t>
    </rPh>
    <phoneticPr fontId="1"/>
  </si>
  <si>
    <t>公彦小口</t>
    <rPh sb="0" eb="2">
      <t>キミヒコ</t>
    </rPh>
    <rPh sb="2" eb="4">
      <t>コグチ</t>
    </rPh>
    <phoneticPr fontId="1"/>
  </si>
  <si>
    <t>苦瓜の苦味が好きといふ子かな 昼顔</t>
  </si>
  <si>
    <t>勇みたるをさなを連れて盆用意　紀宣</t>
  </si>
  <si>
    <t>千秋杉山</t>
    <rPh sb="0" eb="2">
      <t>チアキ</t>
    </rPh>
    <rPh sb="2" eb="4">
      <t>スギヤマ</t>
    </rPh>
    <phoneticPr fontId="1"/>
  </si>
  <si>
    <t>透明のコップに満ちる秋の水　雅典</t>
  </si>
  <si>
    <t>土谷</t>
    <rPh sb="0" eb="2">
      <t>ツチタニ</t>
    </rPh>
    <phoneticPr fontId="1"/>
  </si>
  <si>
    <t>麦とろのご飯を覆ふ淡さかな　雅典</t>
  </si>
  <si>
    <t>慢鱚</t>
    <rPh sb="0" eb="1">
      <t>マン</t>
    </rPh>
    <rPh sb="1" eb="2">
      <t>キス</t>
    </rPh>
    <phoneticPr fontId="1"/>
  </si>
  <si>
    <t>林間の無言館へと秋没日　　泰與</t>
  </si>
  <si>
    <r>
      <t>千秋正則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工藤</t>
    </r>
    <rPh sb="0" eb="2">
      <t>チアキ</t>
    </rPh>
    <rPh sb="2" eb="4">
      <t>マサノリ</t>
    </rPh>
    <rPh sb="4" eb="7">
      <t>エイタロウ</t>
    </rPh>
    <rPh sb="7" eb="9">
      <t>クドウ</t>
    </rPh>
    <phoneticPr fontId="1"/>
  </si>
  <si>
    <t>木漏れ日や蓮華升麻へ秋の蜂　　泰與</t>
  </si>
  <si>
    <t>折り鶴に息を吹き入れ終戦日　仁志</t>
  </si>
  <si>
    <r>
      <t>慢鱚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杉山工藤</t>
    </r>
    <rPh sb="0" eb="1">
      <t>マン</t>
    </rPh>
    <rPh sb="1" eb="2">
      <t>キス</t>
    </rPh>
    <rPh sb="2" eb="4">
      <t>シズヨ</t>
    </rPh>
    <rPh sb="4" eb="6">
      <t>コグチ</t>
    </rPh>
    <rPh sb="6" eb="8">
      <t>スギヤマ</t>
    </rPh>
    <rPh sb="8" eb="10">
      <t>クドウ</t>
    </rPh>
    <phoneticPr fontId="1"/>
  </si>
  <si>
    <t>公彦Shinogi</t>
    <rPh sb="0" eb="2">
      <t>キミヒコ</t>
    </rPh>
    <phoneticPr fontId="1"/>
  </si>
  <si>
    <t>星たちの現実の距離天の川　　十河　智</t>
  </si>
  <si>
    <t>千秋正則</t>
    <rPh sb="0" eb="2">
      <t>チアキ</t>
    </rPh>
    <rPh sb="2" eb="4">
      <t>マサノリ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</si>
  <si>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静代小口</t>
    </r>
    <rPh sb="0" eb="2">
      <t>カズヨシ</t>
    </rPh>
    <rPh sb="2" eb="4">
      <t>シズヨ</t>
    </rPh>
    <rPh sb="4" eb="6">
      <t>コグチ</t>
    </rPh>
    <phoneticPr fontId="1"/>
  </si>
  <si>
    <t>盆東風の父と母とを迎へをり　祐</t>
  </si>
  <si>
    <t>直</t>
    <rPh sb="0" eb="1">
      <t>ナオ</t>
    </rPh>
    <phoneticPr fontId="1"/>
  </si>
  <si>
    <t>十五日此処を先途と蝉時雨　祐</t>
  </si>
  <si>
    <t>辻井</t>
    <rPh sb="0" eb="2">
      <t>ツジイ</t>
    </rPh>
    <phoneticPr fontId="1"/>
  </si>
  <si>
    <t>米軍機勝ち誇り飛ぶ終戦日　骨々</t>
  </si>
  <si>
    <t>Sadano</t>
    <phoneticPr fontId="1"/>
  </si>
  <si>
    <t>天辺に鴉の歯形玉蜀黍　滿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</si>
  <si>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慢鱚辻井静代直</t>
    </r>
    <rPh sb="0" eb="2">
      <t>ツチタニ</t>
    </rPh>
    <rPh sb="2" eb="3">
      <t>マン</t>
    </rPh>
    <rPh sb="3" eb="4">
      <t>キス</t>
    </rPh>
    <rPh sb="4" eb="6">
      <t>ツジイ</t>
    </rPh>
    <rPh sb="6" eb="8">
      <t>シズヨ</t>
    </rPh>
    <rPh sb="8" eb="9">
      <t>ナオ</t>
    </rPh>
    <phoneticPr fontId="1"/>
  </si>
  <si>
    <t>何らかの怒りのごとき残暑かな　千秋</t>
  </si>
  <si>
    <t>土谷Sadano慢鱚</t>
    <rPh sb="0" eb="2">
      <t>ツチタニ</t>
    </rPh>
    <rPh sb="8" eb="9">
      <t>マン</t>
    </rPh>
    <rPh sb="9" eb="10">
      <t>キス</t>
    </rPh>
    <phoneticPr fontId="1"/>
  </si>
  <si>
    <t>秋草やこんなに伸びて木になれず　千秋</t>
  </si>
  <si>
    <t>工藤</t>
    <rPh sb="0" eb="2">
      <t>クドウ</t>
    </rPh>
    <phoneticPr fontId="1"/>
  </si>
  <si>
    <t>翼無きキリンの背ナや秋の空　正則</t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</si>
  <si>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辻井直Shinogi</t>
    </r>
    <rPh sb="0" eb="2">
      <t>チアキ</t>
    </rPh>
    <rPh sb="2" eb="4">
      <t>ツジイ</t>
    </rPh>
    <rPh sb="4" eb="5">
      <t>ナオ</t>
    </rPh>
    <phoneticPr fontId="1"/>
  </si>
  <si>
    <t>半月の檸檬へ火酒を注ぎたる　　　草民</t>
  </si>
  <si>
    <t>角打の缶詰こきこきつくつくし　　　草民</t>
    <phoneticPr fontId="1"/>
  </si>
  <si>
    <t>正則</t>
    <rPh sb="0" eb="2">
      <t>マサノリ</t>
    </rPh>
    <phoneticPr fontId="1"/>
  </si>
  <si>
    <t>直仁</t>
  </si>
  <si>
    <t>回想の句を練る日々や敗戦忌　　和</t>
  </si>
  <si>
    <t>うじ虫を取る役終はる敗戦日 昼顔</t>
  </si>
  <si>
    <t>もも掴む幼なの指もももの色　美佐子</t>
  </si>
  <si>
    <t>一冊の日記の重さ敗戦忌　眠兎</t>
  </si>
  <si>
    <t>腹に置くタオルも重き残暑かな 慢鱚</t>
  </si>
  <si>
    <t>終戦日「金子兜太」を読み返す　　仁志</t>
  </si>
  <si>
    <t>何時からか終戦と呼ぶ敗戦忌　一路</t>
  </si>
  <si>
    <t>軍帽の遺影と語る敗戦忌　滿</t>
  </si>
  <si>
    <t>蜻蛉の目が点ティファニー銀座ビル　正則</t>
    <rPh sb="17" eb="19">
      <t>マサノリ</t>
    </rPh>
    <phoneticPr fontId="1"/>
  </si>
  <si>
    <t>サイレンに静まる街や終戦日　　浩正</t>
  </si>
  <si>
    <t>鉄条の錆や八月十五日　緋路</t>
  </si>
  <si>
    <r>
      <t>遠き地になほ眠る魂敗戦忌　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</si>
  <si>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t>和良</t>
    <rPh sb="0" eb="2">
      <t>カズヨシ</t>
    </rPh>
    <phoneticPr fontId="1"/>
  </si>
  <si>
    <r>
      <t xml:space="preserve">終戦忌友瓢ひょうと下駄で来る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</si>
  <si>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つぎつぎ名乗り出でたるつく法師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</si>
  <si>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指差すは神話の神や秋の星　</t>
    </r>
    <r>
      <rPr>
        <sz val="11"/>
        <color rgb="FFFF0000"/>
        <rFont val="ＭＳ Ｐゴシック"/>
        <family val="3"/>
        <charset val="128"/>
        <scheme val="minor"/>
      </rPr>
      <t>　泰與</t>
    </r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</si>
  <si>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栄太郎今村</t>
    </r>
    <rPh sb="7" eb="10">
      <t>エイタロウ</t>
    </rPh>
    <rPh sb="10" eb="12">
      <t>イマムラ</t>
    </rPh>
    <phoneticPr fontId="1"/>
  </si>
  <si>
    <t>情熱をネットに流す阿波おどり　　和</t>
    <rPh sb="16" eb="17">
      <t>ワ</t>
    </rPh>
    <phoneticPr fontId="1"/>
  </si>
  <si>
    <t>今村</t>
    <rPh sb="0" eb="2">
      <t>イマムラ</t>
    </rPh>
    <phoneticPr fontId="1"/>
  </si>
  <si>
    <t>大仏の心音を聴ゆ小鳥くる　眠兎</t>
  </si>
  <si>
    <t>亜仁子</t>
    <rPh sb="0" eb="1">
      <t>ア</t>
    </rPh>
    <rPh sb="1" eb="2">
      <t>ニ</t>
    </rPh>
    <rPh sb="2" eb="3">
      <t>コ</t>
    </rPh>
    <phoneticPr fontId="1"/>
  </si>
  <si>
    <t>それぞれに熱演ありし村芝居　亜仁子</t>
  </si>
  <si>
    <t>Sadano千秋</t>
    <rPh sb="6" eb="8">
      <t>チアキ</t>
    </rPh>
    <phoneticPr fontId="1"/>
  </si>
  <si>
    <r>
      <t>長井</t>
    </r>
    <r>
      <rPr>
        <sz val="11"/>
        <color theme="1"/>
        <rFont val="ＭＳ Ｐゴシック"/>
        <family val="3"/>
        <charset val="128"/>
        <scheme val="minor"/>
      </rPr>
      <t>京谷工藤</t>
    </r>
    <rPh sb="0" eb="2">
      <t>ナガイ</t>
    </rPh>
    <rPh sb="2" eb="4">
      <t>キョウタニ</t>
    </rPh>
    <rPh sb="4" eb="6">
      <t>クドウ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</si>
  <si>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和良正則藤野Shinogi</t>
    </r>
    <r>
      <rPr>
        <b/>
        <sz val="11"/>
        <color theme="1"/>
        <rFont val="ＭＳ Ｐゴシック"/>
        <family val="3"/>
        <charset val="128"/>
        <scheme val="minor"/>
      </rPr>
      <t>小口杉山千秋智子</t>
    </r>
    <rPh sb="0" eb="1">
      <t>マン</t>
    </rPh>
    <rPh sb="1" eb="2">
      <t>キス</t>
    </rPh>
    <rPh sb="2" eb="4">
      <t>カズヨシ</t>
    </rPh>
    <rPh sb="4" eb="6">
      <t>マサノリ</t>
    </rPh>
    <rPh sb="6" eb="8">
      <t>フジノ</t>
    </rPh>
    <rPh sb="15" eb="17">
      <t>コグチ</t>
    </rPh>
    <rPh sb="17" eb="19">
      <t>スギヤマ</t>
    </rPh>
    <rPh sb="19" eb="21">
      <t>チアキ</t>
    </rPh>
    <rPh sb="21" eb="23">
      <t>トモコ</t>
    </rPh>
    <phoneticPr fontId="1"/>
  </si>
  <si>
    <t>飛蝗跳ぶ狭庭のオリンピックかな 公彦</t>
  </si>
  <si>
    <t>Shinogi辻井</t>
    <rPh sb="7" eb="9">
      <t>ツジイ</t>
    </rPh>
    <phoneticPr fontId="1"/>
  </si>
  <si>
    <t>秋晴や裾野の長き赤城山　　泰與</t>
  </si>
  <si>
    <t>正則辻井</t>
    <rPh sb="0" eb="2">
      <t>マサノリ</t>
    </rPh>
    <rPh sb="2" eb="4">
      <t>ツジイ</t>
    </rPh>
    <phoneticPr fontId="1"/>
  </si>
  <si>
    <t>ボート漕ぐ二人の影や秋の声　　泰與</t>
  </si>
  <si>
    <t>工藤</t>
    <rPh sb="0" eb="2">
      <t>クドウ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</si>
  <si>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千秋智子</t>
    </r>
    <rPh sb="0" eb="2">
      <t>キミヒコ</t>
    </rPh>
    <rPh sb="2" eb="4">
      <t>チアキ</t>
    </rPh>
    <rPh sb="4" eb="6">
      <t>トモコ</t>
    </rPh>
    <phoneticPr fontId="1"/>
  </si>
  <si>
    <t>盆用意空振りしたる村役場　紀宣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</si>
  <si>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正則杉山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Sadano</t>
    </r>
    <rPh sb="0" eb="2">
      <t>キミヒコ</t>
    </rPh>
    <rPh sb="2" eb="4">
      <t>カズヨシ</t>
    </rPh>
    <rPh sb="4" eb="6">
      <t>マサノリ</t>
    </rPh>
    <rPh sb="6" eb="8">
      <t>スギヤマ</t>
    </rPh>
    <rPh sb="8" eb="11">
      <t>エイタロウ</t>
    </rPh>
    <phoneticPr fontId="1"/>
  </si>
  <si>
    <t>秋蝶よ返して欲しい人がいる　仁志</t>
  </si>
  <si>
    <t>静代工藤</t>
    <rPh sb="0" eb="2">
      <t>シズヨ</t>
    </rPh>
    <rPh sb="2" eb="4">
      <t>クドウ</t>
    </rPh>
    <phoneticPr fontId="1"/>
  </si>
  <si>
    <t>和良辻井</t>
    <rPh sb="0" eb="2">
      <t>カズヨシ</t>
    </rPh>
    <rPh sb="2" eb="4">
      <t>ツジイ</t>
    </rPh>
    <phoneticPr fontId="1"/>
  </si>
  <si>
    <t>迎火の面影おもふ焔かな　　栄太郎</t>
  </si>
  <si>
    <t>小口杉山</t>
    <rPh sb="0" eb="2">
      <t>コグチ</t>
    </rPh>
    <rPh sb="2" eb="4">
      <t>スギヤマ</t>
    </rPh>
    <phoneticPr fontId="1"/>
  </si>
  <si>
    <t>ゴミ出しをフライングして虫の闇　千秋</t>
  </si>
  <si>
    <t>長井</t>
    <rPh sb="0" eb="2">
      <t>ナガイ</t>
    </rPh>
    <phoneticPr fontId="1"/>
  </si>
  <si>
    <t>止血まで三分間の秋思かな　千秋</t>
  </si>
  <si>
    <t>智子</t>
    <rPh sb="0" eb="2">
      <t>トモコ</t>
    </rPh>
    <phoneticPr fontId="1"/>
  </si>
  <si>
    <t>慢鱚正則Sadano</t>
    <rPh sb="0" eb="1">
      <t>マン</t>
    </rPh>
    <rPh sb="1" eb="2">
      <t>キス</t>
    </rPh>
    <rPh sb="2" eb="4">
      <t>マサノリ</t>
    </rPh>
    <phoneticPr fontId="1"/>
  </si>
  <si>
    <t>貧乏性表に出して西瓜切る　正則</t>
  </si>
  <si>
    <t>Shinogi栄太郎杉山</t>
    <rPh sb="7" eb="10">
      <t>エイタロウ</t>
    </rPh>
    <rPh sb="10" eb="12">
      <t>スギヤマ</t>
    </rPh>
    <phoneticPr fontId="1"/>
  </si>
  <si>
    <t>手首まで滴るエロス夜の桃 昼顔</t>
  </si>
  <si>
    <t>藤野栄太郎杉山辻井</t>
    <rPh sb="0" eb="2">
      <t>フジノ</t>
    </rPh>
    <rPh sb="2" eb="5">
      <t>エイタロウ</t>
    </rPh>
    <rPh sb="5" eb="7">
      <t>スギヤマ</t>
    </rPh>
    <rPh sb="7" eb="9">
      <t>ツジイ</t>
    </rPh>
    <phoneticPr fontId="1"/>
  </si>
  <si>
    <t>ここからは星の欠片となるオクラ 昼顔</t>
  </si>
  <si>
    <r>
      <t>小口</t>
    </r>
    <r>
      <rPr>
        <b/>
        <sz val="11"/>
        <color theme="1"/>
        <rFont val="ＭＳ Ｐゴシック"/>
        <family val="3"/>
        <charset val="128"/>
        <scheme val="minor"/>
      </rPr>
      <t>Sadano</t>
    </r>
    <r>
      <rPr>
        <sz val="11"/>
        <color theme="1"/>
        <rFont val="ＭＳ Ｐゴシック"/>
        <family val="3"/>
        <charset val="128"/>
        <scheme val="minor"/>
      </rPr>
      <t>千秋智子</t>
    </r>
    <rPh sb="0" eb="2">
      <t>コグチ</t>
    </rPh>
    <rPh sb="8" eb="10">
      <t>チアキ</t>
    </rPh>
    <rPh sb="10" eb="12">
      <t>トモコ</t>
    </rPh>
    <phoneticPr fontId="1"/>
  </si>
  <si>
    <t>美佐子</t>
    <rPh sb="0" eb="3">
      <t>ミサコ</t>
    </rPh>
    <phoneticPr fontId="1"/>
  </si>
  <si>
    <t>(日）</t>
    <rPh sb="1" eb="2">
      <t>ニチ</t>
    </rPh>
    <phoneticPr fontId="1"/>
  </si>
  <si>
    <t>海底にプラスチックごみ終戦日 　 満徳</t>
  </si>
  <si>
    <t>確認のメール数多や秋暑し　直</t>
  </si>
  <si>
    <t>鱗雲兵隊さんの笑顔かな　美佐子</t>
  </si>
  <si>
    <t>土谷</t>
    <rPh sb="0" eb="2">
      <t>ツチタニ</t>
    </rPh>
    <phoneticPr fontId="1"/>
  </si>
  <si>
    <t>換気して写経道場盂蘭盆会　俊克</t>
  </si>
  <si>
    <t>公彦</t>
    <rPh sb="0" eb="2">
      <t>キミヒコ</t>
    </rPh>
    <phoneticPr fontId="1"/>
  </si>
  <si>
    <t>母歌ふロシア語悲し敗戦日 淳</t>
  </si>
  <si>
    <t>送り火は点だけとなる京の夜　紀宣</t>
  </si>
  <si>
    <t>七色の菓子を並べて送り盆　千秋</t>
  </si>
  <si>
    <t>墓洗ふあの時あれで仕方ない　千秋</t>
  </si>
  <si>
    <t>Sadanｏ</t>
    <phoneticPr fontId="1"/>
  </si>
  <si>
    <t>吾生まれ姉の逝きし日星流る 昼顔</t>
  </si>
  <si>
    <t>墓洗ふもう許すころ許さねば　千秋</t>
  </si>
  <si>
    <t>　トリプル</t>
    <phoneticPr fontId="1"/>
  </si>
  <si>
    <t>星飛ぶや赤城のすそ野黒黒と　　泰與</t>
  </si>
  <si>
    <t>星飛びて傷跡もなき明けの空 昼顔</t>
  </si>
  <si>
    <r>
      <t>朝顏の覗く祕めごと四疉半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</si>
  <si>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かなかなのかなの途切れの入日かな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</si>
  <si>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 xml:space="preserve">唐突に沈黙が来て敗戦日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</si>
  <si>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遠花火コイントスして決める道　</t>
    </r>
    <r>
      <rPr>
        <sz val="11"/>
        <color rgb="FFFF0000"/>
        <rFont val="ＭＳ Ｐゴシック"/>
        <family val="3"/>
        <charset val="128"/>
        <scheme val="minor"/>
      </rPr>
      <t>美佐子</t>
    </r>
    <phoneticPr fontId="1"/>
  </si>
  <si>
    <t>霊前に非戦の誓い敗戦忌　　和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</si>
  <si>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和良土谷</t>
    </r>
    <r>
      <rPr>
        <sz val="11"/>
        <color theme="1"/>
        <rFont val="ＭＳ Ｐゴシック"/>
        <family val="3"/>
        <charset val="128"/>
        <scheme val="minor"/>
      </rPr>
      <t>工藤藤倉</t>
    </r>
    <rPh sb="0" eb="1">
      <t>マン</t>
    </rPh>
    <rPh sb="1" eb="2">
      <t>キス</t>
    </rPh>
    <rPh sb="2" eb="4">
      <t>カズヨシ</t>
    </rPh>
    <rPh sb="4" eb="6">
      <t>ツチタニ</t>
    </rPh>
    <rPh sb="6" eb="8">
      <t>クドウ</t>
    </rPh>
    <rPh sb="8" eb="10">
      <t>フジクラ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</si>
  <si>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小口Shinogi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工藤杉山</t>
    </r>
    <rPh sb="0" eb="2">
      <t>カズヨシ</t>
    </rPh>
    <rPh sb="2" eb="4">
      <t>コグチ</t>
    </rPh>
    <rPh sb="11" eb="13">
      <t>ツジイ</t>
    </rPh>
    <rPh sb="13" eb="15">
      <t>クドウ</t>
    </rPh>
    <rPh sb="15" eb="17">
      <t>スギヤマ</t>
    </rPh>
    <phoneticPr fontId="1"/>
  </si>
  <si>
    <t>海底にプラスチックごみ終戦日　　満徳</t>
  </si>
  <si>
    <t>工藤長井</t>
    <rPh sb="0" eb="2">
      <t>クドウ</t>
    </rPh>
    <rPh sb="2" eb="4">
      <t>ナガイ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</si>
  <si>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千秋藤倉杉山</t>
    </r>
    <rPh sb="0" eb="2">
      <t>マサノリ</t>
    </rPh>
    <rPh sb="2" eb="4">
      <t>チアキ</t>
    </rPh>
    <rPh sb="4" eb="6">
      <t>フジクラ</t>
    </rPh>
    <rPh sb="6" eb="8">
      <t>スギヤマ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</si>
  <si>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土谷Shinogi栄太郎</t>
    </r>
    <rPh sb="0" eb="2">
      <t>ツジイ</t>
    </rPh>
    <rPh sb="2" eb="4">
      <t>ツチタニ</t>
    </rPh>
    <rPh sb="11" eb="14">
      <t>エイタロウ</t>
    </rPh>
    <phoneticPr fontId="1"/>
  </si>
  <si>
    <t>山を越す音ばかりなり遠花火　風精</t>
  </si>
  <si>
    <t>長井</t>
    <rPh sb="0" eb="2">
      <t>ナガイ</t>
    </rPh>
    <phoneticPr fontId="1"/>
  </si>
  <si>
    <r>
      <t>慢鱚千秋静代藤野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1">
      <t>マン</t>
    </rPh>
    <rPh sb="1" eb="2">
      <t>キス</t>
    </rPh>
    <rPh sb="2" eb="4">
      <t>チアキ</t>
    </rPh>
    <rPh sb="4" eb="6">
      <t>シズヨ</t>
    </rPh>
    <rPh sb="6" eb="8">
      <t>フジノ</t>
    </rPh>
    <rPh sb="8" eb="10">
      <t>コグチ</t>
    </rPh>
    <phoneticPr fontId="1"/>
  </si>
  <si>
    <t>辻井Sadano藤野小口</t>
    <rPh sb="0" eb="2">
      <t>ツジイ</t>
    </rPh>
    <rPh sb="8" eb="10">
      <t>フジノ</t>
    </rPh>
    <rPh sb="10" eb="12">
      <t>コグチ</t>
    </rPh>
    <phoneticPr fontId="1"/>
  </si>
  <si>
    <t>正則SadanoShinogi杉山</t>
    <rPh sb="0" eb="2">
      <t>マサノリ</t>
    </rPh>
    <rPh sb="15" eb="17">
      <t>スギヤマ</t>
    </rPh>
    <phoneticPr fontId="1"/>
  </si>
  <si>
    <t>バナナ食む誰に祈るを考へて　紀宣</t>
  </si>
  <si>
    <t>忘れし名捻り出さんと心太　白日</t>
  </si>
  <si>
    <t>工藤</t>
    <rPh sb="0" eb="2">
      <t>クドウ</t>
    </rPh>
    <phoneticPr fontId="1"/>
  </si>
  <si>
    <t>終戦日雲動かざる語らざる　白日</t>
  </si>
  <si>
    <t>千秋Sadano藤倉</t>
    <rPh sb="0" eb="2">
      <t>チアキ</t>
    </rPh>
    <rPh sb="8" eb="10">
      <t>フジクラ</t>
    </rPh>
    <phoneticPr fontId="1"/>
  </si>
  <si>
    <r>
      <t>辻井今村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ツジイ</t>
    </rPh>
    <rPh sb="2" eb="4">
      <t>イマムラ</t>
    </rPh>
    <rPh sb="11" eb="14">
      <t>エイタロウ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</si>
  <si>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小口</t>
    </r>
    <rPh sb="0" eb="1">
      <t>マン</t>
    </rPh>
    <rPh sb="1" eb="2">
      <t>キス</t>
    </rPh>
    <rPh sb="2" eb="4">
      <t>カズヨシ</t>
    </rPh>
    <rPh sb="4" eb="6">
      <t>スギヤマ</t>
    </rPh>
    <rPh sb="6" eb="8">
      <t>コグチ</t>
    </rPh>
    <phoneticPr fontId="1"/>
  </si>
  <si>
    <t>公彦土谷杉山小口</t>
    <rPh sb="0" eb="2">
      <t>キミヒコ</t>
    </rPh>
    <rPh sb="2" eb="4">
      <t>ツチタニ</t>
    </rPh>
    <rPh sb="4" eb="6">
      <t>スギヤマ</t>
    </rPh>
    <rPh sb="6" eb="8">
      <t>コグチ</t>
    </rPh>
    <phoneticPr fontId="1"/>
  </si>
  <si>
    <t>砂時計の垂直無音秋刻む　仁志</t>
  </si>
  <si>
    <t>adano藤倉</t>
    <rPh sb="5" eb="7">
      <t>フジクラ</t>
    </rPh>
    <phoneticPr fontId="1"/>
  </si>
  <si>
    <t>公彦静代</t>
    <rPh sb="0" eb="2">
      <t>キミヒコ</t>
    </rPh>
    <rPh sb="2" eb="4">
      <t>シズヨ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</si>
  <si>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正則土谷辻井</t>
    </r>
    <r>
      <rPr>
        <b/>
        <sz val="11"/>
        <color theme="1"/>
        <rFont val="ＭＳ Ｐゴシック"/>
        <family val="3"/>
        <charset val="128"/>
        <scheme val="minor"/>
      </rPr>
      <t>藤野栄太郎</t>
    </r>
    <rPh sb="0" eb="2">
      <t>キミヒコ</t>
    </rPh>
    <rPh sb="2" eb="4">
      <t>マサノリ</t>
    </rPh>
    <rPh sb="4" eb="6">
      <t>ツチタニ</t>
    </rPh>
    <rPh sb="6" eb="8">
      <t>ツジイ</t>
    </rPh>
    <rPh sb="8" eb="10">
      <t>フジノ</t>
    </rPh>
    <rPh sb="10" eb="13">
      <t>エイタロウ</t>
    </rPh>
    <phoneticPr fontId="1"/>
  </si>
  <si>
    <t>髮洗ふことの幸せ十五日　祐</t>
  </si>
  <si>
    <t>集団は性格を持ち終戦日　千秋</t>
  </si>
  <si>
    <t>終戦日地球の疵はいくつある　千秋</t>
  </si>
  <si>
    <t>佐伯</t>
    <rPh sb="0" eb="2">
      <t>サエキ</t>
    </rPh>
    <phoneticPr fontId="1"/>
  </si>
  <si>
    <t>（月）</t>
    <rPh sb="1" eb="2">
      <t>ガツ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</si>
  <si>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7" eb="10">
      <t>エイタロウ</t>
    </rPh>
    <phoneticPr fontId="1"/>
  </si>
  <si>
    <t>オンライン飲み会今年酒自慢　　和</t>
  </si>
  <si>
    <t>花野にて会いませうと手紙来る　　美佐子</t>
  </si>
  <si>
    <t>秋茄子を宇宙の色と思ひけり　千秋</t>
  </si>
  <si>
    <t>初盆を終へて硬しや盆の窪　一路</t>
  </si>
  <si>
    <t>唐突な始めと終わり蝉時雨 玉有良</t>
  </si>
  <si>
    <r>
      <t>自粛とて長き電話や盆の夜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</si>
  <si>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新涼の重ねて青き板硝子　</t>
    </r>
    <r>
      <rPr>
        <sz val="11"/>
        <color rgb="FFFF0000"/>
        <rFont val="ＭＳ Ｐゴシック"/>
        <family val="3"/>
        <charset val="128"/>
        <scheme val="minor"/>
      </rPr>
      <t>仁志</t>
    </r>
    <phoneticPr fontId="1"/>
  </si>
  <si>
    <t>長井和良</t>
    <rPh sb="0" eb="2">
      <t>ナガイ</t>
    </rPh>
    <rPh sb="2" eb="4">
      <t>カズヨシ</t>
    </rPh>
    <phoneticPr fontId="1"/>
  </si>
  <si>
    <r>
      <t xml:space="preserve">生き方を透かして観る生身魂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</si>
  <si>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長井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ナガイ</t>
    </rPh>
    <rPh sb="2" eb="4">
      <t>カズヨシ</t>
    </rPh>
    <phoneticPr fontId="1"/>
  </si>
  <si>
    <t>かき氷は苺味好き同世代　　美遥</t>
  </si>
  <si>
    <t>白桃や皮を剥く間のもどかしく　　和</t>
  </si>
  <si>
    <t>栄太郎</t>
    <rPh sb="0" eb="3">
      <t>エイタロウ</t>
    </rPh>
    <phoneticPr fontId="1"/>
  </si>
  <si>
    <t>Sadano小口工藤</t>
    <rPh sb="6" eb="8">
      <t>コグチ</t>
    </rPh>
    <rPh sb="8" eb="10">
      <t>クドウ</t>
    </rPh>
    <phoneticPr fontId="1"/>
  </si>
  <si>
    <t>星合の浜の岩かげ爪をかむ　風精</t>
  </si>
  <si>
    <t>長井</t>
    <rPh sb="0" eb="2">
      <t>ナガイ</t>
    </rPh>
    <phoneticPr fontId="1"/>
  </si>
  <si>
    <r>
      <t>Sadano</t>
    </r>
    <r>
      <rPr>
        <sz val="11"/>
        <color theme="1"/>
        <rFont val="ＭＳ Ｐゴシック"/>
        <family val="3"/>
        <charset val="128"/>
        <scheme val="minor"/>
      </rPr>
      <t>公彦和良静代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智子</t>
    </r>
    <rPh sb="6" eb="8">
      <t>キミヒコ</t>
    </rPh>
    <rPh sb="8" eb="10">
      <t>カズヨシ</t>
    </rPh>
    <rPh sb="10" eb="12">
      <t>シズヨ</t>
    </rPh>
    <rPh sb="12" eb="14">
      <t>スギヤマ</t>
    </rPh>
    <rPh sb="14" eb="16">
      <t>トモコ</t>
    </rPh>
    <phoneticPr fontId="1"/>
  </si>
  <si>
    <t>秋澄むや海を見ながら心澄む　亜仁子</t>
  </si>
  <si>
    <t>去年より軽いビートで西瓜打つ 慢鱚</t>
  </si>
  <si>
    <t>Shinogi</t>
    <phoneticPr fontId="1"/>
  </si>
  <si>
    <t>正則智子</t>
    <rPh sb="0" eb="2">
      <t>マサノリ</t>
    </rPh>
    <rPh sb="2" eb="4">
      <t>トモコ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</si>
  <si>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土谷工藤</t>
    </r>
    <rPh sb="0" eb="2">
      <t>キミヒコ</t>
    </rPh>
    <rPh sb="2" eb="4">
      <t>ツチタニ</t>
    </rPh>
    <rPh sb="4" eb="6">
      <t>クドウ</t>
    </rPh>
    <phoneticPr fontId="1"/>
  </si>
  <si>
    <r>
      <t>正則和良千秋</t>
    </r>
    <r>
      <rPr>
        <b/>
        <sz val="11"/>
        <color theme="1"/>
        <rFont val="ＭＳ Ｐゴシック"/>
        <family val="3"/>
        <charset val="128"/>
        <scheme val="minor"/>
      </rPr>
      <t>静代小口</t>
    </r>
    <r>
      <rPr>
        <sz val="11"/>
        <color theme="1"/>
        <rFont val="ＭＳ Ｐゴシック"/>
        <family val="3"/>
        <charset val="128"/>
        <scheme val="minor"/>
      </rPr>
      <t>辻井杉山</t>
    </r>
    <rPh sb="0" eb="2">
      <t>マサノリ</t>
    </rPh>
    <rPh sb="2" eb="4">
      <t>カズヨシ</t>
    </rPh>
    <rPh sb="4" eb="6">
      <t>チアキ</t>
    </rPh>
    <rPh sb="6" eb="8">
      <t>シズヨ</t>
    </rPh>
    <rPh sb="8" eb="10">
      <t>コグチ</t>
    </rPh>
    <rPh sb="10" eb="12">
      <t>ツジイ</t>
    </rPh>
    <rPh sb="12" eb="14">
      <t>スギヤマ</t>
    </rPh>
    <phoneticPr fontId="1"/>
  </si>
  <si>
    <t>大人にも行けぬ場所あり送り火す　白日</t>
  </si>
  <si>
    <t>慢鱚</t>
    <rPh sb="0" eb="1">
      <t>マン</t>
    </rPh>
    <rPh sb="1" eb="2">
      <t>キス</t>
    </rPh>
    <phoneticPr fontId="1"/>
  </si>
  <si>
    <t>角切りの苺落ちさうパフェの塔　白日</t>
  </si>
  <si>
    <t>京谷</t>
    <rPh sb="0" eb="2">
      <t>キョウタニ</t>
    </rPh>
    <phoneticPr fontId="1"/>
  </si>
  <si>
    <r>
      <t>Sadano公彦</t>
    </r>
    <r>
      <rPr>
        <b/>
        <sz val="11"/>
        <color theme="1"/>
        <rFont val="ＭＳ Ｐゴシック"/>
        <family val="3"/>
        <charset val="128"/>
        <scheme val="minor"/>
      </rPr>
      <t>長井亜仁子</t>
    </r>
    <r>
      <rPr>
        <sz val="11"/>
        <color theme="1"/>
        <rFont val="ＭＳ Ｐゴシック"/>
        <family val="3"/>
        <charset val="128"/>
        <scheme val="minor"/>
      </rPr>
      <t>杉山栄太郎</t>
    </r>
    <rPh sb="6" eb="8">
      <t>キミヒコ</t>
    </rPh>
    <rPh sb="8" eb="10">
      <t>ナガイ</t>
    </rPh>
    <rPh sb="10" eb="11">
      <t>ア</t>
    </rPh>
    <rPh sb="11" eb="12">
      <t>ニ</t>
    </rPh>
    <rPh sb="12" eb="13">
      <t>コ</t>
    </rPh>
    <rPh sb="13" eb="15">
      <t>スギヤマ</t>
    </rPh>
    <rPh sb="15" eb="18">
      <t>エイタロウ</t>
    </rPh>
    <phoneticPr fontId="1"/>
  </si>
  <si>
    <t>戦場を語らぬ父の敗戦忌 一路</t>
  </si>
  <si>
    <r>
      <t>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コグチ</t>
    </rPh>
    <rPh sb="2" eb="5">
      <t>エイタロウ</t>
    </rPh>
    <phoneticPr fontId="1"/>
  </si>
  <si>
    <t>土谷辻井</t>
    <rPh sb="0" eb="2">
      <t>ツチタニ</t>
    </rPh>
    <rPh sb="2" eb="4">
      <t>ツジイ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</si>
  <si>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慢鱚静代Shinogi</t>
    </r>
    <rPh sb="0" eb="2">
      <t>マサノリ</t>
    </rPh>
    <rPh sb="2" eb="3">
      <t>マン</t>
    </rPh>
    <rPh sb="3" eb="4">
      <t>キス</t>
    </rPh>
    <rPh sb="4" eb="6">
      <t>シズヨ</t>
    </rPh>
    <phoneticPr fontId="1"/>
  </si>
  <si>
    <r>
      <t>土谷小口</t>
    </r>
    <r>
      <rPr>
        <b/>
        <sz val="11"/>
        <color theme="1"/>
        <rFont val="ＭＳ Ｐゴシック"/>
        <family val="3"/>
        <charset val="128"/>
        <scheme val="minor"/>
      </rPr>
      <t>工藤智子</t>
    </r>
    <rPh sb="0" eb="2">
      <t>ツチタニ</t>
    </rPh>
    <rPh sb="2" eb="4">
      <t>コグチ</t>
    </rPh>
    <rPh sb="4" eb="6">
      <t>クドウ</t>
    </rPh>
    <rPh sb="6" eb="8">
      <t>トモコ</t>
    </rPh>
    <phoneticPr fontId="1"/>
  </si>
  <si>
    <t>星合や金継ぎしたる夫婦茶碗 昼顔</t>
  </si>
  <si>
    <r>
      <rPr>
        <b/>
        <sz val="11"/>
        <color theme="1"/>
        <rFont val="ＭＳ Ｐゴシック"/>
        <family val="3"/>
        <charset val="128"/>
        <scheme val="minor"/>
      </rPr>
      <t>直藤野</t>
    </r>
    <r>
      <rPr>
        <sz val="11"/>
        <color theme="1"/>
        <rFont val="ＭＳ Ｐゴシック"/>
        <family val="3"/>
        <charset val="128"/>
        <scheme val="minor"/>
      </rPr>
      <t>辻井栄太郎</t>
    </r>
    <rPh sb="0" eb="1">
      <t>ナオ</t>
    </rPh>
    <rPh sb="1" eb="3">
      <t>フジノ</t>
    </rPh>
    <rPh sb="3" eb="5">
      <t>ツジイ</t>
    </rPh>
    <rPh sb="5" eb="8">
      <t>エイタロウ</t>
    </rPh>
    <phoneticPr fontId="1"/>
  </si>
  <si>
    <t>慢鱚千秋長井</t>
    <rPh sb="0" eb="1">
      <t>マン</t>
    </rPh>
    <rPh sb="1" eb="2">
      <t>キス</t>
    </rPh>
    <rPh sb="2" eb="4">
      <t>チアキ</t>
    </rPh>
    <rPh sb="4" eb="6">
      <t>ナガイ</t>
    </rPh>
    <phoneticPr fontId="1"/>
  </si>
  <si>
    <t>　トリプル</t>
    <phoneticPr fontId="1"/>
  </si>
  <si>
    <t>（火）</t>
    <rPh sb="1" eb="2">
      <t>カ</t>
    </rPh>
    <phoneticPr fontId="1"/>
  </si>
  <si>
    <t>夜学生ウエブクラスはノーメイク　　和</t>
  </si>
  <si>
    <t>公彦</t>
    <rPh sb="0" eb="2">
      <t>キミヒコ</t>
    </rPh>
    <phoneticPr fontId="1"/>
  </si>
  <si>
    <t>原子炉を遠まきにして彼岸花　眠兎</t>
  </si>
  <si>
    <t>公彦長井</t>
    <rPh sb="0" eb="2">
      <t>キミヒコ</t>
    </rPh>
    <rPh sb="2" eb="4">
      <t>ナガイ</t>
    </rPh>
    <phoneticPr fontId="1"/>
  </si>
  <si>
    <t>送り火の焦がす炎の弧を描く　俊克</t>
  </si>
  <si>
    <t>無花果のまだ素っぴんの顔のまま　紀宣</t>
  </si>
  <si>
    <t>銀漢や宇宙は甘い匂ひらし　千秋</t>
  </si>
  <si>
    <r>
      <t>マーチングバンド整列いわし雲</t>
    </r>
    <r>
      <rPr>
        <sz val="11"/>
        <color rgb="FFFF0000"/>
        <rFont val="ＭＳ Ｐゴシック"/>
        <family val="3"/>
        <charset val="128"/>
        <scheme val="minor"/>
      </rPr>
      <t xml:space="preserve"> 昼顔</t>
    </r>
    <phoneticPr fontId="1"/>
  </si>
  <si>
    <r>
      <t xml:space="preserve">暑気払ひしすぎ寝過ごす終電車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</si>
  <si>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>盆明けて浄土と化せり無垢の浜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</si>
  <si>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新涼の夜気の入り来る窓辺かな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</si>
  <si>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手作りのマスク褒め合ふ秋日傘　　和</t>
  </si>
  <si>
    <t>静代</t>
    <rPh sb="0" eb="2">
      <t>シズヨ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</si>
  <si>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コグチ</t>
    </rPh>
    <phoneticPr fontId="1"/>
  </si>
  <si>
    <t>目力で会議を仕切るすがれおひ　　和</t>
  </si>
  <si>
    <t>Shinogi</t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</si>
  <si>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</si>
  <si>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（水）</t>
    <rPh sb="1" eb="2">
      <t>スイ</t>
    </rPh>
    <phoneticPr fontId="1"/>
  </si>
  <si>
    <t>復興へ思ひ確かめ門火かな　亜仁子</t>
  </si>
  <si>
    <t>直</t>
    <rPh sb="0" eb="1">
      <t>ナオ</t>
    </rPh>
    <phoneticPr fontId="1"/>
  </si>
  <si>
    <t>水弾く桃に嫉妬す夜の厨 昼顔</t>
  </si>
  <si>
    <t>千秋栄太郎</t>
    <rPh sb="0" eb="2">
      <t>チアキ</t>
    </rPh>
    <rPh sb="2" eb="5">
      <t>エイタロウ</t>
    </rPh>
    <phoneticPr fontId="1"/>
  </si>
  <si>
    <t>真つ直ぐに水を吸ふ土涼新た 昼顔</t>
  </si>
  <si>
    <t>杉山</t>
    <rPh sb="0" eb="2">
      <t>スギヤマ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</si>
  <si>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登志雄藤野</t>
    </r>
    <r>
      <rPr>
        <sz val="11"/>
        <color theme="1"/>
        <rFont val="ＭＳ Ｐゴシック"/>
        <family val="3"/>
        <charset val="128"/>
        <scheme val="minor"/>
      </rPr>
      <t>Shinogi千秋</t>
    </r>
    <rPh sb="0" eb="2">
      <t>キミヒコ</t>
    </rPh>
    <rPh sb="2" eb="5">
      <t>トシオ</t>
    </rPh>
    <rPh sb="5" eb="7">
      <t>フジノ</t>
    </rPh>
    <rPh sb="14" eb="16">
      <t>チアキ</t>
    </rPh>
    <phoneticPr fontId="1"/>
  </si>
  <si>
    <t>バナナ食む宮沢賢治読みながら　紀宣</t>
  </si>
  <si>
    <t>登志雄</t>
    <rPh sb="0" eb="3">
      <t>トシオ</t>
    </rPh>
    <phoneticPr fontId="1"/>
  </si>
  <si>
    <t>あけぼのの浅間赤顔初嵐　　泰與</t>
  </si>
  <si>
    <t>栄太郎</t>
    <rPh sb="0" eb="3">
      <t>エイタロウ</t>
    </rPh>
    <phoneticPr fontId="1"/>
  </si>
  <si>
    <t>朝顔やけふは新聞休刊日　　泰與</t>
  </si>
  <si>
    <r>
      <t>工藤</t>
    </r>
    <r>
      <rPr>
        <sz val="11"/>
        <color theme="1"/>
        <rFont val="ＭＳ Ｐゴシック"/>
        <family val="3"/>
        <charset val="128"/>
        <scheme val="minor"/>
      </rPr>
      <t>正則土谷京谷</t>
    </r>
    <rPh sb="0" eb="2">
      <t>クドウ</t>
    </rPh>
    <rPh sb="2" eb="4">
      <t>マサノリ</t>
    </rPh>
    <rPh sb="4" eb="6">
      <t>ツチタニ</t>
    </rPh>
    <rPh sb="6" eb="8">
      <t>キョウタニ</t>
    </rPh>
    <phoneticPr fontId="1"/>
  </si>
  <si>
    <t>たくましき夾竹桃や駐輪場　千秋</t>
  </si>
  <si>
    <t>正則</t>
    <rPh sb="0" eb="2">
      <t>マサノリ</t>
    </rPh>
    <phoneticPr fontId="1"/>
  </si>
  <si>
    <r>
      <t>長井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登志雄静代辻井Shinogi杉山</t>
    </r>
    <rPh sb="0" eb="2">
      <t>ナガイ</t>
    </rPh>
    <rPh sb="2" eb="4">
      <t>カズヨシ</t>
    </rPh>
    <rPh sb="4" eb="7">
      <t>トシオ</t>
    </rPh>
    <rPh sb="7" eb="9">
      <t>シズヨ</t>
    </rPh>
    <rPh sb="9" eb="11">
      <t>ツジイ</t>
    </rPh>
    <rPh sb="18" eb="20">
      <t>スギヤマ</t>
    </rPh>
    <phoneticPr fontId="1"/>
  </si>
  <si>
    <t>虫時雨闇に濃淡生まれけり　仁志</t>
  </si>
  <si>
    <t>真波慢鱚杉山</t>
    <rPh sb="0" eb="2">
      <t>マナミ</t>
    </rPh>
    <rPh sb="2" eb="3">
      <t>マン</t>
    </rPh>
    <rPh sb="3" eb="4">
      <t>キス</t>
    </rPh>
    <rPh sb="4" eb="6">
      <t>スギヤマ</t>
    </rPh>
    <phoneticPr fontId="1"/>
  </si>
  <si>
    <t>長井工藤</t>
    <rPh sb="0" eb="2">
      <t>ナガイ</t>
    </rPh>
    <rPh sb="2" eb="4">
      <t>クドウ</t>
    </rPh>
    <phoneticPr fontId="1"/>
  </si>
  <si>
    <t>　トリプル</t>
    <phoneticPr fontId="1"/>
  </si>
  <si>
    <r>
      <t>和良工藤静代慢鱚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クドウ</t>
    </rPh>
    <rPh sb="4" eb="6">
      <t>シズヨ</t>
    </rPh>
    <rPh sb="6" eb="7">
      <t>マン</t>
    </rPh>
    <rPh sb="7" eb="8">
      <t>キス</t>
    </rPh>
    <rPh sb="8" eb="10">
      <t>コグチ</t>
    </rPh>
    <phoneticPr fontId="1"/>
  </si>
  <si>
    <t>大文字付け火のやうな点火かな　　栄太郎</t>
  </si>
  <si>
    <r>
      <rPr>
        <sz val="11"/>
        <color theme="1"/>
        <rFont val="ＭＳ Ｐゴシック"/>
        <family val="3"/>
        <charset val="128"/>
        <scheme val="minor"/>
      </rPr>
      <t>真波杉山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マナミ</t>
    </rPh>
    <rPh sb="2" eb="4">
      <t>スギヤマ</t>
    </rPh>
    <rPh sb="4" eb="7">
      <t>エイタロウ</t>
    </rPh>
    <phoneticPr fontId="1"/>
  </si>
  <si>
    <t>公彦静代Shinogi</t>
    <rPh sb="0" eb="2">
      <t>キミヒコ</t>
    </rPh>
    <rPh sb="2" eb="4">
      <t>シズヨ</t>
    </rPh>
    <phoneticPr fontId="1"/>
  </si>
  <si>
    <t>君となら果つるとこまで天の川　祐</t>
  </si>
  <si>
    <t>正則辻井</t>
    <rPh sb="0" eb="2">
      <t>マサノリ</t>
    </rPh>
    <rPh sb="2" eb="4">
      <t>ツジイ</t>
    </rPh>
    <phoneticPr fontId="1"/>
  </si>
  <si>
    <t>鬼燈を鳴らせぬ子らのルージュかな　祐</t>
  </si>
  <si>
    <t>静代小口</t>
    <rPh sb="0" eb="2">
      <t>シズヨ</t>
    </rPh>
    <rPh sb="2" eb="4">
      <t>コグチ</t>
    </rPh>
    <phoneticPr fontId="1"/>
  </si>
  <si>
    <t>秋の夕尻ポケットにハーモニカ　滿</t>
  </si>
  <si>
    <r>
      <t>正則静代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千秋土谷</t>
    </r>
    <rPh sb="0" eb="2">
      <t>マサノリ</t>
    </rPh>
    <rPh sb="2" eb="4">
      <t>シズヨ</t>
    </rPh>
    <rPh sb="4" eb="6">
      <t>コグチ</t>
    </rPh>
    <rPh sb="6" eb="8">
      <t>チアキ</t>
    </rPh>
    <rPh sb="8" eb="10">
      <t>ツチタニ</t>
    </rPh>
    <phoneticPr fontId="1"/>
  </si>
  <si>
    <t>宙返りの水上バイク雲の峰　滿</t>
  </si>
  <si>
    <t>工藤真波</t>
    <rPh sb="0" eb="2">
      <t>クドウ</t>
    </rPh>
    <rPh sb="2" eb="4">
      <t>マナミ</t>
    </rPh>
    <phoneticPr fontId="1"/>
  </si>
  <si>
    <t>洲崎や太平洋に天高し　　真波</t>
  </si>
  <si>
    <t>登志雄美遥</t>
    <rPh sb="0" eb="3">
      <t>トシオ</t>
    </rPh>
    <rPh sb="3" eb="5">
      <t>ビヨウ</t>
    </rPh>
    <phoneticPr fontId="1"/>
  </si>
  <si>
    <t>朝夕をひぐらしの海に漂へり　　真波</t>
  </si>
  <si>
    <t>慢鱚</t>
    <rPh sb="0" eb="1">
      <t>マン</t>
    </rPh>
    <rPh sb="1" eb="2">
      <t>キス</t>
    </rPh>
    <phoneticPr fontId="1"/>
  </si>
  <si>
    <r>
      <t>公彦辻井</t>
    </r>
    <r>
      <rPr>
        <sz val="11"/>
        <color theme="1"/>
        <rFont val="ＭＳ Ｐゴシック"/>
        <family val="3"/>
        <charset val="128"/>
        <scheme val="minor"/>
      </rPr>
      <t>慢鱚小口土谷</t>
    </r>
    <rPh sb="0" eb="2">
      <t>キミヒコ</t>
    </rPh>
    <rPh sb="2" eb="4">
      <t>ツジイ</t>
    </rPh>
    <rPh sb="4" eb="5">
      <t>マン</t>
    </rPh>
    <rPh sb="5" eb="6">
      <t>キス</t>
    </rPh>
    <rPh sb="6" eb="8">
      <t>コグチ</t>
    </rPh>
    <rPh sb="8" eb="10">
      <t>ツチタニ</t>
    </rPh>
    <phoneticPr fontId="1"/>
  </si>
  <si>
    <t>辻井土谷</t>
    <rPh sb="0" eb="2">
      <t>ツジイ</t>
    </rPh>
    <rPh sb="2" eb="4">
      <t>ツチタニ</t>
    </rPh>
    <phoneticPr fontId="1"/>
  </si>
  <si>
    <t>有りの実と聞いて幼の不思議顔　　和</t>
    <rPh sb="16" eb="17">
      <t>ワ</t>
    </rPh>
    <phoneticPr fontId="1"/>
  </si>
  <si>
    <t>走馬灯来世も君と添い遂げむ 淳</t>
  </si>
  <si>
    <t>公彦辻井</t>
    <rPh sb="0" eb="2">
      <t>キミヒコ</t>
    </rPh>
    <rPh sb="2" eb="4">
      <t>ツジイ</t>
    </rPh>
    <phoneticPr fontId="1"/>
  </si>
  <si>
    <t>夕焼は空が眠れる前の色 慢鱚</t>
  </si>
  <si>
    <t>長き夜やこれ以上なきまで選句　　満徳</t>
  </si>
  <si>
    <t>ポケットに飴玉一つ小鳥來る　　泰與</t>
  </si>
  <si>
    <t>恐竜の滅びし後も銀河観る　仁志</t>
  </si>
  <si>
    <t>蚯蚓鳴きをり壁に貼るパスワード　千秋</t>
  </si>
  <si>
    <t>こだわりのレシピの増えし夜食かな　雅典</t>
  </si>
  <si>
    <t>新涼の哀しくありぬ朝の夢　　栄太郎</t>
  </si>
  <si>
    <t>電柱の斜めに焦げる殘暑かな　祐</t>
  </si>
  <si>
    <t>信玄の像に蜻蛉のひと休み　正則</t>
  </si>
  <si>
    <r>
      <t>勝虫といはれ競り飛ぶあきつかな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</si>
  <si>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</si>
  <si>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 xml:space="preserve">行く路の標となりぬ破芭蕉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</si>
  <si>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水菓子は西瓜がよろし子が集う</t>
    </r>
    <r>
      <rPr>
        <sz val="11"/>
        <color rgb="FFFF0000"/>
        <rFont val="ＭＳ Ｐゴシック"/>
        <family val="3"/>
        <charset val="128"/>
        <scheme val="minor"/>
      </rPr>
      <t>　骨々</t>
    </r>
    <phoneticPr fontId="1"/>
  </si>
  <si>
    <r>
      <t>ゴロゴロと夜に転がる秋の雷　</t>
    </r>
    <r>
      <rPr>
        <sz val="11"/>
        <color rgb="FFFF0000"/>
        <rFont val="ＭＳ Ｐゴシック"/>
        <family val="3"/>
        <charset val="128"/>
        <scheme val="minor"/>
      </rPr>
      <t>風精</t>
    </r>
    <phoneticPr fontId="1"/>
  </si>
  <si>
    <t>村芝居祖母を確かめ確かめて　　満徳</t>
  </si>
  <si>
    <t>栄太郎</t>
    <rPh sb="0" eb="3">
      <t>エイタロウ</t>
    </rPh>
    <phoneticPr fontId="1"/>
  </si>
  <si>
    <t>和良千秋</t>
    <rPh sb="0" eb="2">
      <t>カズヨシ</t>
    </rPh>
    <rPh sb="2" eb="4">
      <t>チアキ</t>
    </rPh>
    <phoneticPr fontId="1"/>
  </si>
  <si>
    <t>無花果の貪るといふ喰ひやう 昼顔</t>
  </si>
  <si>
    <t>土谷登志雄慢鱚栄太郎辻井</t>
    <rPh sb="0" eb="2">
      <t>ツチタニ</t>
    </rPh>
    <rPh sb="2" eb="5">
      <t>トシオ</t>
    </rPh>
    <rPh sb="5" eb="6">
      <t>マン</t>
    </rPh>
    <rPh sb="6" eb="7">
      <t>キス</t>
    </rPh>
    <rPh sb="7" eb="10">
      <t>エイタロウ</t>
    </rPh>
    <rPh sb="10" eb="12">
      <t>ツジイ</t>
    </rPh>
    <phoneticPr fontId="1"/>
  </si>
  <si>
    <t>星飛びてわが身に入れる一樹かな　直</t>
  </si>
  <si>
    <t>正則</t>
    <rPh sb="0" eb="2">
      <t>マサノリ</t>
    </rPh>
    <phoneticPr fontId="1"/>
  </si>
  <si>
    <t>大阿蘇と呵々大笑し生身魂　直</t>
  </si>
  <si>
    <t>土谷登志雄静代</t>
    <rPh sb="0" eb="2">
      <t>ツチタニ</t>
    </rPh>
    <rPh sb="2" eb="5">
      <t>トシオ</t>
    </rPh>
    <rPh sb="5" eb="7">
      <t>シズヨ</t>
    </rPh>
    <phoneticPr fontId="1"/>
  </si>
  <si>
    <r>
      <t>公彦長井登志雄</t>
    </r>
    <r>
      <rPr>
        <b/>
        <sz val="11"/>
        <color theme="1"/>
        <rFont val="ＭＳ Ｐゴシック"/>
        <family val="3"/>
        <charset val="128"/>
        <scheme val="minor"/>
      </rPr>
      <t>千秋辻井</t>
    </r>
    <rPh sb="0" eb="2">
      <t>キミヒコ</t>
    </rPh>
    <rPh sb="2" eb="4">
      <t>ナガイ</t>
    </rPh>
    <rPh sb="4" eb="7">
      <t>トシオ</t>
    </rPh>
    <rPh sb="7" eb="9">
      <t>チアキ</t>
    </rPh>
    <rPh sb="9" eb="11">
      <t>ツジイ</t>
    </rPh>
    <phoneticPr fontId="1"/>
  </si>
  <si>
    <t>囁きの正体長き夜のテレビ　美佐子</t>
  </si>
  <si>
    <t>智子</t>
    <rPh sb="0" eb="2">
      <t>トモコ</t>
    </rPh>
    <phoneticPr fontId="1"/>
  </si>
  <si>
    <t>峯雲や海賊船を浮かべたし　白日</t>
  </si>
  <si>
    <t>静代杉山</t>
    <rPh sb="0" eb="2">
      <t>シズヨ</t>
    </rPh>
    <rPh sb="2" eb="4">
      <t>スギヤマ</t>
    </rPh>
    <phoneticPr fontId="1"/>
  </si>
  <si>
    <r>
      <t>公彦静代慢鱚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シズヨ</t>
    </rPh>
    <rPh sb="4" eb="5">
      <t>マン</t>
    </rPh>
    <rPh sb="5" eb="6">
      <t>キス</t>
    </rPh>
    <rPh sb="6" eb="8">
      <t>コグチ</t>
    </rPh>
    <phoneticPr fontId="1"/>
  </si>
  <si>
    <t>名月やワイングラスに透き通る　　仁志</t>
    <phoneticPr fontId="1"/>
  </si>
  <si>
    <t>工藤</t>
    <rPh sb="0" eb="2">
      <t>クドウ</t>
    </rPh>
    <phoneticPr fontId="1"/>
  </si>
  <si>
    <t>秋虹や湖へ竿出す妻と吾　　泰與</t>
  </si>
  <si>
    <t>Shinogi</t>
    <phoneticPr fontId="1"/>
  </si>
  <si>
    <t>長井土谷正則Shinogi智子</t>
    <rPh sb="0" eb="2">
      <t>ナガイ</t>
    </rPh>
    <rPh sb="2" eb="4">
      <t>ツチタニ</t>
    </rPh>
    <rPh sb="4" eb="6">
      <t>マサノリ</t>
    </rPh>
    <rPh sb="13" eb="15">
      <t>トモコ</t>
    </rPh>
    <phoneticPr fontId="1"/>
  </si>
  <si>
    <r>
      <t>静代</t>
    </r>
    <r>
      <rPr>
        <sz val="11"/>
        <color rgb="FFFF0000"/>
        <rFont val="ＭＳ Ｐゴシック"/>
        <family val="3"/>
        <charset val="128"/>
        <scheme val="minor"/>
      </rPr>
      <t>小口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シズヨ</t>
    </rPh>
    <rPh sb="2" eb="4">
      <t>コグチ</t>
    </rPh>
    <rPh sb="4" eb="6">
      <t>スギヤマ</t>
    </rPh>
    <rPh sb="6" eb="9">
      <t>エイタロウ</t>
    </rPh>
    <phoneticPr fontId="1"/>
  </si>
  <si>
    <t>秋すだれ透かす日差しの青き空　　栄太郎</t>
  </si>
  <si>
    <r>
      <t>工藤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クドウ</t>
    </rPh>
    <rPh sb="2" eb="4">
      <t>スギヤマ</t>
    </rPh>
    <phoneticPr fontId="1"/>
  </si>
  <si>
    <t>バスに待ち惚け食はされ秋の雨　亜仁子</t>
  </si>
  <si>
    <t>慢鱚</t>
    <rPh sb="0" eb="1">
      <t>マン</t>
    </rPh>
    <rPh sb="1" eb="2">
      <t>キス</t>
    </rPh>
    <phoneticPr fontId="1"/>
  </si>
  <si>
    <t>銀漢に吊るしてみたき女あり　祐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</si>
  <si>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マサノリ</t>
    </rPh>
    <rPh sb="2" eb="4">
      <t>ツジイ</t>
    </rPh>
    <phoneticPr fontId="1"/>
  </si>
  <si>
    <t>小口辻井</t>
    <rPh sb="0" eb="2">
      <t>コグチ</t>
    </rPh>
    <rPh sb="2" eb="4">
      <t>ツジイ</t>
    </rPh>
    <phoneticPr fontId="1"/>
  </si>
  <si>
    <t>おめかしの案山子が主役町おこし　娯老</t>
    <phoneticPr fontId="1"/>
  </si>
  <si>
    <t>娯老</t>
  </si>
  <si>
    <t>高尾光彦　娯老</t>
    <phoneticPr fontId="1"/>
  </si>
  <si>
    <t>故郷に戻りて秋の一つ星　滿</t>
  </si>
  <si>
    <t>秋の夜のジャズピアニストの遊び足　正則</t>
  </si>
  <si>
    <r>
      <t>土谷登志雄工藤慢鱚栄太郎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ツチタニ</t>
    </rPh>
    <rPh sb="2" eb="5">
      <t>トシオ</t>
    </rPh>
    <rPh sb="5" eb="7">
      <t>クドウ</t>
    </rPh>
    <rPh sb="7" eb="8">
      <t>マン</t>
    </rPh>
    <rPh sb="8" eb="9">
      <t>キス</t>
    </rPh>
    <rPh sb="9" eb="12">
      <t>エイタロウ</t>
    </rPh>
    <rPh sb="12" eb="14">
      <t>トモコ</t>
    </rPh>
    <phoneticPr fontId="1"/>
  </si>
  <si>
    <t>（木）</t>
    <rPh sb="1" eb="2">
      <t>モク</t>
    </rPh>
    <phoneticPr fontId="1"/>
  </si>
  <si>
    <t>秋の雷音は光に追いつけず　　和</t>
    <rPh sb="14" eb="15">
      <t>ワ</t>
    </rPh>
    <phoneticPr fontId="1"/>
  </si>
  <si>
    <r>
      <t>今村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杉山</t>
    </r>
    <rPh sb="0" eb="2">
      <t>イマムラ</t>
    </rPh>
    <rPh sb="9" eb="11">
      <t>スギヤマ</t>
    </rPh>
    <phoneticPr fontId="1"/>
  </si>
  <si>
    <t>慢鱚栄太郎</t>
    <rPh sb="0" eb="1">
      <t>マン</t>
    </rPh>
    <rPh sb="1" eb="2">
      <t>キス</t>
    </rPh>
    <rPh sb="2" eb="5">
      <t>エイタロウ</t>
    </rPh>
    <phoneticPr fontId="1"/>
  </si>
  <si>
    <t>曼珠沙華村に伝わる神隠し　眠兎</t>
  </si>
  <si>
    <t>千秋</t>
    <rPh sb="0" eb="2">
      <t>チアキ</t>
    </rPh>
    <phoneticPr fontId="1"/>
  </si>
  <si>
    <t>対岸に数多の墓石盂蘭盆会　直</t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</si>
  <si>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マサノリ</t>
    </rPh>
    <rPh sb="2" eb="4">
      <t>チアキ</t>
    </rPh>
    <phoneticPr fontId="1"/>
  </si>
  <si>
    <t>言葉より闇は近くて遠花火　直</t>
  </si>
  <si>
    <t>秋蝶の薄き銀紙飛ぶ如き　仁志</t>
  </si>
  <si>
    <t>掛け違ふシャツのボタンや秋旱　一路</t>
  </si>
  <si>
    <t>かなかなや半疑問とふ語尾の癖 慢鱚</t>
  </si>
  <si>
    <t>カンナ燃え体温超える温度計　俊文</t>
  </si>
  <si>
    <t>天高く他界の祖母はもつと上 淳</t>
  </si>
  <si>
    <t>残暑厳し壊れさうなる地球かな　千秋</t>
  </si>
  <si>
    <r>
      <t>秋浅しミストに群るる奈良の鹿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</si>
  <si>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歩みゆく程に香りぬ稲の花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</si>
  <si>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無花果やムンクの叫ぶ人に似て 　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</si>
  <si>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 xml:space="preserve">逝くよりも残る虚しさ通夜の月 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</si>
  <si>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t>実山椒お国なまりのバーテンダー　　和</t>
  </si>
  <si>
    <t>Shinogi</t>
    <phoneticPr fontId="1"/>
  </si>
  <si>
    <t>（金）</t>
    <rPh sb="1" eb="2">
      <t>キン</t>
    </rPh>
    <phoneticPr fontId="1"/>
  </si>
  <si>
    <t>その底に身を引き込むや星月夜　直</t>
  </si>
  <si>
    <t>榮太郎</t>
    <rPh sb="0" eb="3">
      <t>エイタロウ</t>
    </rPh>
    <phoneticPr fontId="1"/>
  </si>
  <si>
    <t>石削るごとき沈黙水澄めり　直</t>
  </si>
  <si>
    <t>慢鱚土谷</t>
    <rPh sb="0" eb="1">
      <t>マン</t>
    </rPh>
    <rPh sb="1" eb="2">
      <t>キス</t>
    </rPh>
    <rPh sb="2" eb="4">
      <t>ツチタニ</t>
    </rPh>
    <phoneticPr fontId="1"/>
  </si>
  <si>
    <t>秋の蚊帳丸き背中の母のゐて 昼顔</t>
  </si>
  <si>
    <t>工藤小口榮太郎土谷</t>
    <rPh sb="0" eb="2">
      <t>クドウ</t>
    </rPh>
    <rPh sb="2" eb="4">
      <t>コグチ</t>
    </rPh>
    <rPh sb="4" eb="7">
      <t>エイタロウ</t>
    </rPh>
    <rPh sb="7" eb="9">
      <t>ツチタニ</t>
    </rPh>
    <phoneticPr fontId="1"/>
  </si>
  <si>
    <t>成りすましメールが届きうそ寒し 慢鱚</t>
  </si>
  <si>
    <t>工藤Shinogi</t>
    <rPh sb="0" eb="2">
      <t>クドウ</t>
    </rPh>
    <phoneticPr fontId="1"/>
  </si>
  <si>
    <t>無花果や恋の話にうとくなり　紀宣</t>
  </si>
  <si>
    <t>真波</t>
    <rPh sb="0" eb="2">
      <t>マナミ</t>
    </rPh>
    <phoneticPr fontId="1"/>
  </si>
  <si>
    <r>
      <t>辻井正則</t>
    </r>
    <r>
      <rPr>
        <b/>
        <sz val="11"/>
        <color theme="1"/>
        <rFont val="ＭＳ Ｐゴシック"/>
        <family val="3"/>
        <charset val="128"/>
        <scheme val="minor"/>
      </rPr>
      <t>藤野</t>
    </r>
    <r>
      <rPr>
        <sz val="11"/>
        <color theme="1"/>
        <rFont val="ＭＳ Ｐゴシック"/>
        <family val="3"/>
        <charset val="128"/>
        <scheme val="minor"/>
      </rPr>
      <t>工藤杉山</t>
    </r>
    <rPh sb="0" eb="2">
      <t>ツジイ</t>
    </rPh>
    <rPh sb="2" eb="4">
      <t>マサノリ</t>
    </rPh>
    <rPh sb="4" eb="6">
      <t>フジノ</t>
    </rPh>
    <rPh sb="6" eb="8">
      <t>クドウ</t>
    </rPh>
    <rPh sb="8" eb="10">
      <t>スギヤマ</t>
    </rPh>
    <phoneticPr fontId="1"/>
  </si>
  <si>
    <t>霧迅し大沼襲ひ駆けりくる　　泰與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</si>
  <si>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0" eb="2">
      <t>マサノリ</t>
    </rPh>
    <rPh sb="2" eb="4">
      <t>スギヤマ</t>
    </rPh>
    <rPh sb="4" eb="5">
      <t>ナオ</t>
    </rPh>
    <phoneticPr fontId="1"/>
  </si>
  <si>
    <t>秋の夜の吾の電源を落とすとき　千秋</t>
  </si>
  <si>
    <t>直</t>
    <rPh sb="0" eb="1">
      <t>ナオ</t>
    </rPh>
    <phoneticPr fontId="1"/>
  </si>
  <si>
    <t>滅ぼしてはならぬ人類天の川　千秋</t>
  </si>
  <si>
    <t>静代土谷</t>
    <rPh sb="0" eb="2">
      <t>シズヨ</t>
    </rPh>
    <rPh sb="2" eb="4">
      <t>ツチタニ</t>
    </rPh>
    <phoneticPr fontId="1"/>
  </si>
  <si>
    <t>一輪の朝顔窓を覗きけり　滿</t>
  </si>
  <si>
    <t>慢鱚</t>
    <rPh sb="0" eb="1">
      <t>マン</t>
    </rPh>
    <rPh sb="1" eb="2">
      <t>キス</t>
    </rPh>
    <phoneticPr fontId="1"/>
  </si>
  <si>
    <r>
      <t>正則真波</t>
    </r>
    <r>
      <rPr>
        <b/>
        <sz val="11"/>
        <color theme="1"/>
        <rFont val="ＭＳ Ｐゴシック"/>
        <family val="3"/>
        <charset val="128"/>
        <scheme val="minor"/>
      </rPr>
      <t>慢鱚土谷</t>
    </r>
    <rPh sb="0" eb="2">
      <t>マサノリ</t>
    </rPh>
    <rPh sb="2" eb="4">
      <t>マナミ</t>
    </rPh>
    <rPh sb="4" eb="5">
      <t>マン</t>
    </rPh>
    <rPh sb="5" eb="6">
      <t>キス</t>
    </rPh>
    <rPh sb="6" eb="8">
      <t>ツチタニ</t>
    </rPh>
    <phoneticPr fontId="1"/>
  </si>
  <si>
    <t>白桃のごろんと丸く光りけり　祐</t>
  </si>
  <si>
    <t>小口</t>
    <rPh sb="0" eb="2">
      <t>コグチ</t>
    </rPh>
    <phoneticPr fontId="1"/>
  </si>
  <si>
    <t>清流の王と女神を冷酒にて　正則</t>
  </si>
  <si>
    <r>
      <t>公彦京谷辻井静代藤野</t>
    </r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キョウタニ</t>
    </rPh>
    <rPh sb="4" eb="6">
      <t>ツジイ</t>
    </rPh>
    <rPh sb="6" eb="8">
      <t>シズヨ</t>
    </rPh>
    <rPh sb="8" eb="10">
      <t>フジノ</t>
    </rPh>
    <rPh sb="10" eb="12">
      <t>クドウ</t>
    </rPh>
    <rPh sb="12" eb="14">
      <t>コグチ</t>
    </rPh>
    <rPh sb="14" eb="16">
      <t>スギヤマ</t>
    </rPh>
    <phoneticPr fontId="1"/>
  </si>
  <si>
    <t>　トリプル</t>
    <phoneticPr fontId="1"/>
  </si>
  <si>
    <t>鮎くだる住めば都の淵はなれ　　和</t>
  </si>
  <si>
    <t>Shinogi杉山</t>
    <rPh sb="7" eb="9">
      <t>スギヤマ</t>
    </rPh>
    <phoneticPr fontId="1"/>
  </si>
  <si>
    <t>タイマー音に呼ばれし厨秋暑し　　昼顔.</t>
  </si>
  <si>
    <t>人生の起伏をたどる花野かな　　満徳</t>
  </si>
  <si>
    <t>また荷物背負い直して秋の風　眠兎</t>
  </si>
  <si>
    <t>竈馬トルコの街の星の夜　直</t>
  </si>
  <si>
    <t>驚いて極楽鯊の夜明ダム　俊克</t>
    <phoneticPr fontId="1"/>
  </si>
  <si>
    <t>公彦</t>
    <rPh sb="0" eb="2">
      <t>キミヒコ</t>
    </rPh>
    <phoneticPr fontId="1"/>
  </si>
  <si>
    <t>潮の香を手繰り歩くやねこじゃらし　白日</t>
  </si>
  <si>
    <t>龍体の日本列島水澄めり　千秋</t>
  </si>
  <si>
    <t>大花野世俗のことが淡くなる　千秋</t>
  </si>
  <si>
    <t>星月夜縄文人の遺跡地図　　十河　智</t>
  </si>
  <si>
    <t>乳呑み子が両手で握る秋の風 淳</t>
    <phoneticPr fontId="1"/>
  </si>
  <si>
    <t>殘暑まで連れて歸るか終電車　祐</t>
  </si>
  <si>
    <t>ビルの窓鏡代はりに秋日傘　正則</t>
  </si>
  <si>
    <t>銀河へと息を吐き出す魚らしき　　　草民</t>
  </si>
  <si>
    <t>嫁に来て畑のブドウ好きなだけ　　和</t>
  </si>
  <si>
    <r>
      <t>秋蝉のフィナーレならむ競ひあふ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</si>
  <si>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</si>
  <si>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 xml:space="preserve">荒彫の円空佛や稲光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</si>
  <si>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炊き出しに並ぶ公園法師蝉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</si>
  <si>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>筑波嶺の肌の艶増す稲の花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</si>
  <si>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千秋慢鱚</t>
    </r>
    <r>
      <rPr>
        <sz val="11"/>
        <color theme="1"/>
        <rFont val="ＭＳ Ｐゴシック"/>
        <family val="3"/>
        <charset val="128"/>
        <scheme val="minor"/>
      </rPr>
      <t>智子藤倉</t>
    </r>
    <rPh sb="0" eb="2">
      <t>カズヨシ</t>
    </rPh>
    <rPh sb="2" eb="4">
      <t>チアキ</t>
    </rPh>
    <rPh sb="4" eb="5">
      <t>マン</t>
    </rPh>
    <rPh sb="5" eb="6">
      <t>キス</t>
    </rPh>
    <rPh sb="6" eb="8">
      <t>トモコ</t>
    </rPh>
    <rPh sb="8" eb="10">
      <t>フジクラ</t>
    </rPh>
    <phoneticPr fontId="1"/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</si>
  <si>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正則慢鱚和良</t>
    </r>
    <r>
      <rPr>
        <sz val="11"/>
        <color theme="1"/>
        <rFont val="ＭＳ Ｐゴシック"/>
        <family val="3"/>
        <charset val="128"/>
        <scheme val="minor"/>
      </rPr>
      <t>直登志雄</t>
    </r>
    <rPh sb="0" eb="2">
      <t>マナミ</t>
    </rPh>
    <rPh sb="2" eb="4">
      <t>マサノリ</t>
    </rPh>
    <rPh sb="4" eb="5">
      <t>マン</t>
    </rPh>
    <rPh sb="5" eb="6">
      <t>キス</t>
    </rPh>
    <rPh sb="6" eb="8">
      <t>カズヨシ</t>
    </rPh>
    <rPh sb="8" eb="9">
      <t>ナオ</t>
    </rPh>
    <rPh sb="9" eb="12">
      <t>トシオ</t>
    </rPh>
    <phoneticPr fontId="1"/>
  </si>
  <si>
    <t>（土）</t>
    <rPh sb="1" eb="2">
      <t>ド</t>
    </rPh>
    <phoneticPr fontId="1"/>
  </si>
  <si>
    <r>
      <t>慢鱚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榮太郎</t>
    </r>
    <rPh sb="0" eb="1">
      <t>マン</t>
    </rPh>
    <rPh sb="1" eb="2">
      <t>キス</t>
    </rPh>
    <rPh sb="9" eb="12">
      <t>エイタロウ</t>
    </rPh>
    <phoneticPr fontId="1"/>
  </si>
  <si>
    <t>ぽきぽきとコロナ禍中の残暑の身　満徳</t>
  </si>
  <si>
    <t>亜仁子</t>
    <rPh sb="0" eb="1">
      <t>ア</t>
    </rPh>
    <rPh sb="1" eb="2">
      <t>ニ</t>
    </rPh>
    <rPh sb="2" eb="3">
      <t>コ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</si>
  <si>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慢鱚土谷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Shinogi榮太郎工藤</t>
    </r>
    <rPh sb="0" eb="2">
      <t>ナオミ</t>
    </rPh>
    <rPh sb="2" eb="3">
      <t>マン</t>
    </rPh>
    <rPh sb="3" eb="4">
      <t>キス</t>
    </rPh>
    <rPh sb="4" eb="6">
      <t>ツチタニ</t>
    </rPh>
    <rPh sb="6" eb="8">
      <t>シズヨ</t>
    </rPh>
    <rPh sb="15" eb="18">
      <t>エイタロウ</t>
    </rPh>
    <rPh sb="18" eb="20">
      <t>クドウ</t>
    </rPh>
    <phoneticPr fontId="1"/>
  </si>
  <si>
    <t>静寂な海の織り成す月の道　亜仁子</t>
  </si>
  <si>
    <t>工藤</t>
    <rPh sb="0" eb="2">
      <t>クドウ</t>
    </rPh>
    <phoneticPr fontId="1"/>
  </si>
  <si>
    <t>天高し深く窪みぬトランポリン 昼顔</t>
  </si>
  <si>
    <t>榮太郎</t>
    <rPh sb="0" eb="3">
      <t>エイタロウ</t>
    </rPh>
    <phoneticPr fontId="1"/>
  </si>
  <si>
    <t>初秋や冷汗かくよな夢なりし 公彦</t>
  </si>
  <si>
    <t>河野</t>
    <rPh sb="0" eb="2">
      <t>コウノ</t>
    </rPh>
    <phoneticPr fontId="1"/>
  </si>
  <si>
    <r>
      <t>直美千秋小口Shinogi杉山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ナオミ</t>
    </rPh>
    <rPh sb="2" eb="4">
      <t>チアキ</t>
    </rPh>
    <rPh sb="4" eb="6">
      <t>コグチ</t>
    </rPh>
    <rPh sb="13" eb="15">
      <t>スギヤマ</t>
    </rPh>
    <rPh sb="15" eb="18">
      <t>エイタロウ</t>
    </rPh>
    <phoneticPr fontId="1"/>
  </si>
  <si>
    <t>和良土谷杉山</t>
    <rPh sb="0" eb="2">
      <t>カズヨシ</t>
    </rPh>
    <rPh sb="2" eb="4">
      <t>ツチタニ</t>
    </rPh>
    <rPh sb="4" eb="6">
      <t>スギヤマ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</si>
  <si>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直Shinogi河野</t>
    </r>
    <rPh sb="0" eb="2">
      <t>キミヒコ</t>
    </rPh>
    <rPh sb="2" eb="3">
      <t>ナオ</t>
    </rPh>
    <rPh sb="10" eb="12">
      <t>コウノ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</si>
  <si>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和良小口</t>
    </r>
    <rPh sb="0" eb="2">
      <t>マサノリ</t>
    </rPh>
    <rPh sb="2" eb="4">
      <t>カズヨシ</t>
    </rPh>
    <rPh sb="4" eb="6">
      <t>コグチ</t>
    </rPh>
    <phoneticPr fontId="1"/>
  </si>
  <si>
    <t>護美と云ふ当て字うつくし秋薔薇　直美</t>
  </si>
  <si>
    <t>慢鱚河野</t>
    <rPh sb="0" eb="1">
      <t>マン</t>
    </rPh>
    <rPh sb="1" eb="2">
      <t>キス</t>
    </rPh>
    <rPh sb="2" eb="4">
      <t>コウノ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</si>
  <si>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直美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ナオミ</t>
    </rPh>
    <rPh sb="4" eb="6">
      <t>ツチタニ</t>
    </rPh>
    <rPh sb="6" eb="9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</si>
  <si>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藤野</t>
    </r>
    <rPh sb="0" eb="2">
      <t>カズヨシ</t>
    </rPh>
    <rPh sb="2" eb="4">
      <t>フジノ</t>
    </rPh>
    <phoneticPr fontId="1"/>
  </si>
  <si>
    <t>公彦慢鱚土谷</t>
    <rPh sb="0" eb="2">
      <t>キミヒコ</t>
    </rPh>
    <rPh sb="2" eb="3">
      <t>マン</t>
    </rPh>
    <rPh sb="3" eb="4">
      <t>キス</t>
    </rPh>
    <rPh sb="4" eb="6">
      <t>ツチタニ</t>
    </rPh>
    <phoneticPr fontId="1"/>
  </si>
  <si>
    <t>銀漢や二十歳の君は生成り色　祐</t>
  </si>
  <si>
    <t>静代</t>
    <rPh sb="0" eb="2">
      <t>シズヨ</t>
    </rPh>
    <phoneticPr fontId="1"/>
  </si>
  <si>
    <t>地蔵盆あればガードマンの仕事　紀宣</t>
  </si>
  <si>
    <r>
      <t>公彦千秋藤野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工藤</t>
    </r>
    <rPh sb="0" eb="2">
      <t>キミヒコ</t>
    </rPh>
    <rPh sb="2" eb="4">
      <t>チアキ</t>
    </rPh>
    <rPh sb="4" eb="6">
      <t>フジノ</t>
    </rPh>
    <rPh sb="6" eb="8">
      <t>コグチ</t>
    </rPh>
    <rPh sb="8" eb="10">
      <t>クドウ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</si>
  <si>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静代直小口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工藤</t>
    </r>
    <rPh sb="0" eb="2">
      <t>カズヨシ</t>
    </rPh>
    <rPh sb="2" eb="3">
      <t>マン</t>
    </rPh>
    <rPh sb="3" eb="4">
      <t>キス</t>
    </rPh>
    <rPh sb="4" eb="6">
      <t>シズヨ</t>
    </rPh>
    <rPh sb="6" eb="7">
      <t>ナオ</t>
    </rPh>
    <rPh sb="7" eb="9">
      <t>コグチ</t>
    </rPh>
    <rPh sb="9" eb="11">
      <t>スギヤマ</t>
    </rPh>
    <rPh sb="11" eb="13">
      <t>クドウ</t>
    </rPh>
    <phoneticPr fontId="1"/>
  </si>
  <si>
    <r>
      <t>長井千秋</t>
    </r>
    <r>
      <rPr>
        <b/>
        <sz val="11"/>
        <color theme="1"/>
        <rFont val="ＭＳ Ｐゴシック"/>
        <family val="3"/>
        <charset val="128"/>
        <scheme val="minor"/>
      </rPr>
      <t>小口栄太郎</t>
    </r>
    <rPh sb="0" eb="2">
      <t>ナガイ</t>
    </rPh>
    <rPh sb="2" eb="4">
      <t>チアキ</t>
    </rPh>
    <rPh sb="4" eb="6">
      <t>コグチ</t>
    </rPh>
    <rPh sb="6" eb="9">
      <t>エイタロウ</t>
    </rPh>
    <phoneticPr fontId="1"/>
  </si>
  <si>
    <t>長井登志雄千秋静代</t>
    <rPh sb="0" eb="2">
      <t>ナガイ</t>
    </rPh>
    <rPh sb="2" eb="5">
      <t>トシオ</t>
    </rPh>
    <rPh sb="5" eb="7">
      <t>チアキ</t>
    </rPh>
    <rPh sb="7" eb="9">
      <t>シズヨ</t>
    </rPh>
    <phoneticPr fontId="1"/>
  </si>
  <si>
    <t>天帝の放ちし礫流れ星 昼顔</t>
  </si>
  <si>
    <r>
      <rPr>
        <b/>
        <sz val="11"/>
        <color theme="1"/>
        <rFont val="ＭＳ Ｐゴシック"/>
        <family val="3"/>
        <charset val="128"/>
        <scheme val="minor"/>
      </rPr>
      <t>辻井千秋杉山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ツジイ</t>
    </rPh>
    <rPh sb="2" eb="4">
      <t>チアキ</t>
    </rPh>
    <rPh sb="4" eb="6">
      <t>スギヤマ</t>
    </rPh>
    <rPh sb="6" eb="9">
      <t>エイタロウ</t>
    </rPh>
    <phoneticPr fontId="1"/>
  </si>
  <si>
    <t>長き夜を星と一樹と語るかな　直</t>
  </si>
  <si>
    <t>直美慢鱚工藤Shinogi</t>
    <rPh sb="0" eb="2">
      <t>ナオミ</t>
    </rPh>
    <rPh sb="2" eb="3">
      <t>マン</t>
    </rPh>
    <rPh sb="3" eb="4">
      <t>キス</t>
    </rPh>
    <rPh sb="4" eb="6">
      <t>クドウ</t>
    </rPh>
    <phoneticPr fontId="1"/>
  </si>
  <si>
    <t>秋の星ギリシャ神話の物語　亜仁子</t>
  </si>
  <si>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クドウ</t>
    </rPh>
    <rPh sb="2" eb="4">
      <t>スギヤマ</t>
    </rPh>
    <phoneticPr fontId="1"/>
  </si>
  <si>
    <t>物言わぬ猫と夜長を話し込み　幸</t>
  </si>
  <si>
    <t>枝豆や妻の繰り言聞き流す　　泰與</t>
  </si>
  <si>
    <t>小口工藤静代</t>
    <rPh sb="0" eb="2">
      <t>コグチ</t>
    </rPh>
    <rPh sb="2" eb="4">
      <t>クドウ</t>
    </rPh>
    <rPh sb="4" eb="6">
      <t>シズヨ</t>
    </rPh>
    <phoneticPr fontId="1"/>
  </si>
  <si>
    <t>公彦和良Shinogi小口</t>
    <rPh sb="0" eb="2">
      <t>キミヒコ</t>
    </rPh>
    <rPh sb="2" eb="4">
      <t>カズヨシ</t>
    </rPh>
    <rPh sb="11" eb="13">
      <t>コグチ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</si>
  <si>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直</t>
    </r>
    <rPh sb="0" eb="2">
      <t>ナオミ</t>
    </rPh>
    <rPh sb="2" eb="3">
      <t>ナオ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</si>
  <si>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京谷</t>
    </r>
    <rPh sb="0" eb="2">
      <t>チアキ</t>
    </rPh>
    <rPh sb="2" eb="4">
      <t>キョウタニ</t>
    </rPh>
    <phoneticPr fontId="1"/>
  </si>
  <si>
    <t>日向より暗き木蔭や秋日ざし　　栄太郎</t>
  </si>
  <si>
    <t>干柿や生命線をなぞる癖　雅典</t>
  </si>
  <si>
    <t>小口</t>
    <rPh sb="0" eb="2">
      <t>コグチ</t>
    </rPh>
    <phoneticPr fontId="1"/>
  </si>
  <si>
    <t>朝顔や会釈ばかりの老駅長　紀宣</t>
  </si>
  <si>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正則小口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マナミ</t>
    </rPh>
    <rPh sb="2" eb="4">
      <t>マサノリ</t>
    </rPh>
    <rPh sb="4" eb="6">
      <t>コグチ</t>
    </rPh>
    <rPh sb="6" eb="8">
      <t>シズヨ</t>
    </rPh>
    <rPh sb="8" eb="10">
      <t>スギヤマ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</si>
  <si>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正則慢鱚辻井登志雄</t>
    </r>
    <rPh sb="0" eb="2">
      <t>キミヒコ</t>
    </rPh>
    <rPh sb="2" eb="4">
      <t>マサノリ</t>
    </rPh>
    <rPh sb="4" eb="5">
      <t>マン</t>
    </rPh>
    <rPh sb="5" eb="6">
      <t>キス</t>
    </rPh>
    <rPh sb="6" eb="8">
      <t>ツジイ</t>
    </rPh>
    <rPh sb="8" eb="11">
      <t>トシオ</t>
    </rPh>
    <phoneticPr fontId="1"/>
  </si>
  <si>
    <t>処暑の日のエアコンの無き四畳半　正則</t>
  </si>
  <si>
    <t>Shinogi</t>
    <phoneticPr fontId="1"/>
  </si>
  <si>
    <t>公彦和良辻井静代</t>
    <rPh sb="0" eb="2">
      <t>キミヒコ</t>
    </rPh>
    <rPh sb="2" eb="4">
      <t>カズヨシ</t>
    </rPh>
    <rPh sb="4" eb="6">
      <t>ツジイ</t>
    </rPh>
    <rPh sb="6" eb="8">
      <t>シズヨ</t>
    </rPh>
    <phoneticPr fontId="1"/>
  </si>
  <si>
    <t>お下がりの桃のほどよく冷えてをり 昼顔</t>
  </si>
  <si>
    <t>受付のサーモグラフィ法師蝉 昼顔</t>
  </si>
  <si>
    <t>公彦</t>
    <rPh sb="0" eb="2">
      <t>キミヒコ</t>
    </rPh>
    <phoneticPr fontId="1"/>
  </si>
  <si>
    <t>秋の朝ゴジラ気分であくびする　眠兎</t>
  </si>
  <si>
    <t>散策の秋の棲みつくスニーカー　仁志</t>
  </si>
  <si>
    <r>
      <t xml:space="preserve">秋茄子を実らせて土枯れてをり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</si>
  <si>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ゑのころの風に埋もる売地かな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</si>
  <si>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公園の葉裏に秋は來てをりぬ　祐</t>
  </si>
  <si>
    <t>跡継ぎの絶えし墓石や藪からし　滿</t>
  </si>
  <si>
    <t>自治会の議論沸騰秋扇　滿</t>
  </si>
  <si>
    <t>宿帳に妻の一文字萩の宿　　和</t>
  </si>
  <si>
    <r>
      <t>慢鱚</t>
    </r>
    <r>
      <rPr>
        <sz val="11"/>
        <color theme="1"/>
        <rFont val="ＭＳ Ｐゴシック"/>
        <family val="3"/>
        <charset val="128"/>
        <scheme val="minor"/>
      </rPr>
      <t>和良</t>
    </r>
    <rPh sb="0" eb="1">
      <t>マン</t>
    </rPh>
    <rPh sb="1" eb="2">
      <t>キス</t>
    </rPh>
    <rPh sb="2" eb="4">
      <t>カズヨシ</t>
    </rPh>
    <phoneticPr fontId="1"/>
  </si>
  <si>
    <r>
      <t>能舞台棋聖戦う秋の黙　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</si>
  <si>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ナスカ人大地に写す星月夜　</t>
    </r>
    <r>
      <rPr>
        <sz val="11"/>
        <color rgb="FFFF0000"/>
        <rFont val="ＭＳ Ｐゴシック"/>
        <family val="3"/>
        <charset val="128"/>
        <scheme val="minor"/>
      </rPr>
      <t>風精</t>
    </r>
    <phoneticPr fontId="1"/>
  </si>
  <si>
    <t>恐竜の卵の化石大花野　　和</t>
  </si>
  <si>
    <t>登志雄土谷</t>
    <rPh sb="0" eb="3">
      <t>トシオ</t>
    </rPh>
    <rPh sb="3" eb="5">
      <t>ツチタニ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</si>
  <si>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杉山栄太郎</t>
    </r>
    <rPh sb="0" eb="1">
      <t>ナオ</t>
    </rPh>
    <rPh sb="1" eb="3">
      <t>スギヤマ</t>
    </rPh>
    <rPh sb="3" eb="6">
      <t>エイタロウ</t>
    </rPh>
    <phoneticPr fontId="1"/>
  </si>
  <si>
    <t>長井土谷</t>
    <rPh sb="0" eb="2">
      <t>ナガイ</t>
    </rPh>
    <rPh sb="2" eb="4">
      <t>ツチタニ</t>
    </rPh>
    <phoneticPr fontId="1"/>
  </si>
  <si>
    <t>黒猫の目から光や星月夜　　亜仁子</t>
  </si>
  <si>
    <t>今村工藤栄太郎</t>
    <rPh sb="0" eb="2">
      <t>イマムラ</t>
    </rPh>
    <rPh sb="2" eb="4">
      <t>クドウ</t>
    </rPh>
    <rPh sb="4" eb="7">
      <t>エイタロウ</t>
    </rPh>
    <phoneticPr fontId="1"/>
  </si>
  <si>
    <t>嬰児の強き一握桃の汁　風精</t>
  </si>
  <si>
    <t>藤村忌一度は思ふ破戒かな　紀宣</t>
  </si>
  <si>
    <t>公彦</t>
    <rPh sb="0" eb="2">
      <t>キミヒコ</t>
    </rPh>
    <phoneticPr fontId="1"/>
  </si>
  <si>
    <t>稲妻や怠惰な政治渇をいれ 淳</t>
  </si>
  <si>
    <t>本日の感染者数ねこじゃらし　　和</t>
  </si>
  <si>
    <t>秋風やマスクの内の荒き息　雅典</t>
  </si>
  <si>
    <t>ひぐらしの聲すきとほる茜空　祐</t>
  </si>
  <si>
    <t>一雨になまめく五弁酔芙蓉　滿</t>
  </si>
  <si>
    <t>草も樹も色濃く成りし秋時雨　滿</t>
  </si>
  <si>
    <r>
      <t>落ちてゆく陽に染りゆく蕎麦の花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</si>
  <si>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稲光瞬時に天地交信す　</t>
    </r>
    <r>
      <rPr>
        <sz val="11"/>
        <color rgb="FFFF0000"/>
        <rFont val="ＭＳ Ｐゴシック"/>
        <family val="3"/>
        <charset val="128"/>
        <scheme val="minor"/>
      </rPr>
      <t>　仁志</t>
    </r>
    <phoneticPr fontId="1"/>
  </si>
  <si>
    <r>
      <t>爽やかや一礼深く投了す 　</t>
    </r>
    <r>
      <rPr>
        <sz val="11"/>
        <color rgb="FFFF0000"/>
        <rFont val="ＭＳ Ｐゴシック"/>
        <family val="3"/>
        <charset val="128"/>
        <scheme val="minor"/>
      </rPr>
      <t>　昼顔</t>
    </r>
    <phoneticPr fontId="1"/>
  </si>
  <si>
    <r>
      <t>Shinogi</t>
    </r>
    <r>
      <rPr>
        <b/>
        <sz val="11"/>
        <color rgb="FFFF0000"/>
        <rFont val="ＭＳ Ｐゴシック"/>
        <family val="3"/>
        <charset val="128"/>
        <scheme val="minor"/>
      </rPr>
      <t>千秋</t>
    </r>
    <rPh sb="7" eb="9">
      <t>チアキ</t>
    </rPh>
    <phoneticPr fontId="1"/>
  </si>
  <si>
    <r>
      <t>信濃路の遊子独りや藤村忌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</si>
  <si>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</si>
  <si>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t>振つてみるキャラメルの箱秋めきぬ　満徳</t>
  </si>
  <si>
    <r>
      <rPr>
        <sz val="11"/>
        <color theme="1"/>
        <rFont val="ＭＳ Ｐゴシック"/>
        <family val="3"/>
        <charset val="128"/>
        <scheme val="minor"/>
      </rPr>
      <t>工藤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藤倉京谷辻井千秋智子</t>
    </r>
    <rPh sb="0" eb="2">
      <t>クドウ</t>
    </rPh>
    <rPh sb="2" eb="3">
      <t>ナオ</t>
    </rPh>
    <rPh sb="3" eb="5">
      <t>フジクラ</t>
    </rPh>
    <rPh sb="5" eb="7">
      <t>キョウタニ</t>
    </rPh>
    <rPh sb="7" eb="9">
      <t>ツジイ</t>
    </rPh>
    <rPh sb="9" eb="11">
      <t>チアキ</t>
    </rPh>
    <rPh sb="11" eb="13">
      <t>トモコ</t>
    </rPh>
    <phoneticPr fontId="1"/>
  </si>
  <si>
    <t>正則土谷杉山栄太郎</t>
    <rPh sb="0" eb="2">
      <t>マサノリ</t>
    </rPh>
    <rPh sb="2" eb="4">
      <t>ツチタニ</t>
    </rPh>
    <rPh sb="4" eb="6">
      <t>スギヤマ</t>
    </rPh>
    <rPh sb="6" eb="9">
      <t>エイタロウ</t>
    </rPh>
    <phoneticPr fontId="1"/>
  </si>
  <si>
    <t>公彦登志雄智子</t>
    <rPh sb="0" eb="2">
      <t>キミヒコ</t>
    </rPh>
    <rPh sb="2" eb="5">
      <t>トシオ</t>
    </rPh>
    <rPh sb="5" eb="7">
      <t>トモコ</t>
    </rPh>
    <phoneticPr fontId="1"/>
  </si>
  <si>
    <t>公彦土谷</t>
    <rPh sb="0" eb="2">
      <t>キミヒコ</t>
    </rPh>
    <rPh sb="2" eb="4">
      <t>ツチタニ</t>
    </rPh>
    <phoneticPr fontId="1"/>
  </si>
  <si>
    <t>運命の大きく変はる流れ星　亜仁子</t>
  </si>
  <si>
    <t>直</t>
    <rPh sb="0" eb="1">
      <t>ナオ</t>
    </rPh>
    <phoneticPr fontId="1"/>
  </si>
  <si>
    <t>正則杉山藤倉辻井</t>
    <rPh sb="0" eb="2">
      <t>マサノリ</t>
    </rPh>
    <rPh sb="2" eb="4">
      <t>スギヤマ</t>
    </rPh>
    <rPh sb="4" eb="6">
      <t>フジクラ</t>
    </rPh>
    <rPh sb="6" eb="8">
      <t>ツジイ</t>
    </rPh>
    <phoneticPr fontId="1"/>
  </si>
  <si>
    <t>肉眼で秋の産卵カブトガニ　俊克</t>
  </si>
  <si>
    <t>直美</t>
    <rPh sb="0" eb="2">
      <t>ナオミ</t>
    </rPh>
    <phoneticPr fontId="1"/>
  </si>
  <si>
    <t>廃屋の更地になりぬ鰯雲 一路</t>
  </si>
  <si>
    <t>直美栄太郎</t>
    <rPh sb="0" eb="2">
      <t>ナオミ</t>
    </rPh>
    <rPh sb="2" eb="5">
      <t>エイタロウ</t>
    </rPh>
    <phoneticPr fontId="1"/>
  </si>
  <si>
    <t>自転車の母の背まるし鰯雲 一路</t>
  </si>
  <si>
    <r>
      <t>登志雄</t>
    </r>
    <r>
      <rPr>
        <sz val="11"/>
        <color theme="1"/>
        <rFont val="ＭＳ Ｐゴシック"/>
        <family val="3"/>
        <charset val="128"/>
        <scheme val="minor"/>
      </rPr>
      <t>小口</t>
    </r>
    <rPh sb="0" eb="3">
      <t>トシオ</t>
    </rPh>
    <rPh sb="3" eb="5">
      <t>コグチ</t>
    </rPh>
    <phoneticPr fontId="1"/>
  </si>
  <si>
    <t>西瓜ぐちゃぐちゃにしてをさなの笑顔　紀宣</t>
  </si>
  <si>
    <t>智子</t>
    <rPh sb="0" eb="2">
      <t>トモコ</t>
    </rPh>
    <phoneticPr fontId="1"/>
  </si>
  <si>
    <t>ハモニカを楽しく吹く子玉蜀黍 慢鱚</t>
  </si>
  <si>
    <t>Shinogi</t>
    <phoneticPr fontId="1"/>
  </si>
  <si>
    <t>床の間の水引の紅定かなり　　泰與</t>
  </si>
  <si>
    <t>新涼のうつらうつらと夢見かな　　栄太郎</t>
  </si>
  <si>
    <t>亜仁子</t>
    <rPh sb="0" eb="1">
      <t>ア</t>
    </rPh>
    <rPh sb="1" eb="2">
      <t>ニ</t>
    </rPh>
    <rPh sb="2" eb="3">
      <t>コ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</si>
  <si>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和良静代</t>
    </r>
    <r>
      <rPr>
        <b/>
        <sz val="11"/>
        <color theme="1"/>
        <rFont val="ＭＳ Ｐゴシック"/>
        <family val="3"/>
        <charset val="128"/>
        <scheme val="minor"/>
      </rPr>
      <t>藤野</t>
    </r>
    <r>
      <rPr>
        <sz val="11"/>
        <color theme="1"/>
        <rFont val="ＭＳ Ｐゴシック"/>
        <family val="3"/>
        <charset val="128"/>
        <scheme val="minor"/>
      </rPr>
      <t>杉山藤倉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マサノリ</t>
    </rPh>
    <rPh sb="2" eb="4">
      <t>カズヨシ</t>
    </rPh>
    <rPh sb="4" eb="6">
      <t>シズヨ</t>
    </rPh>
    <rPh sb="6" eb="8">
      <t>フジノ</t>
    </rPh>
    <rPh sb="8" eb="10">
      <t>スギヤマ</t>
    </rPh>
    <rPh sb="10" eb="12">
      <t>フジクラ</t>
    </rPh>
    <rPh sb="12" eb="14">
      <t>コグチ</t>
    </rPh>
    <rPh sb="14" eb="16">
      <t>チアキ</t>
    </rPh>
    <phoneticPr fontId="1"/>
  </si>
  <si>
    <t>和良工藤</t>
    <rPh sb="0" eb="2">
      <t>カズヨシ</t>
    </rPh>
    <rPh sb="2" eb="4">
      <t>クドウ</t>
    </rPh>
    <phoneticPr fontId="1"/>
  </si>
  <si>
    <r>
      <t>公彦和良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4">
      <t>カズヨシ</t>
    </rPh>
    <rPh sb="4" eb="6">
      <t>ツジイ</t>
    </rPh>
    <phoneticPr fontId="1"/>
  </si>
  <si>
    <t>土谷静代Shinogi藤倉杉山</t>
    <rPh sb="0" eb="2">
      <t>ツチタニ</t>
    </rPh>
    <rPh sb="2" eb="4">
      <t>シズヨ</t>
    </rPh>
    <rPh sb="11" eb="13">
      <t>フジクラ</t>
    </rPh>
    <rPh sb="13" eb="15">
      <t>スギヤマ</t>
    </rPh>
    <phoneticPr fontId="1"/>
  </si>
  <si>
    <r>
      <t>公彦慢鱚土谷</t>
    </r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3"/>
        <charset val="128"/>
        <scheme val="minor"/>
      </rPr>
      <t>杉山栄太郎小口</t>
    </r>
    <rPh sb="0" eb="2">
      <t>キミヒコ</t>
    </rPh>
    <rPh sb="2" eb="3">
      <t>マン</t>
    </rPh>
    <rPh sb="3" eb="4">
      <t>キス</t>
    </rPh>
    <rPh sb="4" eb="6">
      <t>ツチタニ</t>
    </rPh>
    <rPh sb="6" eb="8">
      <t>クドウ</t>
    </rPh>
    <rPh sb="8" eb="10">
      <t>スギヤマ</t>
    </rPh>
    <rPh sb="10" eb="13">
      <t>エイタロウ</t>
    </rPh>
    <rPh sb="13" eb="15">
      <t>コグチ</t>
    </rPh>
    <phoneticPr fontId="1"/>
  </si>
  <si>
    <t>車両皆県内ナンバーぶどう園　正則</t>
  </si>
  <si>
    <t>山山の途切れここにて霧も果つ　　十河　智</t>
  </si>
  <si>
    <t>静代登志雄</t>
    <rPh sb="0" eb="2">
      <t>シズヨ</t>
    </rPh>
    <rPh sb="2" eb="5">
      <t>トシオ</t>
    </rPh>
    <phoneticPr fontId="1"/>
  </si>
  <si>
    <t>水玉のスカートで踏む残暑かな　直美</t>
  </si>
  <si>
    <t>小口</t>
    <rPh sb="0" eb="2">
      <t>コグチ</t>
    </rPh>
    <phoneticPr fontId="1"/>
  </si>
  <si>
    <t>長い目で見ればそれなり天の川　千秋</t>
  </si>
  <si>
    <t>人形の陶器の頬に稲光り　千秋</t>
  </si>
  <si>
    <t>稲光りこの世のひびの浮き上がる　千秋</t>
  </si>
  <si>
    <t xml:space="preserve"> 　トリプル</t>
    <phoneticPr fontId="1"/>
  </si>
  <si>
    <t>（月）</t>
    <rPh sb="1" eb="2">
      <t>ゲツ</t>
    </rPh>
    <phoneticPr fontId="1"/>
  </si>
  <si>
    <t>啄木鳥や森の翁の知恵袋　直</t>
  </si>
  <si>
    <t>星月夜遊興街にクラスター　　和</t>
    <rPh sb="14" eb="15">
      <t>ワ</t>
    </rPh>
    <phoneticPr fontId="1"/>
  </si>
  <si>
    <t>障子貼る父が細かく刷毛使ひ　眠兎</t>
  </si>
  <si>
    <t>公彦</t>
    <rPh sb="0" eb="2">
      <t>キミヒコ</t>
    </rPh>
    <phoneticPr fontId="1"/>
  </si>
  <si>
    <t>稲妻や蝋燭囲み戦争話 淳</t>
  </si>
  <si>
    <t>ローン果つ猫の額を猫じやらし 慢鱚</t>
  </si>
  <si>
    <t>信濃路の風を着ている蕎麦の花　仁志</t>
  </si>
  <si>
    <t>かなかなや在宅勤務時間終ゆ　正則</t>
  </si>
  <si>
    <t>雷鳴や指紋ばかりの摩りガラス　紀宣</t>
  </si>
  <si>
    <r>
      <t xml:space="preserve">生え初むる小さき前歯や涼新た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</si>
  <si>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急がねばならぬと今朝の法師蝉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</si>
  <si>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朝霧のせり上がりつつ崩れゆく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</si>
  <si>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我が城を求めて鷹の山別れ　</t>
    </r>
    <r>
      <rPr>
        <sz val="11"/>
        <color rgb="FFFF0000"/>
        <rFont val="ＭＳ Ｐゴシック"/>
        <family val="3"/>
        <charset val="128"/>
        <scheme val="minor"/>
      </rPr>
      <t>風精</t>
    </r>
    <phoneticPr fontId="1"/>
  </si>
  <si>
    <t>狗尾草素通り猫の反抗期　　和</t>
  </si>
  <si>
    <t>Shinogi</t>
    <phoneticPr fontId="1"/>
  </si>
  <si>
    <t>和良藤野</t>
    <rPh sb="0" eb="2">
      <t>カズヨシ</t>
    </rPh>
    <rPh sb="2" eb="4">
      <t>フジノ</t>
    </rPh>
    <phoneticPr fontId="1"/>
  </si>
  <si>
    <t>音のして花火は闇に溶け始む 昼顔</t>
  </si>
  <si>
    <t>杉山</t>
    <rPh sb="0" eb="2">
      <t>スギヤマ</t>
    </rPh>
    <phoneticPr fontId="1"/>
  </si>
  <si>
    <t>三角の西瓜嬉しき病院食　眠兎</t>
  </si>
  <si>
    <t>工藤</t>
    <rPh sb="0" eb="2">
      <t>クドウ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</si>
  <si>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土谷智子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ツジイ</t>
    </rPh>
    <rPh sb="2" eb="4">
      <t>ツチタニ</t>
    </rPh>
    <rPh sb="4" eb="6">
      <t>トモコ</t>
    </rPh>
    <rPh sb="6" eb="8">
      <t>シズヨ</t>
    </rPh>
    <phoneticPr fontId="1"/>
  </si>
  <si>
    <t>（日）　　6</t>
    <rPh sb="1" eb="2">
      <t>ニチ</t>
    </rPh>
    <phoneticPr fontId="1"/>
  </si>
  <si>
    <t>箸で食ふポテトチップや秋の夜 慢鱚</t>
  </si>
  <si>
    <t>初恋は礎となり藤村忌　紀宣</t>
  </si>
  <si>
    <t>静代</t>
    <rPh sb="0" eb="2">
      <t>シズヨ</t>
    </rPh>
    <phoneticPr fontId="1"/>
  </si>
  <si>
    <t>公彦栄太郎智子</t>
    <rPh sb="0" eb="2">
      <t>キミヒコ</t>
    </rPh>
    <rPh sb="2" eb="5">
      <t>エイタロウ</t>
    </rPh>
    <rPh sb="5" eb="7">
      <t>トモコ</t>
    </rPh>
    <phoneticPr fontId="1"/>
  </si>
  <si>
    <t>今村慢鱚Shinogi小口栄太郎</t>
    <rPh sb="0" eb="2">
      <t>イマムラ</t>
    </rPh>
    <rPh sb="2" eb="3">
      <t>マン</t>
    </rPh>
    <rPh sb="3" eb="4">
      <t>キス</t>
    </rPh>
    <rPh sb="11" eb="13">
      <t>コグチ</t>
    </rPh>
    <rPh sb="13" eb="16">
      <t>エイタロウ</t>
    </rPh>
    <phoneticPr fontId="1"/>
  </si>
  <si>
    <t>一村ををさむ背高泡立ち草　　泰與</t>
  </si>
  <si>
    <t>朝顔の朝日さへぎる窓辺かな　　泰與</t>
  </si>
  <si>
    <t>慢鱚</t>
    <rPh sb="0" eb="1">
      <t>マン</t>
    </rPh>
    <rPh sb="1" eb="2">
      <t>キス</t>
    </rPh>
    <phoneticPr fontId="1"/>
  </si>
  <si>
    <t>葛の蔦引けば村ごと動きだす　仁志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</si>
  <si>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小口栄太郎</t>
    </r>
    <rPh sb="0" eb="2">
      <t>カズヨシ</t>
    </rPh>
    <rPh sb="2" eb="4">
      <t>コグチ</t>
    </rPh>
    <rPh sb="4" eb="7">
      <t>エイタロウ</t>
    </rPh>
    <phoneticPr fontId="1"/>
  </si>
  <si>
    <t>西瓜切る音も勇まし母の顔　浩正</t>
  </si>
  <si>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ツチタニ</t>
    </rPh>
    <rPh sb="2" eb="4">
      <t>マサノリ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</si>
  <si>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工藤智子</t>
    </r>
    <rPh sb="0" eb="2">
      <t>カズヨシ</t>
    </rPh>
    <rPh sb="2" eb="4">
      <t>クドウ</t>
    </rPh>
    <rPh sb="4" eb="6">
      <t>トモコ</t>
    </rPh>
    <phoneticPr fontId="1"/>
  </si>
  <si>
    <t>鳩の子の声に目覚めし処暑の朝 公彦</t>
  </si>
  <si>
    <t>たちまちに霧の真中や湖の島　　十河　智</t>
  </si>
  <si>
    <t>正則</t>
    <rPh sb="0" eb="2">
      <t>マサノリ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</si>
  <si>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辻井藤野</t>
    </r>
    <r>
      <rPr>
        <b/>
        <sz val="11"/>
        <color theme="1"/>
        <rFont val="ＭＳ Ｐゴシック"/>
        <family val="3"/>
        <charset val="128"/>
        <scheme val="minor"/>
      </rPr>
      <t>慢鱚Shinogi</t>
    </r>
    <rPh sb="0" eb="2">
      <t>キミヒコ</t>
    </rPh>
    <rPh sb="2" eb="4">
      <t>ツジイ</t>
    </rPh>
    <rPh sb="4" eb="6">
      <t>フジノ</t>
    </rPh>
    <rPh sb="6" eb="7">
      <t>マン</t>
    </rPh>
    <rPh sb="7" eb="8">
      <t>キス</t>
    </rPh>
    <phoneticPr fontId="1"/>
  </si>
  <si>
    <t>鈴虫やパンクのチャリを押す少年　雅典</t>
  </si>
  <si>
    <t>智子</t>
    <rPh sb="0" eb="2">
      <t>トモコ</t>
    </rPh>
    <phoneticPr fontId="1"/>
  </si>
  <si>
    <t>いつの世も男と女天の川　祐</t>
  </si>
  <si>
    <t>小口</t>
    <rPh sb="0" eb="2">
      <t>コグチ</t>
    </rPh>
    <phoneticPr fontId="1"/>
  </si>
  <si>
    <t>秋めくや夜を分け入る救急車　祐</t>
  </si>
  <si>
    <t>辻井静代</t>
    <rPh sb="0" eb="2">
      <t>ツジイ</t>
    </rPh>
    <rPh sb="2" eb="4">
      <t>シズヨ</t>
    </rPh>
    <phoneticPr fontId="1"/>
  </si>
  <si>
    <t>　トリプル</t>
    <phoneticPr fontId="1"/>
  </si>
  <si>
    <t>秋薔薇本数違ひの花言葉　正則</t>
  </si>
  <si>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ツチタニ</t>
    </rPh>
    <phoneticPr fontId="1"/>
  </si>
  <si>
    <t>よちよちと姉(ねい)やに引かれ地蔵盆　一路</t>
  </si>
  <si>
    <t>辻井藤野</t>
    <rPh sb="0" eb="2">
      <t>ツジイ</t>
    </rPh>
    <rPh sb="2" eb="4">
      <t>フジノ</t>
    </rPh>
    <phoneticPr fontId="1"/>
  </si>
  <si>
    <t>久方の土の匂ひや処暑の雨　滿</t>
  </si>
  <si>
    <t>土谷慢鱚正則栄太郎静代</t>
    <rPh sb="0" eb="2">
      <t>ツチタニ</t>
    </rPh>
    <rPh sb="2" eb="3">
      <t>マン</t>
    </rPh>
    <rPh sb="3" eb="4">
      <t>キス</t>
    </rPh>
    <rPh sb="4" eb="6">
      <t>マサノリ</t>
    </rPh>
    <rPh sb="6" eb="9">
      <t>エイタロウ</t>
    </rPh>
    <rPh sb="9" eb="11">
      <t>シズヨ</t>
    </rPh>
    <phoneticPr fontId="1"/>
  </si>
  <si>
    <t>歩みつつ我も花野のものになる　千秋</t>
  </si>
  <si>
    <t>これ以上行けば戻れぬ大花野　千秋</t>
  </si>
  <si>
    <t>直</t>
    <rPh sb="0" eb="1">
      <t>ナオ</t>
    </rPh>
    <phoneticPr fontId="1"/>
  </si>
  <si>
    <t>（土）　　5</t>
    <rPh sb="1" eb="2">
      <t>ド</t>
    </rPh>
    <phoneticPr fontId="1"/>
  </si>
  <si>
    <t>小鳥来る過去と未来の繋ぎ目に　仁志</t>
    <phoneticPr fontId="1"/>
  </si>
  <si>
    <t>GOTOの枕並べる菊の宿　　和</t>
    <rPh sb="14" eb="15">
      <t>ワ</t>
    </rPh>
    <phoneticPr fontId="1"/>
  </si>
  <si>
    <t>空襲で焼ける筈だよ障子貼る 慢鱚</t>
  </si>
  <si>
    <t>かなかなや碁石並べる父の背　秋子</t>
  </si>
  <si>
    <r>
      <t xml:space="preserve">徳利に菊の花活け休肝日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</si>
  <si>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</si>
  <si>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四万十の鮎を炙りて処暑の庭　</t>
    </r>
    <r>
      <rPr>
        <sz val="11"/>
        <color rgb="FFFF0000"/>
        <rFont val="ＭＳ Ｐゴシック"/>
        <family val="3"/>
        <charset val="128"/>
        <scheme val="minor"/>
      </rPr>
      <t>俊文</t>
    </r>
    <phoneticPr fontId="1"/>
  </si>
  <si>
    <r>
      <t>非常時の総理検査や秋愁ふ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</si>
  <si>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 xml:space="preserve">星合や和服の若き男女かな 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</si>
  <si>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杉山工藤</t>
    </r>
    <rPh sb="0" eb="1">
      <t>マン</t>
    </rPh>
    <rPh sb="1" eb="2">
      <t>キス</t>
    </rPh>
    <rPh sb="2" eb="4">
      <t>カズヨシ</t>
    </rPh>
    <rPh sb="4" eb="6">
      <t>スギヤマ</t>
    </rPh>
    <rPh sb="6" eb="8">
      <t>クドウ</t>
    </rPh>
    <phoneticPr fontId="1"/>
  </si>
  <si>
    <t>油蟬体当たりして死に急ぐ　　素子</t>
  </si>
  <si>
    <r>
      <t>今村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河野栄太郎</t>
    </r>
    <rPh sb="0" eb="2">
      <t>イマムラ</t>
    </rPh>
    <rPh sb="9" eb="11">
      <t>コウノ</t>
    </rPh>
    <rPh sb="11" eb="14">
      <t>エイタロウ</t>
    </rPh>
    <phoneticPr fontId="1"/>
  </si>
  <si>
    <t>月夜茸密談交わす永田町　　和</t>
    <rPh sb="13" eb="14">
      <t>ワ</t>
    </rPh>
    <phoneticPr fontId="1"/>
  </si>
  <si>
    <t>夜学果て居残りの子の机拭く　　満徳</t>
  </si>
  <si>
    <t>工藤</t>
    <rPh sb="0" eb="2">
      <t>クドウ</t>
    </rPh>
    <phoneticPr fontId="1"/>
  </si>
  <si>
    <t>正則土谷</t>
    <rPh sb="0" eb="2">
      <t>マサノリ</t>
    </rPh>
    <rPh sb="2" eb="4">
      <t>ツチタニ</t>
    </rPh>
    <phoneticPr fontId="1"/>
  </si>
  <si>
    <t>真白なる紙に差す影秋の色　直</t>
  </si>
  <si>
    <t>慢鱚</t>
    <rPh sb="0" eb="1">
      <t>マン</t>
    </rPh>
    <rPh sb="1" eb="2">
      <t>キス</t>
    </rPh>
    <phoneticPr fontId="1"/>
  </si>
  <si>
    <t>亜仁子</t>
    <rPh sb="0" eb="1">
      <t>ア</t>
    </rPh>
    <rPh sb="1" eb="2">
      <t>ニ</t>
    </rPh>
    <rPh sb="2" eb="3">
      <t>コ</t>
    </rPh>
    <phoneticPr fontId="1"/>
  </si>
  <si>
    <t>日曜日コロナのせいの鰯雲　娯老</t>
    <phoneticPr fontId="1"/>
  </si>
  <si>
    <t>高橋　娯老</t>
    <rPh sb="0" eb="2">
      <t>タカハシ</t>
    </rPh>
    <phoneticPr fontId="1"/>
  </si>
  <si>
    <t>木槿咲く静かな時間流れけり　亜仁子</t>
  </si>
  <si>
    <t>真波</t>
    <rPh sb="0" eb="2">
      <t>マナミ</t>
    </rPh>
    <phoneticPr fontId="1"/>
  </si>
  <si>
    <t>秋麗やひらがなのごと水流る　美佐子</t>
  </si>
  <si>
    <r>
      <t>直</t>
    </r>
    <r>
      <rPr>
        <sz val="11"/>
        <color theme="1"/>
        <rFont val="ＭＳ Ｐゴシック"/>
        <family val="3"/>
        <charset val="128"/>
        <scheme val="minor"/>
      </rPr>
      <t>杉山</t>
    </r>
    <rPh sb="0" eb="1">
      <t>ナオ</t>
    </rPh>
    <rPh sb="1" eb="3">
      <t>スギヤマ</t>
    </rPh>
    <phoneticPr fontId="1"/>
  </si>
  <si>
    <t>虫の夜や妻のかけくる電話かな 公彦</t>
  </si>
  <si>
    <t>直美</t>
    <rPh sb="0" eb="2">
      <t>ナオミ</t>
    </rPh>
    <phoneticPr fontId="1"/>
  </si>
  <si>
    <r>
      <t>慢鱚和良土谷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1">
      <t>マン</t>
    </rPh>
    <rPh sb="1" eb="2">
      <t>キス</t>
    </rPh>
    <rPh sb="2" eb="4">
      <t>カズヨシ</t>
    </rPh>
    <rPh sb="4" eb="6">
      <t>ツチタニ</t>
    </rPh>
    <rPh sb="6" eb="8">
      <t>コグチ</t>
    </rPh>
    <phoneticPr fontId="1"/>
  </si>
  <si>
    <t>川の字の温泉宿や涼新た 昼顔</t>
  </si>
  <si>
    <t>辻井</t>
    <rPh sb="0" eb="2">
      <t>ツジイ</t>
    </rPh>
    <phoneticPr fontId="1"/>
  </si>
  <si>
    <t>朝風呂の空立ち上がる秋の蝉 昼顔</t>
  </si>
  <si>
    <t>栄太郎</t>
    <rPh sb="0" eb="3">
      <t>エイタロウ</t>
    </rPh>
    <phoneticPr fontId="1"/>
  </si>
  <si>
    <t>空蝉を手に乗せて茶の色灯す　　美遥</t>
  </si>
  <si>
    <t>朝なさな朝顔数ふ妻の顔　　泰與</t>
  </si>
  <si>
    <t>静代</t>
    <rPh sb="0" eb="2">
      <t>シズヨ</t>
    </rPh>
    <phoneticPr fontId="1"/>
  </si>
  <si>
    <t>露草や長きすそ野へ雲を刷き　　泰與</t>
  </si>
  <si>
    <t>Shinogi</t>
    <phoneticPr fontId="1"/>
  </si>
  <si>
    <t>　トリプル</t>
    <phoneticPr fontId="1"/>
  </si>
  <si>
    <t>かなかなや峰の奥まで茜雲　　栄太郎</t>
  </si>
  <si>
    <t>辻井直美</t>
    <rPh sb="0" eb="2">
      <t>ツジイ</t>
    </rPh>
    <rPh sb="2" eb="4">
      <t>ナオミ</t>
    </rPh>
    <phoneticPr fontId="1"/>
  </si>
  <si>
    <t>油蝉体当たりして死に急ぐ　　素子</t>
  </si>
  <si>
    <t>正則静代小口Shinogi土谷</t>
    <rPh sb="0" eb="2">
      <t>マサノリ</t>
    </rPh>
    <rPh sb="2" eb="4">
      <t>シズヨ</t>
    </rPh>
    <rPh sb="4" eb="6">
      <t>コグチ</t>
    </rPh>
    <rPh sb="13" eb="15">
      <t>ツチタニ</t>
    </rPh>
    <phoneticPr fontId="1"/>
  </si>
  <si>
    <t>朝顔やすぐうなだれる中学生　紀宣</t>
  </si>
  <si>
    <t>新涼や今朝の味噌汁啜り切る 一路</t>
  </si>
  <si>
    <t>静代Shinogi杉山</t>
    <rPh sb="0" eb="2">
      <t>シズヨ</t>
    </rPh>
    <rPh sb="9" eb="11">
      <t>スギヤマ</t>
    </rPh>
    <phoneticPr fontId="1"/>
  </si>
  <si>
    <t>久々の碁石の響き秋涼し 一路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</si>
  <si>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2"/>
        <charset val="128"/>
        <scheme val="minor"/>
      </rPr>
      <t>土谷</t>
    </r>
    <rPh sb="0" eb="1">
      <t>マン</t>
    </rPh>
    <rPh sb="1" eb="2">
      <t>キス</t>
    </rPh>
    <rPh sb="2" eb="4">
      <t>カズヨシ</t>
    </rPh>
    <rPh sb="4" eb="6">
      <t>ツチタニ</t>
    </rPh>
    <phoneticPr fontId="1"/>
  </si>
  <si>
    <t>ノリ弁に白身のフライ鰯雲　娯老</t>
  </si>
  <si>
    <t>無花果や表札のなきすて畑　仁志</t>
  </si>
  <si>
    <t>土谷杉山</t>
    <rPh sb="0" eb="2">
      <t>ツチタニ</t>
    </rPh>
    <rPh sb="2" eb="4">
      <t>スギヤマ</t>
    </rPh>
    <phoneticPr fontId="1"/>
  </si>
  <si>
    <t>初風の身八つ口より襟抜けて　　真波</t>
  </si>
  <si>
    <t>ひぐらしや森の火照りを覚ましゆく　正則</t>
  </si>
  <si>
    <r>
      <t>慢鱚辻井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藤野栄太郎</t>
    </r>
    <rPh sb="0" eb="1">
      <t>マン</t>
    </rPh>
    <rPh sb="1" eb="2">
      <t>キス</t>
    </rPh>
    <rPh sb="2" eb="4">
      <t>ツジイ</t>
    </rPh>
    <rPh sb="4" eb="6">
      <t>シズヨ</t>
    </rPh>
    <rPh sb="6" eb="8">
      <t>フジノ</t>
    </rPh>
    <rPh sb="8" eb="11">
      <t>エイタロウ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</si>
  <si>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コグチ</t>
    </rPh>
    <phoneticPr fontId="1"/>
  </si>
  <si>
    <t>蟬の羽借りて別れを告げにいく　　素子</t>
  </si>
  <si>
    <t>高尾</t>
    <rPh sb="0" eb="2">
      <t>タカオ</t>
    </rPh>
    <phoneticPr fontId="1"/>
  </si>
  <si>
    <t>久留</t>
    <rPh sb="0" eb="2">
      <t>ヒサトメ</t>
    </rPh>
    <phoneticPr fontId="1"/>
  </si>
  <si>
    <t>素子</t>
    <rPh sb="0" eb="2">
      <t>モトコ</t>
    </rPh>
    <phoneticPr fontId="1"/>
  </si>
  <si>
    <t>天の川太陽に吠へ巨星堕つ　一路</t>
  </si>
  <si>
    <t>公彦</t>
    <rPh sb="0" eb="2">
      <t>キミヒコ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</si>
  <si>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phoneticPr fontId="1"/>
  </si>
  <si>
    <t>秋のそら手に鉄棒の匂ひせし　眠兎</t>
  </si>
  <si>
    <t>藤野</t>
    <rPh sb="0" eb="2">
      <t>フジノ</t>
    </rPh>
    <phoneticPr fontId="1"/>
  </si>
  <si>
    <t>田をのぞむ案山子の手にて回る風　風精</t>
  </si>
  <si>
    <t>直</t>
    <rPh sb="0" eb="1">
      <t>ナオ</t>
    </rPh>
    <phoneticPr fontId="1"/>
  </si>
  <si>
    <t>秋天や歓声にわく大道芸 昼顔</t>
  </si>
  <si>
    <t>登志雄工藤栄太郎秋子</t>
    <rPh sb="0" eb="3">
      <t>トシオ</t>
    </rPh>
    <rPh sb="3" eb="5">
      <t>クドウ</t>
    </rPh>
    <rPh sb="5" eb="8">
      <t>エイタロウ</t>
    </rPh>
    <rPh sb="8" eb="10">
      <t>アキコ</t>
    </rPh>
    <phoneticPr fontId="1"/>
  </si>
  <si>
    <t>足湯する膝をくすぐる素風かな 昼顔</t>
  </si>
  <si>
    <t>露天湯の吾が芯なり星月夜 昼顔</t>
  </si>
  <si>
    <t>辻井杉山</t>
    <rPh sb="0" eb="2">
      <t>ツジイ</t>
    </rPh>
    <rPh sb="2" eb="4">
      <t>スギヤマ</t>
    </rPh>
    <phoneticPr fontId="1"/>
  </si>
  <si>
    <t>島々の軒に宿とる帰燕かな　直</t>
  </si>
  <si>
    <t>公彦辻井Shinogi</t>
    <rPh sb="0" eb="2">
      <t>キミヒコ</t>
    </rPh>
    <rPh sb="2" eb="4">
      <t>ツジイ</t>
    </rPh>
    <phoneticPr fontId="1"/>
  </si>
  <si>
    <t>子も真似て方言話す衣被　　泰與</t>
  </si>
  <si>
    <t>朝顔や物置小屋のばね秤　紀宣</t>
  </si>
  <si>
    <t>静代栄太郎秋子</t>
    <rPh sb="0" eb="2">
      <t>シズヨ</t>
    </rPh>
    <rPh sb="2" eb="5">
      <t>エイタロウ</t>
    </rPh>
    <rPh sb="5" eb="7">
      <t>アキコ</t>
    </rPh>
    <phoneticPr fontId="1"/>
  </si>
  <si>
    <t>長子とて家無き吾や秋あはれ　　栄太郎</t>
  </si>
  <si>
    <t>掛軸の翁の笑みや秋麗　雅典</t>
  </si>
  <si>
    <t>小口</t>
    <rPh sb="0" eb="2">
      <t>コグチ</t>
    </rPh>
    <phoneticPr fontId="1"/>
  </si>
  <si>
    <t>稲妻や角ある妻の慎ましく　滿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</si>
  <si>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正則杉山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マサノリ</t>
    </rPh>
    <rPh sb="4" eb="6">
      <t>スギヤマ</t>
    </rPh>
    <rPh sb="6" eb="9">
      <t>エイタロウ</t>
    </rPh>
    <phoneticPr fontId="1"/>
  </si>
  <si>
    <t>睦み合ふ鳥の聲する星祭　祐</t>
  </si>
  <si>
    <t>正則</t>
    <rPh sb="0" eb="2">
      <t>マサノリ</t>
    </rPh>
    <phoneticPr fontId="1"/>
  </si>
  <si>
    <t>木村屋のへその凹みや野分立つ　正則</t>
  </si>
  <si>
    <t>荷などなく砂丘の底の花ユッカ　白日</t>
  </si>
  <si>
    <t>秋めくやバラードかかる拉麺屋　秋子</t>
  </si>
  <si>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工藤</t>
    </r>
    <rPh sb="0" eb="1">
      <t>マン</t>
    </rPh>
    <rPh sb="1" eb="2">
      <t>キス</t>
    </rPh>
    <rPh sb="2" eb="4">
      <t>クドウ</t>
    </rPh>
    <phoneticPr fontId="1"/>
  </si>
  <si>
    <r>
      <t>公彦辻井藤野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杉山静代</t>
    </r>
    <rPh sb="0" eb="2">
      <t>キミヒコ</t>
    </rPh>
    <rPh sb="2" eb="4">
      <t>ツジイ</t>
    </rPh>
    <rPh sb="4" eb="6">
      <t>フジノ</t>
    </rPh>
    <rPh sb="6" eb="9">
      <t>トシオ</t>
    </rPh>
    <rPh sb="9" eb="11">
      <t>スギヤマ</t>
    </rPh>
    <rPh sb="11" eb="13">
      <t>シズヨ</t>
    </rPh>
    <phoneticPr fontId="1"/>
  </si>
  <si>
    <t>陽のあたる場所まで行って蟬は死ぬ　　素子</t>
  </si>
  <si>
    <t>秋子</t>
    <rPh sb="0" eb="2">
      <t>アキコ</t>
    </rPh>
    <phoneticPr fontId="1"/>
  </si>
  <si>
    <t>秋の夜や狂はぬほどの才を持て　直</t>
  </si>
  <si>
    <t>古宿の陰翳礼賛荻の声 昼顔</t>
  </si>
  <si>
    <t>土谷</t>
    <rPh sb="0" eb="2">
      <t>ツチタニ</t>
    </rPh>
    <phoneticPr fontId="1"/>
  </si>
  <si>
    <t>メレンゲにならぬ白身の残暑かな 慢鱚</t>
  </si>
  <si>
    <t>兜太言いし平和は季語や虫の闇　仁志</t>
  </si>
  <si>
    <t>運慶の彫し筋肉稲の殿　　泰與</t>
  </si>
  <si>
    <t>身も魂も蘇る湯屋処暑の旅 一路</t>
  </si>
  <si>
    <t>銀漢や遺さるるとはこんなもの　　真波</t>
  </si>
  <si>
    <t>秋の雲「形がいい」と父の言ふ　秋子</t>
  </si>
  <si>
    <r>
      <t>リモートで不要の背広案山子着る　</t>
    </r>
    <r>
      <rPr>
        <sz val="11"/>
        <color rgb="FFFF0000"/>
        <rFont val="ＭＳ Ｐゴシック"/>
        <family val="3"/>
        <charset val="128"/>
        <scheme val="minor"/>
      </rPr>
      <t>仁志</t>
    </r>
    <phoneticPr fontId="1"/>
  </si>
  <si>
    <t>和良</t>
    <rPh sb="0" eb="2">
      <t>カズヨシ</t>
    </rPh>
    <phoneticPr fontId="1"/>
  </si>
  <si>
    <r>
      <t>耕衣忌や鉢の葱摘み吸ひものへ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</si>
  <si>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真ん中に残暑の座る句会かな　　</t>
    </r>
    <r>
      <rPr>
        <sz val="11"/>
        <color rgb="FFFF0000"/>
        <rFont val="ＭＳ Ｐゴシック"/>
        <family val="3"/>
        <charset val="128"/>
        <scheme val="minor"/>
      </rPr>
      <t>美遥</t>
    </r>
    <phoneticPr fontId="1"/>
  </si>
  <si>
    <r>
      <t>秋暑しどの山荘も鉄扉錆び 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</si>
  <si>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新開地きらりきらりと鳥威し　　和</t>
  </si>
  <si>
    <t>Shinogi</t>
    <phoneticPr fontId="1"/>
  </si>
  <si>
    <t>公彦小口土谷</t>
    <rPh sb="0" eb="2">
      <t>キミヒコ</t>
    </rPh>
    <rPh sb="2" eb="4">
      <t>コグチ</t>
    </rPh>
    <rPh sb="4" eb="6">
      <t>ツチタニ</t>
    </rPh>
    <phoneticPr fontId="1"/>
  </si>
  <si>
    <t>辻井慢鱚小口静代秋子土谷</t>
    <rPh sb="0" eb="2">
      <t>ツジイ</t>
    </rPh>
    <rPh sb="2" eb="3">
      <t>マン</t>
    </rPh>
    <rPh sb="3" eb="4">
      <t>キス</t>
    </rPh>
    <rPh sb="4" eb="6">
      <t>コグチ</t>
    </rPh>
    <rPh sb="6" eb="8">
      <t>シズヨ</t>
    </rPh>
    <rPh sb="8" eb="10">
      <t>アキコ</t>
    </rPh>
    <rPh sb="10" eb="12">
      <t>ツチタニ</t>
    </rPh>
    <phoneticPr fontId="1"/>
  </si>
  <si>
    <t>登志雄Shinogi小口河野土谷</t>
    <rPh sb="0" eb="3">
      <t>トシオ</t>
    </rPh>
    <rPh sb="10" eb="12">
      <t>コグチ</t>
    </rPh>
    <rPh sb="12" eb="14">
      <t>コウノ</t>
    </rPh>
    <rPh sb="14" eb="16">
      <t>ツチタニ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</si>
  <si>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直</t>
    </r>
    <r>
      <rPr>
        <b/>
        <sz val="11"/>
        <color theme="1"/>
        <rFont val="ＭＳ Ｐゴシック"/>
        <family val="3"/>
        <charset val="128"/>
        <scheme val="minor"/>
      </rPr>
      <t>河野栄太郎</t>
    </r>
    <r>
      <rPr>
        <sz val="11"/>
        <color theme="1"/>
        <rFont val="ＭＳ Ｐゴシック"/>
        <family val="3"/>
        <charset val="128"/>
        <scheme val="minor"/>
      </rPr>
      <t>土谷</t>
    </r>
    <rPh sb="0" eb="1">
      <t>ナオ</t>
    </rPh>
    <rPh sb="1" eb="3">
      <t>コウノ</t>
    </rPh>
    <rPh sb="3" eb="6">
      <t>エイタロウ</t>
    </rPh>
    <rPh sb="6" eb="8">
      <t>ツチタニ</t>
    </rPh>
    <phoneticPr fontId="1"/>
  </si>
  <si>
    <t>江口</t>
    <rPh sb="0" eb="2">
      <t>エグチ</t>
    </rPh>
    <phoneticPr fontId="1"/>
  </si>
  <si>
    <t>秋子</t>
    <rPh sb="0" eb="2">
      <t>アキコ</t>
    </rPh>
    <phoneticPr fontId="1"/>
  </si>
  <si>
    <t>秋風や日記を閉じて泣くおんな 蓮香</t>
    <phoneticPr fontId="1"/>
  </si>
  <si>
    <t>秋晴にゴルフのボール行つたきり 慢鱚</t>
  </si>
  <si>
    <t>直美</t>
    <rPh sb="0" eb="2">
      <t>ナオミ</t>
    </rPh>
    <phoneticPr fontId="1"/>
  </si>
  <si>
    <t>秋の野や光は水を含むごと　直</t>
  </si>
  <si>
    <t>静代慢鱚登志雄秋子</t>
    <rPh sb="0" eb="2">
      <t>シズヨ</t>
    </rPh>
    <rPh sb="2" eb="3">
      <t>マン</t>
    </rPh>
    <rPh sb="3" eb="4">
      <t>キス</t>
    </rPh>
    <rPh sb="4" eb="7">
      <t>トシオ</t>
    </rPh>
    <rPh sb="7" eb="9">
      <t>アキコ</t>
    </rPh>
    <phoneticPr fontId="1"/>
  </si>
  <si>
    <t>処暑の風温泉街の登り坂 昼顔</t>
  </si>
  <si>
    <t>辻井登志雄秋子栄太郎</t>
    <rPh sb="0" eb="2">
      <t>ツジイ</t>
    </rPh>
    <rPh sb="2" eb="5">
      <t>トシオ</t>
    </rPh>
    <rPh sb="5" eb="7">
      <t>アキコ</t>
    </rPh>
    <rPh sb="7" eb="10">
      <t>エイタロウ</t>
    </rPh>
    <phoneticPr fontId="1"/>
  </si>
  <si>
    <t>頬ぬらす君が袖ふる秋の海 蓮香</t>
  </si>
  <si>
    <t>工藤</t>
    <rPh sb="0" eb="2">
      <t>クドウ</t>
    </rPh>
    <phoneticPr fontId="1"/>
  </si>
  <si>
    <t>同郷と唱へし訛り猫じやらし　雅典</t>
  </si>
  <si>
    <t>休暇果つ寝癖の並ぶ通学路　紀宣</t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</si>
  <si>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3"/>
        <charset val="128"/>
        <scheme val="minor"/>
      </rPr>
      <t>杉山栄太郎</t>
    </r>
    <rPh sb="0" eb="2">
      <t>シズヨ</t>
    </rPh>
    <rPh sb="2" eb="4">
      <t>クドウ</t>
    </rPh>
    <rPh sb="4" eb="6">
      <t>スギヤマ</t>
    </rPh>
    <rPh sb="6" eb="9">
      <t>エイタロウ</t>
    </rPh>
    <phoneticPr fontId="1"/>
  </si>
  <si>
    <t>秋麗チューニングするチェロリスト　仁志</t>
  </si>
  <si>
    <t>和良慢鱚杉山</t>
    <rPh sb="0" eb="2">
      <t>カズヨシ</t>
    </rPh>
    <rPh sb="2" eb="3">
      <t>マン</t>
    </rPh>
    <rPh sb="3" eb="4">
      <t>キス</t>
    </rPh>
    <rPh sb="4" eb="6">
      <t>スギヤマ</t>
    </rPh>
    <phoneticPr fontId="1"/>
  </si>
  <si>
    <t>おにぎりを頬張り秋の瀬音かな　　泰與</t>
  </si>
  <si>
    <r>
      <t>静代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シズヨ</t>
    </rPh>
    <rPh sb="2" eb="4">
      <t>マサノリ</t>
    </rPh>
    <phoneticPr fontId="1"/>
  </si>
  <si>
    <t>（水）　　5</t>
    <rPh sb="1" eb="2">
      <t>スイ</t>
    </rPh>
    <phoneticPr fontId="1"/>
  </si>
  <si>
    <t>濯ぎものの干した形に秋日さす　　栄太郎</t>
  </si>
  <si>
    <t>直</t>
    <rPh sb="0" eb="1">
      <t>ナオ</t>
    </rPh>
    <phoneticPr fontId="1"/>
  </si>
  <si>
    <t>刺はただ身を守る為秋薔薇　直美</t>
  </si>
  <si>
    <t>珈琲の銘柄変えて今朝の秋　　真波</t>
  </si>
  <si>
    <t>登志雄直美</t>
    <rPh sb="0" eb="3">
      <t>トシオ</t>
    </rPh>
    <rPh sb="3" eb="5">
      <t>ナオミ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</si>
  <si>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正則慢鱚小口</t>
    </r>
    <rPh sb="0" eb="2">
      <t>キミヒコ</t>
    </rPh>
    <rPh sb="2" eb="4">
      <t>マサノリ</t>
    </rPh>
    <rPh sb="4" eb="5">
      <t>マン</t>
    </rPh>
    <rPh sb="5" eb="6">
      <t>キス</t>
    </rPh>
    <rPh sb="6" eb="8">
      <t>コグチ</t>
    </rPh>
    <phoneticPr fontId="1"/>
  </si>
  <si>
    <t>桃かぶる甘き飛沫の飛び散れり　　十河　智</t>
  </si>
  <si>
    <t>杉山</t>
    <rPh sb="0" eb="2">
      <t>スギヤマ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</si>
  <si>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藤野</t>
    </r>
    <rPh sb="0" eb="2">
      <t>キミヒコ</t>
    </rPh>
    <rPh sb="2" eb="4">
      <t>ツチタニ</t>
    </rPh>
    <rPh sb="4" eb="6">
      <t>ツジイ</t>
    </rPh>
    <rPh sb="6" eb="8">
      <t>フジノ</t>
    </rPh>
    <phoneticPr fontId="1"/>
  </si>
  <si>
    <t>夕顔やちよつと好きだと思ふ人　千秋</t>
  </si>
  <si>
    <t>真波小口</t>
    <rPh sb="0" eb="2">
      <t>マナミ</t>
    </rPh>
    <rPh sb="2" eb="4">
      <t>コグチ</t>
    </rPh>
    <phoneticPr fontId="1"/>
  </si>
  <si>
    <r>
      <t>辻井和良慢鱚登志雄</t>
    </r>
    <r>
      <rPr>
        <sz val="11"/>
        <color theme="1"/>
        <rFont val="ＭＳ Ｐゴシック"/>
        <family val="3"/>
        <charset val="128"/>
        <scheme val="minor"/>
      </rPr>
      <t>藤野真波</t>
    </r>
    <r>
      <rPr>
        <b/>
        <sz val="11"/>
        <color theme="1"/>
        <rFont val="ＭＳ Ｐゴシック"/>
        <family val="3"/>
        <charset val="128"/>
        <scheme val="minor"/>
      </rPr>
      <t>小口杉山秋子栄太郎智子</t>
    </r>
    <rPh sb="0" eb="2">
      <t>ツジイ</t>
    </rPh>
    <rPh sb="2" eb="4">
      <t>カズヨシ</t>
    </rPh>
    <rPh sb="4" eb="5">
      <t>マン</t>
    </rPh>
    <rPh sb="5" eb="6">
      <t>キス</t>
    </rPh>
    <rPh sb="6" eb="9">
      <t>トシオ</t>
    </rPh>
    <rPh sb="9" eb="11">
      <t>フジノ</t>
    </rPh>
    <rPh sb="11" eb="13">
      <t>マナミ</t>
    </rPh>
    <rPh sb="13" eb="15">
      <t>コグチ</t>
    </rPh>
    <rPh sb="15" eb="17">
      <t>スギヤマ</t>
    </rPh>
    <rPh sb="17" eb="19">
      <t>アキコ</t>
    </rPh>
    <rPh sb="19" eb="22">
      <t>エイタロウ</t>
    </rPh>
    <rPh sb="22" eb="24">
      <t>トモコ</t>
    </rPh>
    <phoneticPr fontId="1"/>
  </si>
  <si>
    <t>ランドセルに不満半分休暇果つ　紀宣</t>
  </si>
  <si>
    <t>足指を照らす秋の灯露天風呂　雅典</t>
  </si>
  <si>
    <t>母の忌や声を枯らして法師蝉　滿</t>
  </si>
  <si>
    <t>ひぐらしや骨董市はみな遺品　直美</t>
  </si>
  <si>
    <t>駅長の見送る帰燕二度旋回　正則</t>
  </si>
  <si>
    <t>マスカットきゆんきゆんしたら負けの恋　　秋子</t>
  </si>
  <si>
    <r>
      <t>威し銃鳴るや山里朝まだき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</si>
  <si>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紫の星散らしたる庭桔梗 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</si>
  <si>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r>
      <t xml:space="preserve">秋めくや久方振りの雨の音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</si>
  <si>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高座にはリモート出演秋扇　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</si>
  <si>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t>手作りの友のブローチ一位の実 昼顔</t>
  </si>
  <si>
    <t>土谷</t>
    <rPh sb="0" eb="2">
      <t>ツチタニ</t>
    </rPh>
    <phoneticPr fontId="1"/>
  </si>
  <si>
    <t>公彦慢鱚土谷</t>
    <rPh sb="0" eb="2">
      <t>キミヒコ</t>
    </rPh>
    <rPh sb="2" eb="3">
      <t>マン</t>
    </rPh>
    <rPh sb="3" eb="4">
      <t>キス</t>
    </rPh>
    <rPh sb="4" eb="6">
      <t>ツチタニ</t>
    </rPh>
    <phoneticPr fontId="1"/>
  </si>
  <si>
    <t>山畑</t>
    <rPh sb="0" eb="2">
      <t>ヤマハタ</t>
    </rPh>
    <phoneticPr fontId="1"/>
  </si>
  <si>
    <r>
      <rPr>
        <sz val="11"/>
        <color rgb="FFFF0000"/>
        <rFont val="ＭＳ Ｐゴシック"/>
        <family val="3"/>
        <charset val="128"/>
      </rPr>
      <t>組体操騎馬戦もなき運動会</t>
    </r>
    <r>
      <rPr>
        <sz val="11"/>
        <color rgb="FFFF0000"/>
        <rFont val="Segoe UI Historic"/>
        <family val="2"/>
      </rPr>
      <t xml:space="preserve"> </t>
    </r>
    <r>
      <rPr>
        <sz val="11"/>
        <color rgb="FFFF0000"/>
        <rFont val="ＭＳ Ｐゴシック"/>
        <family val="3"/>
        <charset val="128"/>
      </rPr>
      <t>　和</t>
    </r>
    <rPh sb="14" eb="15">
      <t>ワ</t>
    </rPh>
    <phoneticPr fontId="1"/>
  </si>
  <si>
    <t>今村</t>
    <rPh sb="0" eb="2">
      <t>イマムラ</t>
    </rPh>
    <phoneticPr fontId="1"/>
  </si>
  <si>
    <t>月代やそろりそろりと狂言師　　和</t>
  </si>
  <si>
    <t>栗の毬我が児見守る鬼子母神　　和</t>
  </si>
  <si>
    <t>Shinogi</t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</si>
  <si>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静代Shinogi</t>
    </r>
    <rPh sb="0" eb="2">
      <t>カズヨシ</t>
    </rPh>
    <rPh sb="2" eb="4">
      <t>シズヨ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</si>
  <si>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</si>
  <si>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r>
      <t>辻井</t>
    </r>
    <r>
      <rPr>
        <b/>
        <sz val="11"/>
        <color rgb="FFFF0000"/>
        <rFont val="ＭＳ Ｐゴシック"/>
        <family val="3"/>
        <charset val="128"/>
        <scheme val="minor"/>
      </rPr>
      <t>直</t>
    </r>
    <r>
      <rPr>
        <sz val="11"/>
        <color rgb="FFFF0000"/>
        <rFont val="ＭＳ Ｐゴシック"/>
        <family val="3"/>
        <charset val="128"/>
        <scheme val="minor"/>
      </rPr>
      <t>直美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0" eb="2">
      <t>ツジイ</t>
    </rPh>
    <rPh sb="2" eb="3">
      <t>ナオ</t>
    </rPh>
    <rPh sb="3" eb="5">
      <t>ナオミ</t>
    </rPh>
    <rPh sb="5" eb="8">
      <t>エイタロウ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</si>
  <si>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和良杉山秋子</t>
    </r>
    <rPh sb="0" eb="2">
      <t>ナオミ</t>
    </rPh>
    <rPh sb="2" eb="4">
      <t>カズヨシ</t>
    </rPh>
    <rPh sb="4" eb="6">
      <t>スギヤマ</t>
    </rPh>
    <rPh sb="6" eb="8">
      <t>アキコ</t>
    </rPh>
    <phoneticPr fontId="1"/>
  </si>
  <si>
    <t>新涼や風の転調したる朝 昼顔</t>
  </si>
  <si>
    <t>栄太郎</t>
    <rPh sb="0" eb="3">
      <t>エイタロウ</t>
    </rPh>
    <phoneticPr fontId="1"/>
  </si>
  <si>
    <t>城壁も更地となりし秋の浜　風精</t>
  </si>
  <si>
    <t>静代</t>
    <rPh sb="0" eb="2">
      <t>シズヨ</t>
    </rPh>
    <phoneticPr fontId="1"/>
  </si>
  <si>
    <t>爽やかに朝の邦楽響きけり 公彦</t>
  </si>
  <si>
    <t>正則</t>
    <rPh sb="0" eb="2">
      <t>マサノリ</t>
    </rPh>
    <phoneticPr fontId="1"/>
  </si>
  <si>
    <t>朝顔や三山の空雲も無し　　泰與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</si>
  <si>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ツチタニ</t>
    </rPh>
    <rPh sb="2" eb="4">
      <t>スギヤマ</t>
    </rPh>
    <phoneticPr fontId="1"/>
  </si>
  <si>
    <t>稲妻や慌てふためく摩天楼　紀宣</t>
  </si>
  <si>
    <t>杉山</t>
    <rPh sb="0" eb="2">
      <t>スギヤマ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</si>
  <si>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3">
      <t>マン</t>
    </rPh>
    <rPh sb="3" eb="4">
      <t>キス</t>
    </rPh>
    <rPh sb="4" eb="6">
      <t>ツジイ</t>
    </rPh>
    <rPh sb="6" eb="9">
      <t>エイタロウ</t>
    </rPh>
    <phoneticPr fontId="1"/>
  </si>
  <si>
    <t>（木）　　6</t>
    <rPh sb="1" eb="2">
      <t>モク</t>
    </rPh>
    <phoneticPr fontId="1"/>
  </si>
  <si>
    <t>和良栄太郎</t>
    <rPh sb="0" eb="2">
      <t>カズヨシ</t>
    </rPh>
    <rPh sb="2" eb="5">
      <t>エイタロウ</t>
    </rPh>
    <phoneticPr fontId="1"/>
  </si>
  <si>
    <t>弾ければ紫星となりぬ花桔梗　一路</t>
  </si>
  <si>
    <t>工藤</t>
    <rPh sb="0" eb="2">
      <t>クドウ</t>
    </rPh>
    <phoneticPr fontId="1"/>
  </si>
  <si>
    <t>稲光画面の割れしスマホかな　雅典</t>
  </si>
  <si>
    <t>正則小口</t>
    <rPh sb="0" eb="2">
      <t>マサノリ</t>
    </rPh>
    <rPh sb="2" eb="4">
      <t>コグチ</t>
    </rPh>
    <phoneticPr fontId="1"/>
  </si>
  <si>
    <t>秋蝉のかすれ声なる朝かな　　栄太郎</t>
  </si>
  <si>
    <r>
      <t>公彦土谷</t>
    </r>
    <r>
      <rPr>
        <b/>
        <sz val="11"/>
        <color theme="1"/>
        <rFont val="ＭＳ Ｐゴシック"/>
        <family val="3"/>
        <charset val="128"/>
        <scheme val="minor"/>
      </rPr>
      <t>正則小口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キミヒコ</t>
    </rPh>
    <rPh sb="2" eb="4">
      <t>ツチタニ</t>
    </rPh>
    <rPh sb="4" eb="6">
      <t>マサノリ</t>
    </rPh>
    <rPh sb="6" eb="8">
      <t>コグチ</t>
    </rPh>
    <rPh sb="8" eb="10">
      <t>アキコ</t>
    </rPh>
    <phoneticPr fontId="1"/>
  </si>
  <si>
    <t>病室は眠りの波動八月尽　千秋</t>
  </si>
  <si>
    <t>直美</t>
    <rPh sb="0" eb="2">
      <t>ナオミ</t>
    </rPh>
    <phoneticPr fontId="1"/>
  </si>
  <si>
    <t>桃を剥く男の指のカルチエかな　祐</t>
  </si>
  <si>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3"/>
        <charset val="128"/>
        <scheme val="minor"/>
      </rPr>
      <t>直美</t>
    </r>
    <rPh sb="0" eb="2">
      <t>クドウ</t>
    </rPh>
    <rPh sb="2" eb="4">
      <t>ナオミ</t>
    </rPh>
    <phoneticPr fontId="1"/>
  </si>
  <si>
    <r>
      <t>慢鱚静代</t>
    </r>
    <r>
      <rPr>
        <sz val="11"/>
        <color theme="1"/>
        <rFont val="ＭＳ Ｐゴシック"/>
        <family val="3"/>
        <charset val="128"/>
        <scheme val="minor"/>
      </rPr>
      <t>京谷小口</t>
    </r>
    <r>
      <rPr>
        <b/>
        <sz val="11"/>
        <color theme="1"/>
        <rFont val="ＭＳ Ｐゴシック"/>
        <family val="3"/>
        <charset val="128"/>
        <scheme val="minor"/>
      </rPr>
      <t>杉山秋子</t>
    </r>
    <rPh sb="0" eb="1">
      <t>マン</t>
    </rPh>
    <rPh sb="1" eb="2">
      <t>キス</t>
    </rPh>
    <rPh sb="2" eb="4">
      <t>シズヨ</t>
    </rPh>
    <rPh sb="4" eb="6">
      <t>キョウタニ</t>
    </rPh>
    <rPh sb="6" eb="8">
      <t>コグチ</t>
    </rPh>
    <rPh sb="8" eb="10">
      <t>スギヤマ</t>
    </rPh>
    <rPh sb="10" eb="12">
      <t>アキコ</t>
    </rPh>
    <phoneticPr fontId="1"/>
  </si>
  <si>
    <t>火伏祭吉田うどんの噛みごたへ　　正則</t>
  </si>
  <si>
    <t>辻井静代小口</t>
    <rPh sb="0" eb="2">
      <t>ツジイ</t>
    </rPh>
    <rPh sb="2" eb="4">
      <t>シズヨ</t>
    </rPh>
    <rPh sb="4" eb="6">
      <t>コグチ</t>
    </rPh>
    <phoneticPr fontId="1"/>
  </si>
  <si>
    <t>慢鱚工藤Shinogi</t>
    <rPh sb="0" eb="1">
      <t>マン</t>
    </rPh>
    <rPh sb="1" eb="2">
      <t>キス</t>
    </rPh>
    <rPh sb="2" eb="4">
      <t>クドウ</t>
    </rPh>
    <phoneticPr fontId="1"/>
  </si>
  <si>
    <t>秋の雨人を待つ暮れ銀食器　仁志</t>
  </si>
  <si>
    <t>秋子</t>
    <rPh sb="0" eb="2">
      <t>アキコ</t>
    </rPh>
    <phoneticPr fontId="1"/>
  </si>
  <si>
    <t>天高し阿蘇の煙の行方かな　直</t>
  </si>
  <si>
    <t>智子</t>
    <rPh sb="0" eb="2">
      <t>トモコ</t>
    </rPh>
    <phoneticPr fontId="1"/>
  </si>
  <si>
    <t>　トリプル</t>
    <phoneticPr fontId="1"/>
  </si>
  <si>
    <t>土谷智子</t>
    <rPh sb="0" eb="2">
      <t>ツチタニ</t>
    </rPh>
    <rPh sb="2" eb="4">
      <t>トモコ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</si>
  <si>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辻井静代Shinogi秋子智子</t>
    </r>
    <rPh sb="0" eb="2">
      <t>ツチタニ</t>
    </rPh>
    <rPh sb="2" eb="4">
      <t>マサノリ</t>
    </rPh>
    <rPh sb="4" eb="6">
      <t>ツジイ</t>
    </rPh>
    <rPh sb="6" eb="8">
      <t>シズヨ</t>
    </rPh>
    <rPh sb="15" eb="17">
      <t>アキコ</t>
    </rPh>
    <rPh sb="17" eb="19">
      <t>トモコ</t>
    </rPh>
    <phoneticPr fontId="1"/>
  </si>
  <si>
    <t>地虫鳴き噂飛び交う永田町　　和</t>
    <rPh sb="14" eb="15">
      <t>ワ</t>
    </rPh>
    <phoneticPr fontId="1"/>
  </si>
  <si>
    <t>名の挙がるどれも曲者唐辛子　　和</t>
    <rPh sb="15" eb="16">
      <t>ワ</t>
    </rPh>
    <phoneticPr fontId="1"/>
  </si>
  <si>
    <t>翌朝の開花数ふる星月夜 昼顔</t>
  </si>
  <si>
    <t>辻井</t>
    <rPh sb="0" eb="2">
      <t>ツジイ</t>
    </rPh>
    <phoneticPr fontId="1"/>
  </si>
  <si>
    <t>空だけは青を濃くして秋の色 慢鱚</t>
  </si>
  <si>
    <t>咲き初むる桔梗の花や朝の黙　　一路</t>
    <rPh sb="15" eb="17">
      <t>イチロ</t>
    </rPh>
    <phoneticPr fontId="1"/>
  </si>
  <si>
    <t>人ごみのハローワークの金木犀 蓮香</t>
  </si>
  <si>
    <t>白桃や少女は乙女になりました　正則</t>
  </si>
  <si>
    <t>退任の号外通知秋の蝉　滿</t>
  </si>
  <si>
    <r>
      <t>うす暗き朝より鳴きぬ秋の蝉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</si>
  <si>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</si>
  <si>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秋旅や電子レンジに夫預け　</t>
    </r>
    <r>
      <rPr>
        <sz val="11"/>
        <color rgb="FFFF0000"/>
        <rFont val="ＭＳ Ｐゴシック"/>
        <family val="3"/>
        <charset val="128"/>
        <scheme val="minor"/>
      </rPr>
      <t>　美遥</t>
    </r>
    <phoneticPr fontId="1"/>
  </si>
  <si>
    <r>
      <t>穏やかに老いて鯊釣る元署長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</si>
  <si>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やる事が無いはずなのに夜長して　眠兎</t>
  </si>
  <si>
    <t>慢鱚</t>
    <rPh sb="0" eb="1">
      <t>マン</t>
    </rPh>
    <rPh sb="1" eb="2">
      <t>キス</t>
    </rPh>
    <phoneticPr fontId="1"/>
  </si>
  <si>
    <r>
      <t>盃の月を揺らして一人酒　</t>
    </r>
    <r>
      <rPr>
        <sz val="11"/>
        <color rgb="FFFF0000"/>
        <rFont val="ＭＳ Ｐゴシック"/>
        <family val="3"/>
        <charset val="128"/>
        <scheme val="minor"/>
      </rPr>
      <t>雅典</t>
    </r>
    <phoneticPr fontId="1"/>
  </si>
  <si>
    <t>赤とんぼ森の隙間のここかしこ　　十河　智</t>
  </si>
  <si>
    <t>病室は眠りの波動八月尽　　千秋</t>
  </si>
  <si>
    <t>（土）</t>
    <rPh sb="1" eb="2">
      <t>ド</t>
    </rPh>
    <phoneticPr fontId="1"/>
  </si>
  <si>
    <r>
      <t>今村辻井</t>
    </r>
    <r>
      <rPr>
        <b/>
        <sz val="11"/>
        <color rgb="FFFF0000"/>
        <rFont val="ＭＳ Ｐゴシック"/>
        <family val="3"/>
        <charset val="128"/>
        <scheme val="minor"/>
      </rPr>
      <t>静代千秋Shinogi栄太郎</t>
    </r>
    <rPh sb="0" eb="2">
      <t>イマムラ</t>
    </rPh>
    <rPh sb="2" eb="4">
      <t>ツジイ</t>
    </rPh>
    <rPh sb="4" eb="6">
      <t>シズヨ</t>
    </rPh>
    <rPh sb="6" eb="8">
      <t>チアキ</t>
    </rPh>
    <rPh sb="15" eb="18">
      <t>エイタロウ</t>
    </rPh>
    <phoneticPr fontId="1"/>
  </si>
  <si>
    <t>やることが見え遺漏なし涼新た　　満徳</t>
  </si>
  <si>
    <t>静代</t>
    <rPh sb="0" eb="2">
      <t>シズヨ</t>
    </rPh>
    <phoneticPr fontId="1"/>
  </si>
  <si>
    <t>再開の句会祝ひて零余子飯　直</t>
  </si>
  <si>
    <t>栄太郎</t>
    <rPh sb="0" eb="3">
      <t>エイタロウ</t>
    </rPh>
    <phoneticPr fontId="1"/>
  </si>
  <si>
    <t>社宅の子声掛け合ひて庭花火 昼顔</t>
  </si>
  <si>
    <t>工藤栄太郎</t>
    <rPh sb="0" eb="2">
      <t>クドウ</t>
    </rPh>
    <rPh sb="2" eb="5">
      <t>エイタロウ</t>
    </rPh>
    <phoneticPr fontId="1"/>
  </si>
  <si>
    <r>
      <t>和良慢鱚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3">
      <t>マン</t>
    </rPh>
    <rPh sb="3" eb="4">
      <t>キス</t>
    </rPh>
    <rPh sb="4" eb="7">
      <t>エイタロウ</t>
    </rPh>
    <phoneticPr fontId="1"/>
  </si>
  <si>
    <t>公彦杉山小口</t>
    <rPh sb="0" eb="2">
      <t>キミヒコ</t>
    </rPh>
    <rPh sb="2" eb="4">
      <t>スギヤマ</t>
    </rPh>
    <rPh sb="4" eb="6">
      <t>コグチ</t>
    </rPh>
    <phoneticPr fontId="1"/>
  </si>
  <si>
    <t>（金）　　6</t>
    <rPh sb="1" eb="2">
      <t>キン</t>
    </rPh>
    <phoneticPr fontId="1"/>
  </si>
  <si>
    <t>星降るや寄せ木細工の宝石箱　仁志</t>
  </si>
  <si>
    <r>
      <t>正則静代千秋</t>
    </r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マサノリ</t>
    </rPh>
    <rPh sb="2" eb="4">
      <t>シズヨ</t>
    </rPh>
    <rPh sb="4" eb="6">
      <t>チアキ</t>
    </rPh>
    <rPh sb="6" eb="8">
      <t>クドウ</t>
    </rPh>
    <rPh sb="8" eb="10">
      <t>コグチ</t>
    </rPh>
    <phoneticPr fontId="1"/>
  </si>
  <si>
    <t>公彦土谷小口</t>
    <rPh sb="0" eb="2">
      <t>キミヒコ</t>
    </rPh>
    <rPh sb="2" eb="4">
      <t>ツチタニ</t>
    </rPh>
    <rPh sb="4" eb="6">
      <t>コグチ</t>
    </rPh>
    <phoneticPr fontId="1"/>
  </si>
  <si>
    <t>白桃の傷みやすさよ地球また　正則</t>
  </si>
  <si>
    <t>Shinogi</t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</si>
  <si>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ツジイ</t>
    </rPh>
    <rPh sb="2" eb="4">
      <t>ツチタニ</t>
    </rPh>
    <phoneticPr fontId="1"/>
  </si>
  <si>
    <t>公彦辻井慢鱚千秋Shinogi小口</t>
    <rPh sb="0" eb="2">
      <t>キミヒコ</t>
    </rPh>
    <rPh sb="2" eb="4">
      <t>ツジイ</t>
    </rPh>
    <rPh sb="4" eb="5">
      <t>マン</t>
    </rPh>
    <rPh sb="5" eb="6">
      <t>キス</t>
    </rPh>
    <rPh sb="6" eb="8">
      <t>チアキ</t>
    </rPh>
    <rPh sb="15" eb="17">
      <t>コグチ</t>
    </rPh>
    <phoneticPr fontId="1"/>
  </si>
  <si>
    <t>朝顔に声かけていく隣の子　滿</t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</si>
  <si>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静代工藤京谷</t>
    </r>
    <rPh sb="0" eb="2">
      <t>マサノリ</t>
    </rPh>
    <rPh sb="2" eb="4">
      <t>シズヨ</t>
    </rPh>
    <rPh sb="4" eb="6">
      <t>クドウ</t>
    </rPh>
    <rPh sb="6" eb="8">
      <t>キョウタニ</t>
    </rPh>
    <phoneticPr fontId="1"/>
  </si>
  <si>
    <r>
      <t>今村工藤</t>
    </r>
    <r>
      <rPr>
        <b/>
        <sz val="11"/>
        <color rgb="FFFF0000"/>
        <rFont val="ＭＳ Ｐゴシック"/>
        <family val="3"/>
        <charset val="128"/>
        <scheme val="minor"/>
      </rPr>
      <t>智子</t>
    </r>
    <rPh sb="0" eb="2">
      <t>イマムラ</t>
    </rPh>
    <rPh sb="2" eb="4">
      <t>クドウ</t>
    </rPh>
    <rPh sb="4" eb="6">
      <t>トモコ</t>
    </rPh>
    <phoneticPr fontId="1"/>
  </si>
  <si>
    <t>どんぐりを一つ拾えば笑顔の子　眠兎</t>
  </si>
  <si>
    <t>公彦</t>
    <rPh sb="0" eb="2">
      <t>キミヒコ</t>
    </rPh>
    <phoneticPr fontId="1"/>
  </si>
  <si>
    <t>台風の波を耐へゐる夫婦岩　直</t>
  </si>
  <si>
    <t>政変や望みは一つ上り月 淳</t>
  </si>
  <si>
    <t>南国に秋の色無く青い空　娯老</t>
  </si>
  <si>
    <t>宰相のどん詰まりてふ葉月尽　祐</t>
  </si>
  <si>
    <t>町会の黒幕の家百日紅　千秋</t>
  </si>
  <si>
    <r>
      <t>神棚に宝くじ置き鰯焼く 　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</si>
  <si>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t>和良</t>
    <rPh sb="0" eb="2">
      <t>カズヨシ</t>
    </rPh>
    <phoneticPr fontId="1"/>
  </si>
  <si>
    <r>
      <t>ついと前ついと前へと赤とんぼ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</si>
  <si>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この奥は平家の里や走り蕎麦</t>
    </r>
    <r>
      <rPr>
        <sz val="11"/>
        <color rgb="FFFF0000"/>
        <rFont val="ＭＳ Ｐゴシック"/>
        <family val="3"/>
        <charset val="128"/>
        <scheme val="minor"/>
      </rPr>
      <t>　仁志</t>
    </r>
    <phoneticPr fontId="1"/>
  </si>
  <si>
    <t>和良杉山小口</t>
    <rPh sb="0" eb="2">
      <t>カズヨシ</t>
    </rPh>
    <rPh sb="2" eb="4">
      <t>スギヤマ</t>
    </rPh>
    <rPh sb="4" eb="6">
      <t>コグチ</t>
    </rPh>
    <phoneticPr fontId="1"/>
  </si>
  <si>
    <r>
      <t>今村</t>
    </r>
    <r>
      <rPr>
        <b/>
        <sz val="11"/>
        <color rgb="FFFF0000"/>
        <rFont val="ＭＳ Ｐゴシック"/>
        <family val="3"/>
        <charset val="128"/>
        <scheme val="minor"/>
      </rPr>
      <t>Shinogi栄太郎</t>
    </r>
    <rPh sb="0" eb="2">
      <t>イマムラ</t>
    </rPh>
    <rPh sb="9" eb="12">
      <t>エイタロウ</t>
    </rPh>
    <phoneticPr fontId="1"/>
  </si>
  <si>
    <t>夜半忌の箕面の滝のうす紅葉　　栄太郎</t>
  </si>
  <si>
    <t>工藤</t>
    <rPh sb="0" eb="2">
      <t>クドウ</t>
    </rPh>
    <phoneticPr fontId="1"/>
  </si>
  <si>
    <t>唐黍や隠居は食はぬ丸噛り　滿</t>
  </si>
  <si>
    <t>栄太郎</t>
    <rPh sb="0" eb="3">
      <t>エイタロウ</t>
    </rPh>
    <phoneticPr fontId="1"/>
  </si>
  <si>
    <t>一音に皆振り返る稲雀　雅典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</si>
  <si>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Shinogi杉山智子</t>
    </r>
    <rPh sb="0" eb="2">
      <t>キミヒコ</t>
    </rPh>
    <rPh sb="2" eb="4">
      <t>ツチタニ</t>
    </rPh>
    <rPh sb="11" eb="13">
      <t>スギヤマ</t>
    </rPh>
    <rPh sb="13" eb="15">
      <t>トモコ</t>
    </rPh>
    <phoneticPr fontId="1"/>
  </si>
  <si>
    <t>和良慢鱚杉山栄太郎智子</t>
    <rPh sb="0" eb="2">
      <t>カズヨシ</t>
    </rPh>
    <rPh sb="2" eb="3">
      <t>マン</t>
    </rPh>
    <rPh sb="3" eb="4">
      <t>キス</t>
    </rPh>
    <rPh sb="4" eb="6">
      <t>スギヤマ</t>
    </rPh>
    <rPh sb="6" eb="9">
      <t>エイタロウ</t>
    </rPh>
    <rPh sb="9" eb="11">
      <t>トモコ</t>
    </rPh>
    <phoneticPr fontId="1"/>
  </si>
  <si>
    <t>月天心家建ち込んで好く見えぬ　骨々</t>
  </si>
  <si>
    <t>智子</t>
    <rPh sb="0" eb="2">
      <t>トモコ</t>
    </rPh>
    <phoneticPr fontId="1"/>
  </si>
  <si>
    <t>鬼やんま鬼押し出しの風に乗り　　泰與</t>
  </si>
  <si>
    <t>じやんけんで夫と分け合ふお中元 昼顔</t>
  </si>
  <si>
    <t>秋蟬や けふ七日目かもしれぬ　秋子</t>
  </si>
  <si>
    <t>蜩や手術の痕を見せる母　秋子</t>
  </si>
  <si>
    <t>秋祭り軽トラにのる御輿かな　仁志</t>
  </si>
  <si>
    <t>豊葦原瑞穂の国の厄日かな　正則</t>
  </si>
  <si>
    <t>おほかたははみ出して咲く夾竹桃　千秋</t>
  </si>
  <si>
    <r>
      <t>着飾りて案山子ロードの田道かな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</si>
  <si>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</si>
  <si>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秋刀魚焼く煙の路地を猫はしる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</si>
  <si>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新酒では酔ひ方古酒と違ひけり</t>
    </r>
    <r>
      <rPr>
        <sz val="11"/>
        <color rgb="FFFF0000"/>
        <rFont val="ＭＳ Ｐゴシック"/>
        <family val="3"/>
        <charset val="128"/>
        <scheme val="minor"/>
      </rPr>
      <t>　亜仁子</t>
    </r>
    <phoneticPr fontId="1"/>
  </si>
  <si>
    <t>オンライン差しつ差されつ菊の酒　　和</t>
  </si>
  <si>
    <t>直</t>
    <rPh sb="0" eb="1">
      <t>ナオ</t>
    </rPh>
    <phoneticPr fontId="1"/>
  </si>
  <si>
    <t>マッチングアプリの彼と花野風　　和</t>
  </si>
  <si>
    <t>工藤</t>
    <rPh sb="0" eb="2">
      <t>クドウ</t>
    </rPh>
    <phoneticPr fontId="1"/>
  </si>
  <si>
    <t>稲光雲から雲へジグザグと　　和</t>
  </si>
  <si>
    <t>Shinogi</t>
    <phoneticPr fontId="1"/>
  </si>
  <si>
    <t>バラックの屋根にタイヤや虫の闇 慢鱚</t>
  </si>
  <si>
    <t>杉山</t>
    <rPh sb="0" eb="2">
      <t>スギヤマ</t>
    </rPh>
    <phoneticPr fontId="1"/>
  </si>
  <si>
    <t>爽やかや異国語に席讓らるる 昼顔</t>
  </si>
  <si>
    <t>小口</t>
    <rPh sb="0" eb="2">
      <t>コグチ</t>
    </rPh>
    <phoneticPr fontId="1"/>
  </si>
  <si>
    <t>コロッケパン頬張り急ぐ夜学生 昼顔</t>
  </si>
  <si>
    <t>慢鱚登志雄土谷</t>
    <rPh sb="0" eb="1">
      <t>マン</t>
    </rPh>
    <rPh sb="1" eb="2">
      <t>キス</t>
    </rPh>
    <rPh sb="2" eb="5">
      <t>トシオ</t>
    </rPh>
    <rPh sb="5" eb="7">
      <t>ツチタニ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</si>
  <si>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チアキ</t>
    </rPh>
    <rPh sb="2" eb="3">
      <t>マン</t>
    </rPh>
    <rPh sb="3" eb="4">
      <t>キス</t>
    </rPh>
    <rPh sb="4" eb="6">
      <t>ツジイ</t>
    </rPh>
    <phoneticPr fontId="1"/>
  </si>
  <si>
    <t>　トリプル</t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</si>
  <si>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</si>
  <si>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和良静代杉山</t>
    <rPh sb="0" eb="2">
      <t>カズヨシ</t>
    </rPh>
    <rPh sb="2" eb="4">
      <t>シズヨ</t>
    </rPh>
    <rPh sb="4" eb="6">
      <t>スギヤマ</t>
    </rPh>
    <phoneticPr fontId="1"/>
  </si>
  <si>
    <t>正則慢鱚</t>
    <rPh sb="0" eb="2">
      <t>マサノリ</t>
    </rPh>
    <rPh sb="2" eb="3">
      <t>マン</t>
    </rPh>
    <rPh sb="3" eb="4">
      <t>キス</t>
    </rPh>
    <phoneticPr fontId="1"/>
  </si>
  <si>
    <t>村長は将棋四段秋澄めり　仁志</t>
  </si>
  <si>
    <t>えごま味噌なめて待ちゐる衣被　浩正</t>
  </si>
  <si>
    <t>静代</t>
    <rPh sb="0" eb="2">
      <t>シズヨ</t>
    </rPh>
    <phoneticPr fontId="1"/>
  </si>
  <si>
    <r>
      <t>静代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シズヨ</t>
    </rPh>
    <rPh sb="2" eb="5">
      <t>トシオ</t>
    </rPh>
    <phoneticPr fontId="1"/>
  </si>
  <si>
    <t>カンナ咲く廃線バスの乗場跡　滿</t>
  </si>
  <si>
    <r>
      <t>小口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コグチ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</si>
  <si>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藤野土谷</t>
    </r>
    <rPh sb="0" eb="2">
      <t>チアキ</t>
    </rPh>
    <rPh sb="2" eb="4">
      <t>キミヒコ</t>
    </rPh>
    <rPh sb="4" eb="5">
      <t>ナオ</t>
    </rPh>
    <rPh sb="5" eb="7">
      <t>フジノ</t>
    </rPh>
    <rPh sb="7" eb="9">
      <t>ツチタニ</t>
    </rPh>
    <phoneticPr fontId="1"/>
  </si>
  <si>
    <t>正則静代</t>
    <rPh sb="0" eb="2">
      <t>マサノリ</t>
    </rPh>
    <rPh sb="2" eb="4">
      <t>シズヨ</t>
    </rPh>
    <phoneticPr fontId="1"/>
  </si>
  <si>
    <t>千秋Shinogi</t>
    <rPh sb="0" eb="2">
      <t>チアキ</t>
    </rPh>
    <phoneticPr fontId="1"/>
  </si>
  <si>
    <t>蟋蟀や鳴いて良きかと聞くやうに　　十河　智</t>
  </si>
  <si>
    <t>ほうじ茶をふうと一息今朝の秋　一路</t>
  </si>
  <si>
    <t>静代杉山</t>
    <rPh sb="0" eb="2">
      <t>シズヨ</t>
    </rPh>
    <rPh sb="2" eb="4">
      <t>スギヤマ</t>
    </rPh>
    <phoneticPr fontId="1"/>
  </si>
  <si>
    <t>思ひ出を辿りつ歌ふ赤とんぼ　一路</t>
  </si>
  <si>
    <t>夕日差す厨の窓や秋の蝉　一路</t>
  </si>
  <si>
    <t>稲光り秘めたるものを晒すごと　千秋</t>
  </si>
  <si>
    <r>
      <t>正則登志雄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マサノリ</t>
    </rPh>
    <rPh sb="2" eb="5">
      <t>トシオ</t>
    </rPh>
    <rPh sb="5" eb="7">
      <t>ツチタニ</t>
    </rPh>
    <phoneticPr fontId="1"/>
  </si>
  <si>
    <t>公彦藤野藤倉</t>
    <rPh sb="0" eb="2">
      <t>キミヒコ</t>
    </rPh>
    <rPh sb="2" eb="4">
      <t>フジノ</t>
    </rPh>
    <rPh sb="4" eb="6">
      <t>フジクラ</t>
    </rPh>
    <phoneticPr fontId="1"/>
  </si>
  <si>
    <t>虫すだく夫の夕餉の待つ家路 昼顔</t>
  </si>
  <si>
    <t>栄太郎辻井千秋</t>
    <rPh sb="0" eb="3">
      <t>エイタロウ</t>
    </rPh>
    <rPh sb="3" eb="5">
      <t>ツジイ</t>
    </rPh>
    <rPh sb="5" eb="7">
      <t>チアキ</t>
    </rPh>
    <phoneticPr fontId="1"/>
  </si>
  <si>
    <t>かなかなや町の外れの理髪店 昼顔</t>
  </si>
  <si>
    <r>
      <t>藤野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藤倉Shinogi小口</t>
    </r>
    <rPh sb="0" eb="2">
      <t>フジノ</t>
    </rPh>
    <rPh sb="2" eb="4">
      <t>マサノリ</t>
    </rPh>
    <rPh sb="4" eb="5">
      <t>ナオ</t>
    </rPh>
    <rPh sb="5" eb="7">
      <t>フジクラ</t>
    </rPh>
    <rPh sb="14" eb="16">
      <t>コグチ</t>
    </rPh>
    <phoneticPr fontId="1"/>
  </si>
  <si>
    <t>公彦工藤千秋</t>
    <rPh sb="0" eb="2">
      <t>キミヒコ</t>
    </rPh>
    <rPh sb="2" eb="4">
      <t>クドウ</t>
    </rPh>
    <rPh sb="4" eb="6">
      <t>チアキ</t>
    </rPh>
    <phoneticPr fontId="1"/>
  </si>
  <si>
    <t>葉に沿ひて露匂ひゐる朝木立　直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</si>
  <si>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工藤</t>
    </r>
    <rPh sb="0" eb="2">
      <t>キミヒコ</t>
    </rPh>
    <rPh sb="2" eb="4">
      <t>クドウ</t>
    </rPh>
    <phoneticPr fontId="1"/>
  </si>
  <si>
    <t>夜半忌や鳥の佇む扇置く　紀宣</t>
  </si>
  <si>
    <t>電話越しマスクに籠もる秋の声 慢鱚</t>
  </si>
  <si>
    <r>
      <t>工藤</t>
    </r>
    <r>
      <rPr>
        <sz val="11"/>
        <color theme="1"/>
        <rFont val="ＭＳ Ｐゴシック"/>
        <family val="3"/>
        <charset val="128"/>
        <scheme val="minor"/>
      </rPr>
      <t>藤野栄太郎</t>
    </r>
    <rPh sb="0" eb="2">
      <t>クドウ</t>
    </rPh>
    <rPh sb="2" eb="4">
      <t>フジノ</t>
    </rPh>
    <rPh sb="4" eb="7">
      <t>エイタロウ</t>
    </rPh>
    <phoneticPr fontId="1"/>
  </si>
  <si>
    <t xml:space="preserve">ホップの苦み昨日も今日も明後日も 公彦 </t>
  </si>
  <si>
    <t>辻井</t>
    <rPh sb="0" eb="2">
      <t>ツジイ</t>
    </rPh>
    <phoneticPr fontId="1"/>
  </si>
  <si>
    <t>ちちろ鳴く軽トラックの荷台かな　　泰與</t>
  </si>
  <si>
    <t>正則杉山</t>
    <rPh sb="0" eb="2">
      <t>マサノリ</t>
    </rPh>
    <rPh sb="2" eb="4">
      <t>スギヤマ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</si>
  <si>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和良正則藤倉小口辻井静代</t>
    </r>
    <rPh sb="0" eb="1">
      <t>マン</t>
    </rPh>
    <rPh sb="1" eb="2">
      <t>キス</t>
    </rPh>
    <rPh sb="2" eb="4">
      <t>カズヨシ</t>
    </rPh>
    <rPh sb="4" eb="6">
      <t>マサノリ</t>
    </rPh>
    <rPh sb="6" eb="8">
      <t>フジクラ</t>
    </rPh>
    <rPh sb="8" eb="10">
      <t>コグチ</t>
    </rPh>
    <rPh sb="10" eb="12">
      <t>ツジイ</t>
    </rPh>
    <rPh sb="12" eb="14">
      <t>シズヨ</t>
    </rPh>
    <phoneticPr fontId="1"/>
  </si>
  <si>
    <r>
      <t>杉山Shinogi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スギヤマ</t>
    </rPh>
    <rPh sb="9" eb="11">
      <t>チアキ</t>
    </rPh>
    <rPh sb="11" eb="13">
      <t>シズヨ</t>
    </rPh>
    <phoneticPr fontId="1"/>
  </si>
  <si>
    <t>爽籟や青き波立つ千枚田　祐</t>
  </si>
  <si>
    <t>慢鱚辻井京谷</t>
    <rPh sb="0" eb="1">
      <t>マン</t>
    </rPh>
    <rPh sb="1" eb="2">
      <t>キス</t>
    </rPh>
    <rPh sb="2" eb="4">
      <t>ツジイ</t>
    </rPh>
    <rPh sb="4" eb="6">
      <t>キョウタニ</t>
    </rPh>
    <phoneticPr fontId="1"/>
  </si>
  <si>
    <t>秋扇フェースガードの眼が誘ふ　　和</t>
    <rPh sb="16" eb="17">
      <t>ワ</t>
    </rPh>
    <phoneticPr fontId="1"/>
  </si>
  <si>
    <t>側室を持たぬ秀忠へこきむし　正則</t>
  </si>
  <si>
    <t>真波Shinogi</t>
    <rPh sb="0" eb="2">
      <t>マナミ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</si>
  <si>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藤倉静代</t>
    </r>
    <rPh sb="0" eb="1">
      <t>マン</t>
    </rPh>
    <rPh sb="1" eb="2">
      <t>キス</t>
    </rPh>
    <rPh sb="2" eb="4">
      <t>フジクラ</t>
    </rPh>
    <rPh sb="4" eb="6">
      <t>シズヨ</t>
    </rPh>
    <phoneticPr fontId="1"/>
  </si>
  <si>
    <r>
      <t>直栄太郎</t>
    </r>
    <r>
      <rPr>
        <b/>
        <sz val="11"/>
        <color rgb="FFFF0000"/>
        <rFont val="ＭＳ Ｐゴシック"/>
        <family val="3"/>
        <charset val="128"/>
        <scheme val="minor"/>
      </rPr>
      <t>亜仁子</t>
    </r>
    <rPh sb="0" eb="1">
      <t>ナオ</t>
    </rPh>
    <rPh sb="1" eb="4">
      <t>エイタロウ</t>
    </rPh>
    <rPh sb="4" eb="5">
      <t>ア</t>
    </rPh>
    <rPh sb="5" eb="6">
      <t>ニ</t>
    </rPh>
    <rPh sb="6" eb="7">
      <t>コ</t>
    </rPh>
    <phoneticPr fontId="1"/>
  </si>
  <si>
    <t>秋澄むや小石巻き込む芝刈機　　泰與</t>
    <phoneticPr fontId="1"/>
  </si>
  <si>
    <t>（火）  5</t>
    <rPh sb="1" eb="2">
      <t>カ</t>
    </rPh>
    <phoneticPr fontId="1"/>
  </si>
  <si>
    <t>つばくらの帰りし後の一軒家　直</t>
  </si>
  <si>
    <t>正則</t>
    <rPh sb="0" eb="2">
      <t>マサノリ</t>
    </rPh>
    <phoneticPr fontId="1"/>
  </si>
  <si>
    <t>公彦</t>
    <rPh sb="0" eb="2">
      <t>キミヒコ</t>
    </rPh>
    <phoneticPr fontId="1"/>
  </si>
  <si>
    <t>見えるのはスマホの文字と稲光　風精</t>
  </si>
  <si>
    <t>さり気なく議員バッジに赤い羽根 慢鱚</t>
  </si>
  <si>
    <t>秋の灯やゴシック体のカリグラフィ　　真波</t>
  </si>
  <si>
    <t>流星や筆圧の濃き日記帳　雅典</t>
  </si>
  <si>
    <t>蟬が鳴くまださよならを言ってない　　素子</t>
  </si>
  <si>
    <t>負けたらあかん父の口癖墓洗う　眠兎</t>
  </si>
  <si>
    <t>ついと前ついと前へと赤とんぼ　　栄太郎</t>
    <phoneticPr fontId="1"/>
  </si>
  <si>
    <r>
      <t>負けたらあかん父の口癖墓洗う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</si>
  <si>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t>和良</t>
    <rPh sb="0" eb="2">
      <t>カズヨシ</t>
    </rPh>
    <phoneticPr fontId="1"/>
  </si>
  <si>
    <r>
      <t>初秋刀魚高きに女房ひちに入れ</t>
    </r>
    <r>
      <rPr>
        <sz val="11"/>
        <color rgb="FFFF0000"/>
        <rFont val="ＭＳ Ｐゴシック"/>
        <family val="3"/>
        <charset val="128"/>
        <scheme val="minor"/>
      </rPr>
      <t xml:space="preserve"> 淳</t>
    </r>
    <phoneticPr fontId="1"/>
  </si>
  <si>
    <r>
      <t xml:space="preserve">秋暑き海より魚の聲のして 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</si>
  <si>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峰雲のいまだ育つや八月尽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</si>
  <si>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（月）　　5</t>
    <rPh sb="1" eb="2">
      <t>ゲツ</t>
    </rPh>
    <phoneticPr fontId="1"/>
  </si>
  <si>
    <t>副業で家計補ふ竜田姫　　和</t>
  </si>
  <si>
    <t>智子</t>
    <rPh sb="0" eb="2">
      <t>トモコ</t>
    </rPh>
    <phoneticPr fontId="1"/>
  </si>
  <si>
    <t>工藤智子</t>
    <rPh sb="0" eb="2">
      <t>クドウ</t>
    </rPh>
    <rPh sb="2" eb="4">
      <t>トモコ</t>
    </rPh>
    <phoneticPr fontId="1"/>
  </si>
  <si>
    <t>美人湯にひたる一日涼新た　　満徳</t>
  </si>
  <si>
    <t>正倉院音一つ無く月の海　眠兎</t>
  </si>
  <si>
    <r>
      <t>公彦藤野土谷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秋子智子</t>
    </r>
    <rPh sb="0" eb="2">
      <t>キミヒコ</t>
    </rPh>
    <rPh sb="2" eb="4">
      <t>フジノ</t>
    </rPh>
    <rPh sb="4" eb="6">
      <t>ツチタニ</t>
    </rPh>
    <rPh sb="6" eb="8">
      <t>ツジイ</t>
    </rPh>
    <rPh sb="8" eb="10">
      <t>アキコ</t>
    </rPh>
    <rPh sb="10" eb="12">
      <t>トモコ</t>
    </rPh>
    <phoneticPr fontId="1"/>
  </si>
  <si>
    <t>猫じやらしトランペットに靡きけり　直</t>
  </si>
  <si>
    <t>栄太郎</t>
    <rPh sb="0" eb="3">
      <t>エイタロウ</t>
    </rPh>
    <phoneticPr fontId="1"/>
  </si>
  <si>
    <t>再びのホットコーヒー涼新た　紀宣</t>
  </si>
  <si>
    <t>工藤智子</t>
    <rPh sb="0" eb="2">
      <t>クドウ</t>
    </rPh>
    <rPh sb="2" eb="4">
      <t>トモコ</t>
    </rPh>
    <phoneticPr fontId="1"/>
  </si>
  <si>
    <t>　トリプル</t>
    <phoneticPr fontId="1"/>
  </si>
  <si>
    <t>朝顔や慌てふためくランドセル　紀宣</t>
  </si>
  <si>
    <t>小口</t>
    <rPh sb="0" eb="2">
      <t>コグチ</t>
    </rPh>
    <phoneticPr fontId="1"/>
  </si>
  <si>
    <t>咳をしたら一人 慢鱚</t>
  </si>
  <si>
    <t>秋子</t>
    <rPh sb="0" eb="2">
      <t>アキコ</t>
    </rPh>
    <phoneticPr fontId="1"/>
  </si>
  <si>
    <t>千秋慢鱚公彦辻井栄太郎</t>
    <rPh sb="0" eb="2">
      <t>チアキ</t>
    </rPh>
    <rPh sb="2" eb="3">
      <t>マン</t>
    </rPh>
    <rPh sb="3" eb="4">
      <t>キス</t>
    </rPh>
    <rPh sb="4" eb="6">
      <t>キミヒコ</t>
    </rPh>
    <rPh sb="6" eb="8">
      <t>ツジイ</t>
    </rPh>
    <rPh sb="8" eb="11">
      <t>エイタロウ</t>
    </rPh>
    <phoneticPr fontId="1"/>
  </si>
  <si>
    <t>小口栄太郎秋子</t>
    <rPh sb="0" eb="2">
      <t>コグチ</t>
    </rPh>
    <rPh sb="2" eb="5">
      <t>エイタロウ</t>
    </rPh>
    <rPh sb="5" eb="7">
      <t>アキコ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</si>
  <si>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工藤辻井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キミヒコ</t>
    </rPh>
    <rPh sb="2" eb="4">
      <t>クドウ</t>
    </rPh>
    <rPh sb="4" eb="6">
      <t>ツジイ</t>
    </rPh>
    <rPh sb="6" eb="8">
      <t>アキコ</t>
    </rPh>
    <phoneticPr fontId="1"/>
  </si>
  <si>
    <t>迷いては余滴の滲む秋の文　風精</t>
  </si>
  <si>
    <t>天下取り桔梗の紋が動き出す　　和</t>
  </si>
  <si>
    <t>噴煙のかかる残暑の草千里　　満徳</t>
  </si>
  <si>
    <t>小口栄太郎</t>
    <rPh sb="0" eb="2">
      <t>コグチ</t>
    </rPh>
    <rPh sb="2" eb="5">
      <t>エイタロウ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</si>
  <si>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工藤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登志雄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マサノリ</t>
    </rPh>
    <rPh sb="2" eb="3">
      <t>マン</t>
    </rPh>
    <rPh sb="3" eb="4">
      <t>キス</t>
    </rPh>
    <rPh sb="4" eb="6">
      <t>クドウ</t>
    </rPh>
    <rPh sb="6" eb="8">
      <t>シズヨ</t>
    </rPh>
    <rPh sb="8" eb="11">
      <t>トシオ</t>
    </rPh>
    <rPh sb="11" eb="13">
      <t>コグチ</t>
    </rPh>
    <rPh sb="13" eb="15">
      <t>チアキ</t>
    </rPh>
    <phoneticPr fontId="1"/>
  </si>
  <si>
    <t>上げる手に身動ぎもせず秋の蝿 昼顔</t>
  </si>
  <si>
    <t>辻井栄太郎</t>
    <rPh sb="0" eb="2">
      <t>ツジイ</t>
    </rPh>
    <rPh sb="2" eb="5">
      <t>エイタロウ</t>
    </rPh>
    <phoneticPr fontId="1"/>
  </si>
  <si>
    <t>椎茸や炭に醤油の爆ぜる音 慢鱚</t>
  </si>
  <si>
    <t>工藤登志雄真波</t>
    <rPh sb="0" eb="2">
      <t>クドウ</t>
    </rPh>
    <rPh sb="2" eb="5">
      <t>トシオ</t>
    </rPh>
    <rPh sb="5" eb="7">
      <t>マナミ</t>
    </rPh>
    <phoneticPr fontId="1"/>
  </si>
  <si>
    <t>月涼しテールランプの滲む道　紀宣</t>
  </si>
  <si>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クドウ</t>
    </rPh>
    <rPh sb="2" eb="4">
      <t>シズヨ</t>
    </rPh>
    <phoneticPr fontId="1"/>
  </si>
  <si>
    <t>山門の前の駄菓子屋涼新た　紀宣</t>
  </si>
  <si>
    <t>登志雄</t>
    <rPh sb="0" eb="3">
      <t>トシオ</t>
    </rPh>
    <phoneticPr fontId="1"/>
  </si>
  <si>
    <t>あふれ出づ峡田棚田の赤とんぼ　　泰與</t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</si>
  <si>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マナミ</t>
    </rPh>
    <rPh sb="2" eb="4">
      <t>チアキ</t>
    </rPh>
    <phoneticPr fontId="1"/>
  </si>
  <si>
    <t>虫すだくイオンモールの薄明り　千秋</t>
  </si>
  <si>
    <t>工藤直美</t>
    <rPh sb="0" eb="2">
      <t>クドウ</t>
    </rPh>
    <rPh sb="2" eb="4">
      <t>ナオミ</t>
    </rPh>
    <phoneticPr fontId="1"/>
  </si>
  <si>
    <t>和良慢鱚小口</t>
    <rPh sb="0" eb="2">
      <t>カズヨシ</t>
    </rPh>
    <rPh sb="2" eb="3">
      <t>マン</t>
    </rPh>
    <rPh sb="3" eb="4">
      <t>キス</t>
    </rPh>
    <rPh sb="4" eb="6">
      <t>コグチ</t>
    </rPh>
    <phoneticPr fontId="1"/>
  </si>
  <si>
    <t>いちじくのぽくんと青き無聊かな　　真波</t>
  </si>
  <si>
    <t>土谷</t>
    <rPh sb="0" eb="2">
      <t>ツチタニ</t>
    </rPh>
    <phoneticPr fontId="1"/>
  </si>
  <si>
    <t>庭を打つ強き雨足こほろぎは　　十河　智</t>
  </si>
  <si>
    <t>直美</t>
    <rPh sb="0" eb="2">
      <t>ナオミ</t>
    </rPh>
    <phoneticPr fontId="1"/>
  </si>
  <si>
    <r>
      <t>正則栄太郎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杉山直美</t>
    </r>
    <rPh sb="0" eb="2">
      <t>マサノリ</t>
    </rPh>
    <rPh sb="2" eb="5">
      <t>エイタロウ</t>
    </rPh>
    <rPh sb="5" eb="7">
      <t>シズヨ</t>
    </rPh>
    <rPh sb="7" eb="10">
      <t>トシオ</t>
    </rPh>
    <rPh sb="10" eb="12">
      <t>スギヤマ</t>
    </rPh>
    <rPh sb="12" eb="14">
      <t>ナオミ</t>
    </rPh>
    <phoneticPr fontId="1"/>
  </si>
  <si>
    <t>かなかなや故人の楽譜弾いてみる　直美</t>
  </si>
  <si>
    <t>直</t>
    <rPh sb="0" eb="1">
      <t>ナオ</t>
    </rPh>
    <phoneticPr fontId="1"/>
  </si>
  <si>
    <t>最終に無賃乘車の蟲の聲　祐</t>
  </si>
  <si>
    <t>慢鱚静代栄太郎土谷杉山</t>
    <rPh sb="0" eb="1">
      <t>マン</t>
    </rPh>
    <rPh sb="1" eb="2">
      <t>キス</t>
    </rPh>
    <rPh sb="2" eb="4">
      <t>シズヨ</t>
    </rPh>
    <rPh sb="4" eb="7">
      <t>エイタロウ</t>
    </rPh>
    <rPh sb="7" eb="9">
      <t>ツチタニ</t>
    </rPh>
    <rPh sb="9" eb="11">
      <t>スギヤマ</t>
    </rPh>
    <phoneticPr fontId="1"/>
  </si>
  <si>
    <t>新秋刀魚誘ふ眼の愛しくて　正則</t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</si>
  <si>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ツジイ</t>
    </rPh>
    <rPh sb="2" eb="4">
      <t>スギヤマ</t>
    </rPh>
    <phoneticPr fontId="1"/>
  </si>
  <si>
    <r>
      <t>公彦慢鱚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3">
      <t>マン</t>
    </rPh>
    <rPh sb="3" eb="4">
      <t>キス</t>
    </rPh>
    <rPh sb="4" eb="6">
      <t>スギヤマ</t>
    </rPh>
    <rPh sb="6" eb="8">
      <t>チアキ</t>
    </rPh>
    <phoneticPr fontId="1"/>
  </si>
  <si>
    <t>研ぎ上げし鎌の刃先や秋の空　滿</t>
  </si>
  <si>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小口千秋</t>
    </r>
    <rPh sb="0" eb="2">
      <t>マナミ</t>
    </rPh>
    <rPh sb="2" eb="4">
      <t>コグチ</t>
    </rPh>
    <rPh sb="4" eb="6">
      <t>チアキ</t>
    </rPh>
    <phoneticPr fontId="1"/>
  </si>
  <si>
    <t>彗星の如きルーキー秋高し</t>
  </si>
  <si>
    <t>今村</t>
    <rPh sb="0" eb="2">
      <t>イマムラ</t>
    </rPh>
    <phoneticPr fontId="1"/>
  </si>
  <si>
    <t>栄太郎今村</t>
    <rPh sb="0" eb="3">
      <t>エイタロウ</t>
    </rPh>
    <rPh sb="3" eb="5">
      <t>イマムラ</t>
    </rPh>
    <phoneticPr fontId="1"/>
  </si>
</sst>
</file>

<file path=xl/styles.xml><?xml version="1.0" encoding="utf-8"?>
<styleSheet xmlns="http://schemas.openxmlformats.org/spreadsheetml/2006/main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2060"/>
      <name val="ＭＳ Ｐゴシック"/>
      <family val="3"/>
      <charset val="128"/>
      <scheme val="minor"/>
    </font>
    <font>
      <sz val="11"/>
      <color rgb="FF050505"/>
      <name val="Segoe UI Historic"/>
      <family val="2"/>
    </font>
    <font>
      <sz val="11"/>
      <color rgb="FFFF0000"/>
      <name val="Segoe UI Historic"/>
      <family val="2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lineChart>
        <c:grouping val="standard"/>
        <c:marker val="1"/>
        <c:axId val="122235136"/>
        <c:axId val="125681664"/>
      </c:lineChart>
      <c:catAx>
        <c:axId val="122235136"/>
        <c:scaling>
          <c:orientation val="minMax"/>
        </c:scaling>
        <c:axPos val="b"/>
        <c:tickLblPos val="nextTo"/>
        <c:crossAx val="125681664"/>
        <c:crosses val="autoZero"/>
        <c:auto val="1"/>
        <c:lblAlgn val="ctr"/>
        <c:lblOffset val="100"/>
      </c:catAx>
      <c:valAx>
        <c:axId val="125681664"/>
        <c:scaling>
          <c:orientation val="minMax"/>
        </c:scaling>
        <c:axPos val="l"/>
        <c:majorGridlines/>
        <c:tickLblPos val="nextTo"/>
        <c:crossAx val="1222351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Sheet1!$F$1123:$AZ$1123</c:f>
              <c:strCache>
                <c:ptCount val="47"/>
                <c:pt idx="0">
                  <c:v>和良</c:v>
                </c:pt>
                <c:pt idx="1">
                  <c:v>静代</c:v>
                </c:pt>
                <c:pt idx="2">
                  <c:v>栄太郎</c:v>
                </c:pt>
                <c:pt idx="3">
                  <c:v>直</c:v>
                </c:pt>
                <c:pt idx="4">
                  <c:v>千秋</c:v>
                </c:pt>
                <c:pt idx="5">
                  <c:v>紀宣</c:v>
                </c:pt>
                <c:pt idx="6">
                  <c:v>正則</c:v>
                </c:pt>
                <c:pt idx="7">
                  <c:v>泰與</c:v>
                </c:pt>
                <c:pt idx="8">
                  <c:v>仁志</c:v>
                </c:pt>
                <c:pt idx="9">
                  <c:v>祐</c:v>
                </c:pt>
                <c:pt idx="10">
                  <c:v>一路</c:v>
                </c:pt>
                <c:pt idx="11">
                  <c:v>一彦</c:v>
                </c:pt>
                <c:pt idx="12">
                  <c:v>夢積</c:v>
                </c:pt>
                <c:pt idx="13">
                  <c:v>満</c:v>
                </c:pt>
                <c:pt idx="14">
                  <c:v>雅典</c:v>
                </c:pt>
                <c:pt idx="15">
                  <c:v>眠兎</c:v>
                </c:pt>
                <c:pt idx="16">
                  <c:v>満徳</c:v>
                </c:pt>
                <c:pt idx="17">
                  <c:v>風精</c:v>
                </c:pt>
                <c:pt idx="18">
                  <c:v>淳</c:v>
                </c:pt>
                <c:pt idx="19">
                  <c:v>亜仁子</c:v>
                </c:pt>
                <c:pt idx="20">
                  <c:v>真波</c:v>
                </c:pt>
                <c:pt idx="21">
                  <c:v>浩正</c:v>
                </c:pt>
                <c:pt idx="22">
                  <c:v>トモ子</c:v>
                </c:pt>
                <c:pt idx="23">
                  <c:v>直美</c:v>
                </c:pt>
                <c:pt idx="24">
                  <c:v>白日</c:v>
                </c:pt>
                <c:pt idx="25">
                  <c:v>公彦</c:v>
                </c:pt>
                <c:pt idx="26">
                  <c:v>俊克</c:v>
                </c:pt>
                <c:pt idx="27">
                  <c:v>美佐子</c:v>
                </c:pt>
                <c:pt idx="28">
                  <c:v>骨々</c:v>
                </c:pt>
                <c:pt idx="29">
                  <c:v>霜魚</c:v>
                </c:pt>
                <c:pt idx="30">
                  <c:v>秋子</c:v>
                </c:pt>
                <c:pt idx="31">
                  <c:v>娯老</c:v>
                </c:pt>
                <c:pt idx="32">
                  <c:v>美遥</c:v>
                </c:pt>
                <c:pt idx="33">
                  <c:v>素子</c:v>
                </c:pt>
                <c:pt idx="34">
                  <c:v>幸</c:v>
                </c:pt>
                <c:pt idx="35">
                  <c:v>草民</c:v>
                </c:pt>
                <c:pt idx="36">
                  <c:v>美音</c:v>
                </c:pt>
                <c:pt idx="37">
                  <c:v>俊文</c:v>
                </c:pt>
                <c:pt idx="38">
                  <c:v>直仁</c:v>
                </c:pt>
                <c:pt idx="39">
                  <c:v>蓮香</c:v>
                </c:pt>
                <c:pt idx="40">
                  <c:v>緋路</c:v>
                </c:pt>
                <c:pt idx="41">
                  <c:v>珠真</c:v>
                </c:pt>
                <c:pt idx="42">
                  <c:v>鷹雪</c:v>
                </c:pt>
                <c:pt idx="43">
                  <c:v>玉有良</c:v>
                </c:pt>
                <c:pt idx="44">
                  <c:v>茂</c:v>
                </c:pt>
                <c:pt idx="45">
                  <c:v>仁</c:v>
                </c:pt>
                <c:pt idx="46">
                  <c:v>征一</c:v>
                </c:pt>
              </c:strCache>
            </c:strRef>
          </c:cat>
          <c:val>
            <c:numRef>
              <c:f>Sheet1!$F$1124:$AZ$1124</c:f>
              <c:numCache>
                <c:formatCode>General</c:formatCode>
                <c:ptCount val="47"/>
                <c:pt idx="0">
                  <c:v>31</c:v>
                </c:pt>
                <c:pt idx="1">
                  <c:v>29</c:v>
                </c:pt>
                <c:pt idx="2">
                  <c:v>30</c:v>
                </c:pt>
                <c:pt idx="3">
                  <c:v>20</c:v>
                </c:pt>
                <c:pt idx="4">
                  <c:v>22</c:v>
                </c:pt>
                <c:pt idx="5">
                  <c:v>26</c:v>
                </c:pt>
                <c:pt idx="6">
                  <c:v>30</c:v>
                </c:pt>
                <c:pt idx="7">
                  <c:v>31</c:v>
                </c:pt>
                <c:pt idx="8">
                  <c:v>1</c:v>
                </c:pt>
                <c:pt idx="9">
                  <c:v>15</c:v>
                </c:pt>
                <c:pt idx="10">
                  <c:v>29</c:v>
                </c:pt>
                <c:pt idx="11">
                  <c:v>31</c:v>
                </c:pt>
                <c:pt idx="12">
                  <c:v>30</c:v>
                </c:pt>
                <c:pt idx="13">
                  <c:v>29</c:v>
                </c:pt>
                <c:pt idx="14">
                  <c:v>29</c:v>
                </c:pt>
                <c:pt idx="15">
                  <c:v>1</c:v>
                </c:pt>
                <c:pt idx="16">
                  <c:v>0</c:v>
                </c:pt>
                <c:pt idx="17">
                  <c:v>20</c:v>
                </c:pt>
                <c:pt idx="18">
                  <c:v>16</c:v>
                </c:pt>
                <c:pt idx="19">
                  <c:v>12</c:v>
                </c:pt>
                <c:pt idx="20">
                  <c:v>11</c:v>
                </c:pt>
                <c:pt idx="21">
                  <c:v>7</c:v>
                </c:pt>
                <c:pt idx="22">
                  <c:v>10</c:v>
                </c:pt>
                <c:pt idx="23">
                  <c:v>13</c:v>
                </c:pt>
                <c:pt idx="24">
                  <c:v>0</c:v>
                </c:pt>
                <c:pt idx="25">
                  <c:v>29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  <c:pt idx="29">
                  <c:v>3</c:v>
                </c:pt>
                <c:pt idx="30">
                  <c:v>4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5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20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Sheet1!$F$1123:$AZ$1123</c:f>
              <c:strCache>
                <c:ptCount val="47"/>
                <c:pt idx="0">
                  <c:v>和良</c:v>
                </c:pt>
                <c:pt idx="1">
                  <c:v>静代</c:v>
                </c:pt>
                <c:pt idx="2">
                  <c:v>栄太郎</c:v>
                </c:pt>
                <c:pt idx="3">
                  <c:v>直</c:v>
                </c:pt>
                <c:pt idx="4">
                  <c:v>千秋</c:v>
                </c:pt>
                <c:pt idx="5">
                  <c:v>紀宣</c:v>
                </c:pt>
                <c:pt idx="6">
                  <c:v>正則</c:v>
                </c:pt>
                <c:pt idx="7">
                  <c:v>泰與</c:v>
                </c:pt>
                <c:pt idx="8">
                  <c:v>仁志</c:v>
                </c:pt>
                <c:pt idx="9">
                  <c:v>祐</c:v>
                </c:pt>
                <c:pt idx="10">
                  <c:v>一路</c:v>
                </c:pt>
                <c:pt idx="11">
                  <c:v>一彦</c:v>
                </c:pt>
                <c:pt idx="12">
                  <c:v>夢積</c:v>
                </c:pt>
                <c:pt idx="13">
                  <c:v>満</c:v>
                </c:pt>
                <c:pt idx="14">
                  <c:v>雅典</c:v>
                </c:pt>
                <c:pt idx="15">
                  <c:v>眠兎</c:v>
                </c:pt>
                <c:pt idx="16">
                  <c:v>満徳</c:v>
                </c:pt>
                <c:pt idx="17">
                  <c:v>風精</c:v>
                </c:pt>
                <c:pt idx="18">
                  <c:v>淳</c:v>
                </c:pt>
                <c:pt idx="19">
                  <c:v>亜仁子</c:v>
                </c:pt>
                <c:pt idx="20">
                  <c:v>真波</c:v>
                </c:pt>
                <c:pt idx="21">
                  <c:v>浩正</c:v>
                </c:pt>
                <c:pt idx="22">
                  <c:v>トモ子</c:v>
                </c:pt>
                <c:pt idx="23">
                  <c:v>直美</c:v>
                </c:pt>
                <c:pt idx="24">
                  <c:v>白日</c:v>
                </c:pt>
                <c:pt idx="25">
                  <c:v>公彦</c:v>
                </c:pt>
                <c:pt idx="26">
                  <c:v>俊克</c:v>
                </c:pt>
                <c:pt idx="27">
                  <c:v>美佐子</c:v>
                </c:pt>
                <c:pt idx="28">
                  <c:v>骨々</c:v>
                </c:pt>
                <c:pt idx="29">
                  <c:v>霜魚</c:v>
                </c:pt>
                <c:pt idx="30">
                  <c:v>秋子</c:v>
                </c:pt>
                <c:pt idx="31">
                  <c:v>娯老</c:v>
                </c:pt>
                <c:pt idx="32">
                  <c:v>美遥</c:v>
                </c:pt>
                <c:pt idx="33">
                  <c:v>素子</c:v>
                </c:pt>
                <c:pt idx="34">
                  <c:v>幸</c:v>
                </c:pt>
                <c:pt idx="35">
                  <c:v>草民</c:v>
                </c:pt>
                <c:pt idx="36">
                  <c:v>美音</c:v>
                </c:pt>
                <c:pt idx="37">
                  <c:v>俊文</c:v>
                </c:pt>
                <c:pt idx="38">
                  <c:v>直仁</c:v>
                </c:pt>
                <c:pt idx="39">
                  <c:v>蓮香</c:v>
                </c:pt>
                <c:pt idx="40">
                  <c:v>緋路</c:v>
                </c:pt>
                <c:pt idx="41">
                  <c:v>珠真</c:v>
                </c:pt>
                <c:pt idx="42">
                  <c:v>鷹雪</c:v>
                </c:pt>
                <c:pt idx="43">
                  <c:v>玉有良</c:v>
                </c:pt>
                <c:pt idx="44">
                  <c:v>茂</c:v>
                </c:pt>
                <c:pt idx="45">
                  <c:v>仁</c:v>
                </c:pt>
                <c:pt idx="46">
                  <c:v>征一</c:v>
                </c:pt>
              </c:strCache>
            </c:strRef>
          </c:cat>
          <c:val>
            <c:numRef>
              <c:f>Sheet1!$F$1125:$AZ$1125</c:f>
              <c:numCache>
                <c:formatCode>General</c:formatCode>
                <c:ptCount val="47"/>
                <c:pt idx="0">
                  <c:v>59</c:v>
                </c:pt>
                <c:pt idx="1">
                  <c:v>52</c:v>
                </c:pt>
                <c:pt idx="2">
                  <c:v>43</c:v>
                </c:pt>
                <c:pt idx="3">
                  <c:v>40</c:v>
                </c:pt>
                <c:pt idx="4">
                  <c:v>40</c:v>
                </c:pt>
                <c:pt idx="5">
                  <c:v>38</c:v>
                </c:pt>
                <c:pt idx="6">
                  <c:v>36</c:v>
                </c:pt>
                <c:pt idx="7">
                  <c:v>36</c:v>
                </c:pt>
                <c:pt idx="8">
                  <c:v>36</c:v>
                </c:pt>
                <c:pt idx="9">
                  <c:v>35</c:v>
                </c:pt>
                <c:pt idx="10">
                  <c:v>35</c:v>
                </c:pt>
                <c:pt idx="11">
                  <c:v>32</c:v>
                </c:pt>
                <c:pt idx="12">
                  <c:v>30</c:v>
                </c:pt>
                <c:pt idx="13">
                  <c:v>27</c:v>
                </c:pt>
                <c:pt idx="14">
                  <c:v>25</c:v>
                </c:pt>
                <c:pt idx="15">
                  <c:v>24</c:v>
                </c:pt>
                <c:pt idx="16">
                  <c:v>22</c:v>
                </c:pt>
                <c:pt idx="17">
                  <c:v>18</c:v>
                </c:pt>
                <c:pt idx="18">
                  <c:v>16</c:v>
                </c:pt>
                <c:pt idx="19">
                  <c:v>15</c:v>
                </c:pt>
                <c:pt idx="20">
                  <c:v>12</c:v>
                </c:pt>
                <c:pt idx="21">
                  <c:v>12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7</c:v>
                </c:pt>
                <c:pt idx="27">
                  <c:v>7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5</c:v>
                </c:pt>
                <c:pt idx="33">
                  <c:v>4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Sheet1!$J$1164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Sheet1!$I$1165:$I$1195</c:f>
              <c:numCache>
                <c:formatCode>General</c:formatCode>
                <c:ptCount val="31"/>
              </c:numCache>
            </c:numRef>
          </c:cat>
          <c:val>
            <c:numRef>
              <c:f>Sheet1!$J$1165:$J$1195</c:f>
              <c:numCache>
                <c:formatCode>General</c:formatCode>
                <c:ptCount val="31"/>
              </c:numCache>
            </c:numRef>
          </c:val>
        </c:ser>
        <c:ser>
          <c:idx val="3"/>
          <c:order val="3"/>
          <c:tx>
            <c:strRef>
              <c:f>Sheet1!$K$1164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Sheet1!$I$1165:$I$1195</c:f>
              <c:numCache>
                <c:formatCode>General</c:formatCode>
                <c:ptCount val="31"/>
              </c:numCache>
            </c:numRef>
          </c:cat>
          <c:val>
            <c:numRef>
              <c:f>Sheet1!$K$1165:$K$1195</c:f>
              <c:numCache>
                <c:formatCode>General</c:formatCode>
                <c:ptCount val="31"/>
              </c:numCache>
            </c:numRef>
          </c:val>
        </c:ser>
        <c:ser>
          <c:idx val="4"/>
          <c:order val="4"/>
          <c:tx>
            <c:strRef>
              <c:f>Sheet1!$L$1164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Sheet1!$I$1165:$I$1195</c:f>
              <c:numCache>
                <c:formatCode>General</c:formatCode>
                <c:ptCount val="31"/>
              </c:numCache>
            </c:numRef>
          </c:cat>
          <c:val>
            <c:numRef>
              <c:f>Sheet1!$L$1165:$L$1195</c:f>
              <c:numCache>
                <c:formatCode>General</c:formatCode>
                <c:ptCount val="31"/>
              </c:numCache>
            </c:numRef>
          </c:val>
        </c:ser>
        <c:ser>
          <c:idx val="5"/>
          <c:order val="5"/>
          <c:tx>
            <c:strRef>
              <c:f>Sheet1!$M$1164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Sheet1!$I$1165:$I$1195</c:f>
              <c:numCache>
                <c:formatCode>General</c:formatCode>
                <c:ptCount val="31"/>
              </c:numCache>
            </c:numRef>
          </c:cat>
          <c:val>
            <c:numRef>
              <c:f>Sheet1!$M$1165:$M$1195</c:f>
              <c:numCache>
                <c:formatCode>General</c:formatCode>
                <c:ptCount val="31"/>
              </c:numCache>
            </c:numRef>
          </c:val>
        </c:ser>
        <c:ser>
          <c:idx val="6"/>
          <c:order val="6"/>
          <c:tx>
            <c:strRef>
              <c:f>Sheet1!$N$1164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Sheet1!$I$1165:$I$1195</c:f>
              <c:numCache>
                <c:formatCode>General</c:formatCode>
                <c:ptCount val="31"/>
              </c:numCache>
            </c:numRef>
          </c:cat>
          <c:val>
            <c:numRef>
              <c:f>Sheet1!$N$1165:$N$1195</c:f>
              <c:numCache>
                <c:formatCode>General</c:formatCode>
                <c:ptCount val="31"/>
              </c:numCache>
            </c:numRef>
          </c:val>
        </c:ser>
        <c:ser>
          <c:idx val="7"/>
          <c:order val="7"/>
          <c:tx>
            <c:strRef>
              <c:f>Sheet1!$O$1164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Sheet1!$I$1165:$I$1195</c:f>
              <c:numCache>
                <c:formatCode>General</c:formatCode>
                <c:ptCount val="31"/>
              </c:numCache>
            </c:numRef>
          </c:cat>
          <c:val>
            <c:numRef>
              <c:f>Sheet1!$O$1165:$O$1195</c:f>
              <c:numCache>
                <c:formatCode>General</c:formatCode>
                <c:ptCount val="31"/>
              </c:numCache>
            </c:numRef>
          </c:val>
        </c:ser>
        <c:ser>
          <c:idx val="8"/>
          <c:order val="8"/>
          <c:tx>
            <c:strRef>
              <c:f>Sheet1!$P$1164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Sheet1!$I$1165:$I$1195</c:f>
              <c:numCache>
                <c:formatCode>General</c:formatCode>
                <c:ptCount val="31"/>
              </c:numCache>
            </c:numRef>
          </c:cat>
          <c:val>
            <c:numRef>
              <c:f>Sheet1!$P$1165:$P$1195</c:f>
              <c:numCache>
                <c:formatCode>General</c:formatCode>
                <c:ptCount val="31"/>
              </c:numCache>
            </c:numRef>
          </c:val>
        </c:ser>
        <c:ser>
          <c:idx val="9"/>
          <c:order val="9"/>
          <c:tx>
            <c:strRef>
              <c:f>Sheet1!$Q$1164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Sheet1!$I$1165:$I$1195</c:f>
              <c:numCache>
                <c:formatCode>General</c:formatCode>
                <c:ptCount val="31"/>
              </c:numCache>
            </c:numRef>
          </c:cat>
          <c:val>
            <c:numRef>
              <c:f>Sheet1!$Q$1165:$Q$1195</c:f>
              <c:numCache>
                <c:formatCode>General</c:formatCode>
                <c:ptCount val="31"/>
              </c:numCache>
            </c:numRef>
          </c:val>
        </c:ser>
        <c:ser>
          <c:idx val="10"/>
          <c:order val="10"/>
          <c:tx>
            <c:strRef>
              <c:f>Sheet1!$R$1164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Sheet1!$I$1165:$I$1195</c:f>
              <c:numCache>
                <c:formatCode>General</c:formatCode>
                <c:ptCount val="31"/>
              </c:numCache>
            </c:numRef>
          </c:cat>
          <c:val>
            <c:numRef>
              <c:f>Sheet1!$R$1165:$R$1195</c:f>
              <c:numCache>
                <c:formatCode>General</c:formatCode>
                <c:ptCount val="31"/>
              </c:numCache>
            </c:numRef>
          </c:val>
        </c:ser>
        <c:ser>
          <c:idx val="11"/>
          <c:order val="11"/>
          <c:tx>
            <c:strRef>
              <c:f>Sheet1!$S$1164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Sheet1!$I$1165:$I$1195</c:f>
              <c:numCache>
                <c:formatCode>General</c:formatCode>
                <c:ptCount val="31"/>
              </c:numCache>
            </c:numRef>
          </c:cat>
          <c:val>
            <c:numRef>
              <c:f>Sheet1!$S$1165:$S$1195</c:f>
              <c:numCache>
                <c:formatCode>General</c:formatCode>
                <c:ptCount val="31"/>
              </c:numCache>
            </c:numRef>
          </c:val>
        </c:ser>
        <c:ser>
          <c:idx val="12"/>
          <c:order val="12"/>
          <c:tx>
            <c:strRef>
              <c:f>Sheet1!$T$1164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Sheet1!$I$1165:$I$1195</c:f>
              <c:numCache>
                <c:formatCode>General</c:formatCode>
                <c:ptCount val="31"/>
              </c:numCache>
            </c:numRef>
          </c:cat>
          <c:val>
            <c:numRef>
              <c:f>Sheet1!$T$1165:$T$1195</c:f>
              <c:numCache>
                <c:formatCode>General</c:formatCode>
                <c:ptCount val="31"/>
              </c:numCache>
            </c:numRef>
          </c:val>
        </c:ser>
        <c:ser>
          <c:idx val="13"/>
          <c:order val="13"/>
          <c:tx>
            <c:strRef>
              <c:f>Sheet1!$U$1164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Sheet1!$I$1165:$I$1195</c:f>
              <c:numCache>
                <c:formatCode>General</c:formatCode>
                <c:ptCount val="31"/>
              </c:numCache>
            </c:numRef>
          </c:cat>
          <c:val>
            <c:numRef>
              <c:f>Sheet1!$U$1165:$U$1195</c:f>
              <c:numCache>
                <c:formatCode>General</c:formatCode>
                <c:ptCount val="31"/>
              </c:numCache>
            </c:numRef>
          </c:val>
        </c:ser>
        <c:ser>
          <c:idx val="14"/>
          <c:order val="14"/>
          <c:tx>
            <c:strRef>
              <c:f>Sheet1!$V$1164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Sheet1!$I$1165:$I$1195</c:f>
              <c:numCache>
                <c:formatCode>General</c:formatCode>
                <c:ptCount val="31"/>
              </c:numCache>
            </c:numRef>
          </c:cat>
          <c:val>
            <c:numRef>
              <c:f>Sheet1!$V$1165:$V$1195</c:f>
              <c:numCache>
                <c:formatCode>General</c:formatCode>
                <c:ptCount val="31"/>
              </c:numCache>
            </c:numRef>
          </c:val>
        </c:ser>
        <c:ser>
          <c:idx val="15"/>
          <c:order val="15"/>
          <c:tx>
            <c:strRef>
              <c:f>Sheet1!$W$1164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Sheet1!$I$1165:$I$1195</c:f>
              <c:numCache>
                <c:formatCode>General</c:formatCode>
                <c:ptCount val="31"/>
              </c:numCache>
            </c:numRef>
          </c:cat>
          <c:val>
            <c:numRef>
              <c:f>Sheet1!$W$1165:$W$1195</c:f>
              <c:numCache>
                <c:formatCode>General</c:formatCode>
                <c:ptCount val="31"/>
              </c:numCache>
            </c:numRef>
          </c:val>
        </c:ser>
        <c:ser>
          <c:idx val="16"/>
          <c:order val="16"/>
          <c:tx>
            <c:strRef>
              <c:f>Sheet1!$X$1164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Sheet1!$I$1165:$I$1195</c:f>
              <c:numCache>
                <c:formatCode>General</c:formatCode>
                <c:ptCount val="31"/>
              </c:numCache>
            </c:numRef>
          </c:cat>
          <c:val>
            <c:numRef>
              <c:f>Sheet1!$X$1165:$X$1195</c:f>
              <c:numCache>
                <c:formatCode>General</c:formatCode>
                <c:ptCount val="31"/>
              </c:numCache>
            </c:numRef>
          </c:val>
        </c:ser>
        <c:ser>
          <c:idx val="17"/>
          <c:order val="17"/>
          <c:tx>
            <c:strRef>
              <c:f>Sheet1!$Y$1164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Sheet1!$I$1165:$I$1195</c:f>
              <c:numCache>
                <c:formatCode>General</c:formatCode>
                <c:ptCount val="31"/>
              </c:numCache>
            </c:numRef>
          </c:cat>
          <c:val>
            <c:numRef>
              <c:f>Sheet1!$Y$1165:$Y$1195</c:f>
              <c:numCache>
                <c:formatCode>General</c:formatCode>
                <c:ptCount val="31"/>
              </c:numCache>
            </c:numRef>
          </c:val>
        </c:ser>
        <c:ser>
          <c:idx val="18"/>
          <c:order val="18"/>
          <c:tx>
            <c:strRef>
              <c:f>Sheet1!$Z$1164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Sheet1!$I$1165:$I$1195</c:f>
              <c:numCache>
                <c:formatCode>General</c:formatCode>
                <c:ptCount val="31"/>
              </c:numCache>
            </c:numRef>
          </c:cat>
          <c:val>
            <c:numRef>
              <c:f>Sheet1!$Z$1165:$Z$1195</c:f>
              <c:numCache>
                <c:formatCode>General</c:formatCode>
                <c:ptCount val="31"/>
              </c:numCache>
            </c:numRef>
          </c:val>
        </c:ser>
        <c:ser>
          <c:idx val="19"/>
          <c:order val="19"/>
          <c:tx>
            <c:strRef>
              <c:f>Sheet1!$AA$1164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Sheet1!$I$1165:$I$1195</c:f>
              <c:numCache>
                <c:formatCode>General</c:formatCode>
                <c:ptCount val="31"/>
              </c:numCache>
            </c:numRef>
          </c:cat>
          <c:val>
            <c:numRef>
              <c:f>Sheet1!$AA$1165:$AA$1195</c:f>
              <c:numCache>
                <c:formatCode>General</c:formatCode>
                <c:ptCount val="31"/>
              </c:numCache>
            </c:numRef>
          </c:val>
        </c:ser>
        <c:ser>
          <c:idx val="20"/>
          <c:order val="20"/>
          <c:tx>
            <c:strRef>
              <c:f>Sheet1!$AB$1164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Sheet1!$I$1165:$I$1195</c:f>
              <c:numCache>
                <c:formatCode>General</c:formatCode>
                <c:ptCount val="31"/>
              </c:numCache>
            </c:numRef>
          </c:cat>
          <c:val>
            <c:numRef>
              <c:f>Sheet1!$AB$1165:$AB$1195</c:f>
              <c:numCache>
                <c:formatCode>General</c:formatCode>
                <c:ptCount val="31"/>
              </c:numCache>
            </c:numRef>
          </c:val>
        </c:ser>
        <c:ser>
          <c:idx val="21"/>
          <c:order val="21"/>
          <c:tx>
            <c:strRef>
              <c:f>Sheet1!$AC$1164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Sheet1!$I$1165:$I$1195</c:f>
              <c:numCache>
                <c:formatCode>General</c:formatCode>
                <c:ptCount val="31"/>
              </c:numCache>
            </c:numRef>
          </c:cat>
          <c:val>
            <c:numRef>
              <c:f>Sheet1!$AC$1165:$AC$1195</c:f>
              <c:numCache>
                <c:formatCode>General</c:formatCode>
                <c:ptCount val="31"/>
              </c:numCache>
            </c:numRef>
          </c:val>
        </c:ser>
        <c:ser>
          <c:idx val="22"/>
          <c:order val="22"/>
          <c:tx>
            <c:strRef>
              <c:f>Sheet1!$AD$1164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Sheet1!$I$1165:$I$1195</c:f>
              <c:numCache>
                <c:formatCode>General</c:formatCode>
                <c:ptCount val="31"/>
              </c:numCache>
            </c:numRef>
          </c:cat>
          <c:val>
            <c:numRef>
              <c:f>Sheet1!$AD$1165:$AD$1195</c:f>
              <c:numCache>
                <c:formatCode>General</c:formatCode>
                <c:ptCount val="31"/>
              </c:numCache>
            </c:numRef>
          </c:val>
        </c:ser>
        <c:marker val="1"/>
        <c:axId val="58521472"/>
        <c:axId val="125684736"/>
      </c:lineChart>
      <c:catAx>
        <c:axId val="58521472"/>
        <c:scaling>
          <c:orientation val="minMax"/>
        </c:scaling>
        <c:axPos val="b"/>
        <c:tickLblPos val="nextTo"/>
        <c:crossAx val="125684736"/>
        <c:crosses val="autoZero"/>
        <c:auto val="1"/>
        <c:lblAlgn val="ctr"/>
        <c:lblOffset val="100"/>
      </c:catAx>
      <c:valAx>
        <c:axId val="125684736"/>
        <c:scaling>
          <c:orientation val="minMax"/>
        </c:scaling>
        <c:axPos val="l"/>
        <c:majorGridlines/>
        <c:numFmt formatCode="General" sourceLinked="1"/>
        <c:tickLblPos val="nextTo"/>
        <c:crossAx val="585214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Sheet1!$D$1164</c:f>
              <c:strCache>
                <c:ptCount val="1"/>
                <c:pt idx="0">
                  <c:v>選句</c:v>
                </c:pt>
              </c:strCache>
            </c:strRef>
          </c:tx>
          <c:marker>
            <c:symbol val="none"/>
          </c:marker>
          <c:cat>
            <c:numRef>
              <c:f>Sheet1!$C$1165:$C$1195</c:f>
              <c:numCache>
                <c:formatCode>mm"月"dd"日"</c:formatCode>
                <c:ptCount val="31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</c:numCache>
            </c:numRef>
          </c:cat>
          <c:val>
            <c:numRef>
              <c:f>Sheet1!$D$1165:$D$1195</c:f>
              <c:numCache>
                <c:formatCode>General</c:formatCode>
                <c:ptCount val="31"/>
                <c:pt idx="0">
                  <c:v>26</c:v>
                </c:pt>
                <c:pt idx="1">
                  <c:v>23</c:v>
                </c:pt>
                <c:pt idx="2">
                  <c:v>25</c:v>
                </c:pt>
                <c:pt idx="3">
                  <c:v>27</c:v>
                </c:pt>
                <c:pt idx="4">
                  <c:v>18</c:v>
                </c:pt>
                <c:pt idx="5">
                  <c:v>19</c:v>
                </c:pt>
                <c:pt idx="6">
                  <c:v>27</c:v>
                </c:pt>
                <c:pt idx="7">
                  <c:v>28</c:v>
                </c:pt>
                <c:pt idx="8">
                  <c:v>22</c:v>
                </c:pt>
                <c:pt idx="9">
                  <c:v>28</c:v>
                </c:pt>
                <c:pt idx="10">
                  <c:v>23</c:v>
                </c:pt>
                <c:pt idx="11">
                  <c:v>29</c:v>
                </c:pt>
                <c:pt idx="12">
                  <c:v>28</c:v>
                </c:pt>
                <c:pt idx="13">
                  <c:v>26</c:v>
                </c:pt>
                <c:pt idx="14">
                  <c:v>24</c:v>
                </c:pt>
                <c:pt idx="15">
                  <c:v>23</c:v>
                </c:pt>
                <c:pt idx="16">
                  <c:v>26</c:v>
                </c:pt>
                <c:pt idx="17">
                  <c:v>25</c:v>
                </c:pt>
                <c:pt idx="18">
                  <c:v>27</c:v>
                </c:pt>
                <c:pt idx="19">
                  <c:v>22</c:v>
                </c:pt>
                <c:pt idx="20">
                  <c:v>26</c:v>
                </c:pt>
                <c:pt idx="21">
                  <c:v>28</c:v>
                </c:pt>
                <c:pt idx="22">
                  <c:v>30</c:v>
                </c:pt>
                <c:pt idx="23">
                  <c:v>35</c:v>
                </c:pt>
                <c:pt idx="24">
                  <c:v>25</c:v>
                </c:pt>
                <c:pt idx="25">
                  <c:v>28</c:v>
                </c:pt>
                <c:pt idx="26">
                  <c:v>26</c:v>
                </c:pt>
                <c:pt idx="27">
                  <c:v>21</c:v>
                </c:pt>
                <c:pt idx="28">
                  <c:v>23</c:v>
                </c:pt>
                <c:pt idx="29">
                  <c:v>31</c:v>
                </c:pt>
                <c:pt idx="30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Sheet1!$E$1164</c:f>
              <c:strCache>
                <c:ptCount val="1"/>
                <c:pt idx="0">
                  <c:v>特選</c:v>
                </c:pt>
              </c:strCache>
            </c:strRef>
          </c:tx>
          <c:marker>
            <c:symbol val="none"/>
          </c:marker>
          <c:cat>
            <c:numRef>
              <c:f>Sheet1!$C$1165:$C$1195</c:f>
              <c:numCache>
                <c:formatCode>mm"月"dd"日"</c:formatCode>
                <c:ptCount val="31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</c:numCache>
            </c:numRef>
          </c:cat>
          <c:val>
            <c:numRef>
              <c:f>Sheet1!$E$1165:$E$1195</c:f>
              <c:numCache>
                <c:formatCode>General</c:formatCode>
                <c:ptCount val="31"/>
                <c:pt idx="0">
                  <c:v>9</c:v>
                </c:pt>
                <c:pt idx="1">
                  <c:v>8</c:v>
                </c:pt>
                <c:pt idx="2">
                  <c:v>9</c:v>
                </c:pt>
                <c:pt idx="3">
                  <c:v>13</c:v>
                </c:pt>
                <c:pt idx="4">
                  <c:v>9</c:v>
                </c:pt>
                <c:pt idx="5">
                  <c:v>9</c:v>
                </c:pt>
                <c:pt idx="6">
                  <c:v>11</c:v>
                </c:pt>
                <c:pt idx="7">
                  <c:v>11</c:v>
                </c:pt>
                <c:pt idx="8">
                  <c:v>8</c:v>
                </c:pt>
                <c:pt idx="9">
                  <c:v>10</c:v>
                </c:pt>
                <c:pt idx="10">
                  <c:v>7</c:v>
                </c:pt>
                <c:pt idx="11">
                  <c:v>15</c:v>
                </c:pt>
                <c:pt idx="12">
                  <c:v>11</c:v>
                </c:pt>
                <c:pt idx="13">
                  <c:v>9</c:v>
                </c:pt>
                <c:pt idx="14">
                  <c:v>11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9</c:v>
                </c:pt>
                <c:pt idx="23">
                  <c:v>13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8</c:v>
                </c:pt>
                <c:pt idx="28">
                  <c:v>7</c:v>
                </c:pt>
                <c:pt idx="29">
                  <c:v>11</c:v>
                </c:pt>
                <c:pt idx="30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Sheet1!$F$1164</c:f>
              <c:strCache>
                <c:ptCount val="1"/>
                <c:pt idx="0">
                  <c:v>選者</c:v>
                </c:pt>
              </c:strCache>
            </c:strRef>
          </c:tx>
          <c:marker>
            <c:symbol val="none"/>
          </c:marker>
          <c:cat>
            <c:numRef>
              <c:f>Sheet1!$C$1165:$C$1195</c:f>
              <c:numCache>
                <c:formatCode>mm"月"dd"日"</c:formatCode>
                <c:ptCount val="31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</c:numCache>
            </c:numRef>
          </c:cat>
          <c:val>
            <c:numRef>
              <c:f>Sheet1!$F$1165:$F$1195</c:f>
              <c:numCache>
                <c:formatCode>General</c:formatCode>
                <c:ptCount val="31"/>
                <c:pt idx="0">
                  <c:v>16</c:v>
                </c:pt>
                <c:pt idx="1">
                  <c:v>15</c:v>
                </c:pt>
                <c:pt idx="2">
                  <c:v>17</c:v>
                </c:pt>
                <c:pt idx="3">
                  <c:v>19</c:v>
                </c:pt>
                <c:pt idx="4">
                  <c:v>15</c:v>
                </c:pt>
                <c:pt idx="5">
                  <c:v>17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14</c:v>
                </c:pt>
                <c:pt idx="11">
                  <c:v>21</c:v>
                </c:pt>
                <c:pt idx="12">
                  <c:v>16</c:v>
                </c:pt>
                <c:pt idx="13">
                  <c:v>18</c:v>
                </c:pt>
                <c:pt idx="14">
                  <c:v>18</c:v>
                </c:pt>
                <c:pt idx="15">
                  <c:v>21</c:v>
                </c:pt>
                <c:pt idx="16">
                  <c:v>19</c:v>
                </c:pt>
                <c:pt idx="17">
                  <c:v>16</c:v>
                </c:pt>
                <c:pt idx="18">
                  <c:v>17</c:v>
                </c:pt>
                <c:pt idx="19">
                  <c:v>17</c:v>
                </c:pt>
                <c:pt idx="20">
                  <c:v>19</c:v>
                </c:pt>
                <c:pt idx="21">
                  <c:v>22</c:v>
                </c:pt>
                <c:pt idx="22">
                  <c:v>16</c:v>
                </c:pt>
                <c:pt idx="23">
                  <c:v>18</c:v>
                </c:pt>
                <c:pt idx="24">
                  <c:v>18</c:v>
                </c:pt>
                <c:pt idx="25">
                  <c:v>20</c:v>
                </c:pt>
                <c:pt idx="26">
                  <c:v>17</c:v>
                </c:pt>
                <c:pt idx="27">
                  <c:v>16</c:v>
                </c:pt>
                <c:pt idx="28">
                  <c:v>19</c:v>
                </c:pt>
                <c:pt idx="29">
                  <c:v>19</c:v>
                </c:pt>
                <c:pt idx="30">
                  <c:v>17</c:v>
                </c:pt>
              </c:numCache>
            </c:numRef>
          </c:val>
        </c:ser>
        <c:ser>
          <c:idx val="3"/>
          <c:order val="3"/>
          <c:tx>
            <c:strRef>
              <c:f>Sheet1!$G$1164</c:f>
              <c:strCache>
                <c:ptCount val="1"/>
                <c:pt idx="0">
                  <c:v>全投句</c:v>
                </c:pt>
              </c:strCache>
            </c:strRef>
          </c:tx>
          <c:marker>
            <c:symbol val="none"/>
          </c:marker>
          <c:cat>
            <c:numRef>
              <c:f>Sheet1!$C$1165:$C$1195</c:f>
              <c:numCache>
                <c:formatCode>mm"月"dd"日"</c:formatCode>
                <c:ptCount val="31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</c:numCache>
            </c:numRef>
          </c:cat>
          <c:val>
            <c:numRef>
              <c:f>Sheet1!$G$1165:$G$1195</c:f>
              <c:numCache>
                <c:formatCode>General</c:formatCode>
                <c:ptCount val="31"/>
                <c:pt idx="0">
                  <c:v>73</c:v>
                </c:pt>
                <c:pt idx="1">
                  <c:v>69</c:v>
                </c:pt>
                <c:pt idx="2">
                  <c:v>68</c:v>
                </c:pt>
                <c:pt idx="3">
                  <c:v>70</c:v>
                </c:pt>
                <c:pt idx="4">
                  <c:v>70</c:v>
                </c:pt>
                <c:pt idx="5">
                  <c:v>73</c:v>
                </c:pt>
                <c:pt idx="6">
                  <c:v>79</c:v>
                </c:pt>
                <c:pt idx="7">
                  <c:v>78</c:v>
                </c:pt>
                <c:pt idx="8">
                  <c:v>73</c:v>
                </c:pt>
                <c:pt idx="9">
                  <c:v>73</c:v>
                </c:pt>
                <c:pt idx="10">
                  <c:v>73</c:v>
                </c:pt>
                <c:pt idx="11">
                  <c:v>78</c:v>
                </c:pt>
                <c:pt idx="12">
                  <c:v>81</c:v>
                </c:pt>
                <c:pt idx="13">
                  <c:v>78</c:v>
                </c:pt>
                <c:pt idx="14">
                  <c:v>77</c:v>
                </c:pt>
                <c:pt idx="15">
                  <c:v>81</c:v>
                </c:pt>
                <c:pt idx="16">
                  <c:v>75</c:v>
                </c:pt>
                <c:pt idx="17">
                  <c:v>74</c:v>
                </c:pt>
                <c:pt idx="18">
                  <c:v>73</c:v>
                </c:pt>
                <c:pt idx="19">
                  <c:v>69</c:v>
                </c:pt>
                <c:pt idx="20">
                  <c:v>71</c:v>
                </c:pt>
                <c:pt idx="21">
                  <c:v>70</c:v>
                </c:pt>
                <c:pt idx="22">
                  <c:v>74</c:v>
                </c:pt>
                <c:pt idx="23">
                  <c:v>74</c:v>
                </c:pt>
                <c:pt idx="24">
                  <c:v>69</c:v>
                </c:pt>
                <c:pt idx="25">
                  <c:v>76</c:v>
                </c:pt>
                <c:pt idx="26">
                  <c:v>74</c:v>
                </c:pt>
                <c:pt idx="27">
                  <c:v>67</c:v>
                </c:pt>
                <c:pt idx="28">
                  <c:v>76</c:v>
                </c:pt>
                <c:pt idx="29">
                  <c:v>72</c:v>
                </c:pt>
                <c:pt idx="30">
                  <c:v>70</c:v>
                </c:pt>
              </c:numCache>
            </c:numRef>
          </c:val>
        </c:ser>
        <c:marker val="1"/>
        <c:axId val="115131520"/>
        <c:axId val="115133824"/>
      </c:lineChart>
      <c:dateAx>
        <c:axId val="115131520"/>
        <c:scaling>
          <c:orientation val="minMax"/>
        </c:scaling>
        <c:axPos val="b"/>
        <c:numFmt formatCode="mm&quot;月&quot;dd&quot;日&quot;" sourceLinked="1"/>
        <c:tickLblPos val="nextTo"/>
        <c:crossAx val="115133824"/>
        <c:crosses val="autoZero"/>
        <c:auto val="1"/>
        <c:lblOffset val="100"/>
      </c:dateAx>
      <c:valAx>
        <c:axId val="115133824"/>
        <c:scaling>
          <c:orientation val="minMax"/>
        </c:scaling>
        <c:axPos val="l"/>
        <c:majorGridlines/>
        <c:numFmt formatCode="General" sourceLinked="1"/>
        <c:tickLblPos val="nextTo"/>
        <c:crossAx val="1151315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204</xdr:row>
      <xdr:rowOff>0</xdr:rowOff>
    </xdr:from>
    <xdr:to>
      <xdr:col>1</xdr:col>
      <xdr:colOff>152400</xdr:colOff>
      <xdr:row>204</xdr:row>
      <xdr:rowOff>152400</xdr:rowOff>
    </xdr:to>
    <xdr:sp macro="" textlink="">
      <xdr:nvSpPr>
        <xdr:cNvPr id="1025" name="AutoShape 1" descr="data:image/svg+xml,%3csvg%20xmlns='http://www.w3.org/2000/svg'%20xmlns:xlink='http://www.w3.org/1999/xlink'%20viewBox='0%200%2016%2016'%3e%3cdefs%3e%3clinearGradient%20id='a'%20x1='50%25'%20x2='50%25'%20y1='0%25'%20y2='100%25'%3e%3cstop%20offset='0%25'%20stop-color='%2318AFFF'/%3e%3cstop%20offset='100%25'%20stop-color='%230062DF'/%3e%3c/linearGradient%3e%3cfilter%20id='c'%20width='118.8%25'%20height='118.8%25'%20x='-9.4%25'%20y='-9.4%25'%20filterUnits='objectBoundingBox'%3e%3cfeGaussianBlur%20in='SourceAlpha'%20result='shadowBlurInner1'%20stdDeviation='1'/%3e%3cfeOffset%20dy='-1'%20in='shadowBlurInner1'%20result='shadowOffsetInner1'/%3e%3cfeComposite%20in='shadowOffsetInner1'%20in2='SourceAlpha'%20k2='-1'%20k3='1'%20operator='arithmetic'%20result='shadowInnerInner1'/%3e%3cfeColorMatrix%20in='shadowInnerInner1'%20values='0%200%200%200%200%200%200%200%200%200.299356041%200%200%200%200%200.681187726%200%200%200%200.3495684%200'/%3e%3c/filter%3e%3cpath%20id='b'%20d='M8%200a8%208%200%2000-8%208%208%208%200%201016%200%208%208%200%2000-8-8z'/%3e%3c/defs%3e%3cg%20fill='none'%3e%3cuse%20fill='url(%23a)'%20xlink:href='%23b'/%3e%3cuse%20fill='black'%20filter='url(%23c)'%20xlink:href='%23b'/%3e%3cpath%20fill='white'%20d='M12.162%207.338c.176.123.338.245.338.674%200%20.43-.229.604-.474.725a.73.73%200%2001.089.546c-.077.344-.392.611-.672.69.121.194.159.385.015.62-.185.295-.346.407-1.058.407H7.5c-.988%200-1.5-.546-1.5-1V7.665c0-1.23%201.467-2.275%201.467-3.13L7.361%203.47c-.005-.065.008-.224.058-.27.08-.079.301-.2.635-.2.218%200%20.363.041.534.123.581.277.732.978.732%201.542%200%20.271-.414%201.083-.47%201.364%200%200%20.867-.192%201.879-.199%201.061-.006%201.749.19%201.749.842%200%20.261-.219.523-.316.666zM3.6%207h.8a.6.6%200%2001.6.6v3.8a.6.6%200%2001-.6.6h-.8a.6.6%200%2001-.6-.6V7.6a.6.6%200%2001.6-.6z'/%3e%3c/g%3e%3c/svg%3e"/>
        <xdr:cNvSpPr>
          <a:spLocks noChangeAspect="1" noChangeArrowheads="1"/>
        </xdr:cNvSpPr>
      </xdr:nvSpPr>
      <xdr:spPr bwMode="auto">
        <a:xfrm>
          <a:off x="685800" y="36861750"/>
          <a:ext cx="152400" cy="152400"/>
        </a:xfrm>
        <a:prstGeom prst="rect">
          <a:avLst/>
        </a:prstGeom>
        <a:noFill/>
      </xdr:spPr>
    </xdr:sp>
    <xdr:clientData/>
  </xdr:twoCellAnchor>
  <xdr:twoCellAnchor>
    <xdr:from>
      <xdr:col>24</xdr:col>
      <xdr:colOff>161925</xdr:colOff>
      <xdr:row>1102</xdr:row>
      <xdr:rowOff>142875</xdr:rowOff>
    </xdr:from>
    <xdr:to>
      <xdr:col>25</xdr:col>
      <xdr:colOff>295275</xdr:colOff>
      <xdr:row>1106</xdr:row>
      <xdr:rowOff>28575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85725</xdr:colOff>
      <xdr:row>1128</xdr:row>
      <xdr:rowOff>66675</xdr:rowOff>
    </xdr:from>
    <xdr:to>
      <xdr:col>28</xdr:col>
      <xdr:colOff>285750</xdr:colOff>
      <xdr:row>1160</xdr:row>
      <xdr:rowOff>142875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142874</xdr:colOff>
      <xdr:row>1164</xdr:row>
      <xdr:rowOff>28575</xdr:rowOff>
    </xdr:from>
    <xdr:to>
      <xdr:col>29</xdr:col>
      <xdr:colOff>285749</xdr:colOff>
      <xdr:row>1194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85726</xdr:colOff>
      <xdr:row>1129</xdr:row>
      <xdr:rowOff>95250</xdr:rowOff>
    </xdr:from>
    <xdr:to>
      <xdr:col>26</xdr:col>
      <xdr:colOff>57151</xdr:colOff>
      <xdr:row>1132</xdr:row>
      <xdr:rowOff>123825</xdr:rowOff>
    </xdr:to>
    <xdr:sp macro="" textlink="">
      <xdr:nvSpPr>
        <xdr:cNvPr id="6" name="テキスト ボックス 5"/>
        <xdr:cNvSpPr txBox="1"/>
      </xdr:nvSpPr>
      <xdr:spPr>
        <a:xfrm>
          <a:off x="6858001" y="194005200"/>
          <a:ext cx="5962650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/>
            <a:t>一日一句互選　</a:t>
          </a:r>
          <a:r>
            <a:rPr kumimoji="1" lang="en-US" altLang="ja-JP" sz="2400"/>
            <a:t>2020-08</a:t>
          </a:r>
          <a:r>
            <a:rPr kumimoji="1" lang="en-US" altLang="ja-JP" sz="2400" baseline="0"/>
            <a:t> </a:t>
          </a:r>
          <a:r>
            <a:rPr kumimoji="1" lang="ja-JP" altLang="en-US" sz="2400"/>
            <a:t>参加人数と句数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0.15928</cdr:x>
      <cdr:y>0.29623</cdr:y>
    </cdr:from>
    <cdr:to>
      <cdr:x>0.42511</cdr:x>
      <cdr:y>0.36986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438275" y="1647825"/>
          <a:ext cx="2400300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個人別被選句数</a:t>
          </a:r>
        </a:p>
      </cdr:txBody>
    </cdr:sp>
  </cdr:relSizeAnchor>
  <cdr:relSizeAnchor xmlns:cdr="http://schemas.openxmlformats.org/drawingml/2006/chartDrawing">
    <cdr:from>
      <cdr:x>0.36392</cdr:x>
      <cdr:y>0.42979</cdr:y>
    </cdr:from>
    <cdr:to>
      <cdr:x>0.57489</cdr:x>
      <cdr:y>0.50685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286125" y="2390775"/>
          <a:ext cx="190500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互選参加日数</a:t>
          </a:r>
        </a:p>
      </cdr:txBody>
    </cdr:sp>
  </cdr:relSizeAnchor>
  <cdr:relSizeAnchor xmlns:cdr="http://schemas.openxmlformats.org/drawingml/2006/chartDrawing">
    <cdr:from>
      <cdr:x>0.08544</cdr:x>
      <cdr:y>0.30822</cdr:y>
    </cdr:from>
    <cdr:to>
      <cdr:x>0.15717</cdr:x>
      <cdr:y>0.31849</cdr:y>
    </cdr:to>
    <cdr:sp macro="" textlink="">
      <cdr:nvSpPr>
        <cdr:cNvPr id="5" name="直線矢印コネクタ 4"/>
        <cdr:cNvSpPr/>
      </cdr:nvSpPr>
      <cdr:spPr>
        <a:xfrm xmlns:a="http://schemas.openxmlformats.org/drawingml/2006/main" flipH="1" flipV="1">
          <a:off x="771525" y="1714500"/>
          <a:ext cx="647700" cy="571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0.3154</cdr:x>
      <cdr:y>0.46747</cdr:y>
    </cdr:from>
    <cdr:to>
      <cdr:x>0.37025</cdr:x>
      <cdr:y>0.53425</cdr:y>
    </cdr:to>
    <cdr:sp macro="" textlink="">
      <cdr:nvSpPr>
        <cdr:cNvPr id="7" name="直線矢印コネクタ 6"/>
        <cdr:cNvSpPr/>
      </cdr:nvSpPr>
      <cdr:spPr>
        <a:xfrm xmlns:a="http://schemas.openxmlformats.org/drawingml/2006/main" flipH="1">
          <a:off x="2847975" y="2600325"/>
          <a:ext cx="495300" cy="3714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0.48418</cdr:x>
      <cdr:y>0.49144</cdr:y>
    </cdr:from>
    <cdr:to>
      <cdr:x>0.49895</cdr:x>
      <cdr:y>0.55822</cdr:y>
    </cdr:to>
    <cdr:sp macro="" textlink="">
      <cdr:nvSpPr>
        <cdr:cNvPr id="9" name="直線矢印コネクタ 8"/>
        <cdr:cNvSpPr/>
      </cdr:nvSpPr>
      <cdr:spPr>
        <a:xfrm xmlns:a="http://schemas.openxmlformats.org/drawingml/2006/main">
          <a:off x="4371975" y="2733675"/>
          <a:ext cx="133350" cy="3714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0.18491</cdr:x>
      <cdr:y>0.03442</cdr:y>
    </cdr:from>
    <cdr:to>
      <cdr:x>0.72327</cdr:x>
      <cdr:y>0.1087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400176" y="180975"/>
          <a:ext cx="4076700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一日一句互選 </a:t>
          </a:r>
          <a:r>
            <a:rPr lang="en-US" altLang="ja-JP" sz="2000"/>
            <a:t>2020-08 </a:t>
          </a:r>
          <a:r>
            <a:rPr lang="ja-JP" altLang="en-US" sz="2000"/>
            <a:t>毎日の句数</a:t>
          </a:r>
        </a:p>
      </cdr:txBody>
    </cdr:sp>
  </cdr:relSizeAnchor>
  <cdr:relSizeAnchor xmlns:cdr="http://schemas.openxmlformats.org/drawingml/2006/chartDrawing">
    <cdr:from>
      <cdr:x>0.21509</cdr:x>
      <cdr:y>0.23732</cdr:y>
    </cdr:from>
    <cdr:to>
      <cdr:x>0.39371</cdr:x>
      <cdr:y>0.29529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628776" y="1247775"/>
          <a:ext cx="13525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投句数</a:t>
          </a:r>
        </a:p>
      </cdr:txBody>
    </cdr:sp>
  </cdr:relSizeAnchor>
  <cdr:relSizeAnchor xmlns:cdr="http://schemas.openxmlformats.org/drawingml/2006/chartDrawing">
    <cdr:from>
      <cdr:x>0.09937</cdr:x>
      <cdr:y>0.51087</cdr:y>
    </cdr:from>
    <cdr:to>
      <cdr:x>0.31698</cdr:x>
      <cdr:y>0.5779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752476" y="2686050"/>
          <a:ext cx="1647825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特選＋並選</a:t>
          </a:r>
          <a:endParaRPr lang="en-US" altLang="ja-JP" sz="2000"/>
        </a:p>
        <a:p xmlns:a="http://schemas.openxmlformats.org/drawingml/2006/main">
          <a:endParaRPr lang="ja-JP" altLang="en-US" sz="2000"/>
        </a:p>
      </cdr:txBody>
    </cdr:sp>
  </cdr:relSizeAnchor>
  <cdr:relSizeAnchor xmlns:cdr="http://schemas.openxmlformats.org/drawingml/2006/chartDrawing">
    <cdr:from>
      <cdr:x>0.12075</cdr:x>
      <cdr:y>0.80072</cdr:y>
    </cdr:from>
    <cdr:to>
      <cdr:x>0.2956</cdr:x>
      <cdr:y>0.86413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914401" y="4210050"/>
          <a:ext cx="132397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特選句数</a:t>
          </a:r>
        </a:p>
      </cdr:txBody>
    </cdr:sp>
  </cdr:relSizeAnchor>
  <cdr:relSizeAnchor xmlns:cdr="http://schemas.openxmlformats.org/drawingml/2006/chartDrawing">
    <cdr:from>
      <cdr:x>0.49182</cdr:x>
      <cdr:y>0.6721</cdr:y>
    </cdr:from>
    <cdr:to>
      <cdr:x>0.73082</cdr:x>
      <cdr:y>0.74275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3724275" y="3533775"/>
          <a:ext cx="1809751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互選参加人数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86"/>
  <sheetViews>
    <sheetView tabSelected="1" topLeftCell="A1154" workbookViewId="0">
      <selection activeCell="B1138" sqref="B1138"/>
    </sheetView>
  </sheetViews>
  <sheetFormatPr defaultRowHeight="13.5"/>
  <cols>
    <col min="2" max="2" width="34.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55">
      <c r="B1" t="s">
        <v>71</v>
      </c>
    </row>
    <row r="4" spans="2:55">
      <c r="B4" s="7" t="s">
        <v>215</v>
      </c>
      <c r="J4">
        <v>5</v>
      </c>
      <c r="O4">
        <v>10</v>
      </c>
      <c r="T4">
        <v>15</v>
      </c>
      <c r="Y4">
        <v>20</v>
      </c>
      <c r="AD4">
        <v>25</v>
      </c>
      <c r="AI4">
        <v>30</v>
      </c>
      <c r="AN4">
        <v>35</v>
      </c>
      <c r="AS4">
        <v>40</v>
      </c>
      <c r="AX4">
        <v>45</v>
      </c>
      <c r="BC4">
        <v>50</v>
      </c>
    </row>
    <row r="5" spans="2:55">
      <c r="F5" s="7">
        <v>655</v>
      </c>
    </row>
    <row r="6" spans="2:55">
      <c r="F6">
        <v>2</v>
      </c>
      <c r="G6" t="s">
        <v>124</v>
      </c>
      <c r="H6" t="s">
        <v>125</v>
      </c>
      <c r="I6" t="s">
        <v>126</v>
      </c>
      <c r="J6" t="s">
        <v>127</v>
      </c>
      <c r="K6" t="s">
        <v>128</v>
      </c>
      <c r="L6" t="s">
        <v>129</v>
      </c>
      <c r="M6" t="s">
        <v>130</v>
      </c>
      <c r="N6" t="s">
        <v>131</v>
      </c>
      <c r="O6" t="s">
        <v>132</v>
      </c>
      <c r="P6" t="s">
        <v>133</v>
      </c>
      <c r="Q6" s="2" t="s">
        <v>134</v>
      </c>
      <c r="R6" t="s">
        <v>117</v>
      </c>
      <c r="S6" t="s">
        <v>135</v>
      </c>
      <c r="T6" t="s">
        <v>136</v>
      </c>
      <c r="V6" t="s">
        <v>137</v>
      </c>
      <c r="W6" t="s">
        <v>138</v>
      </c>
      <c r="X6" t="s">
        <v>139</v>
      </c>
      <c r="Y6" t="s">
        <v>140</v>
      </c>
      <c r="Z6" t="s">
        <v>141</v>
      </c>
      <c r="AA6" t="s">
        <v>142</v>
      </c>
      <c r="AC6" t="s">
        <v>143</v>
      </c>
      <c r="AD6" t="s">
        <v>144</v>
      </c>
      <c r="AE6" t="s">
        <v>128</v>
      </c>
      <c r="AF6" t="s">
        <v>145</v>
      </c>
      <c r="AG6" t="s">
        <v>146</v>
      </c>
      <c r="AH6" t="s">
        <v>147</v>
      </c>
      <c r="AI6" t="s">
        <v>148</v>
      </c>
      <c r="AK6" t="s">
        <v>149</v>
      </c>
      <c r="AM6" t="s">
        <v>150</v>
      </c>
      <c r="AN6" t="s">
        <v>151</v>
      </c>
      <c r="AO6" t="s">
        <v>152</v>
      </c>
      <c r="AP6" t="s">
        <v>153</v>
      </c>
      <c r="AQ6" t="s">
        <v>154</v>
      </c>
      <c r="AR6" t="s">
        <v>155</v>
      </c>
      <c r="AS6" t="s">
        <v>156</v>
      </c>
      <c r="AT6" t="s">
        <v>157</v>
      </c>
      <c r="AU6" t="s">
        <v>158</v>
      </c>
      <c r="AV6" t="s">
        <v>159</v>
      </c>
      <c r="AW6" t="s">
        <v>160</v>
      </c>
      <c r="AY6" t="s">
        <v>161</v>
      </c>
      <c r="AZ6" t="s">
        <v>159</v>
      </c>
      <c r="BA6" t="s">
        <v>162</v>
      </c>
      <c r="BB6" t="s">
        <v>163</v>
      </c>
      <c r="BC6" t="s">
        <v>164</v>
      </c>
    </row>
    <row r="7" spans="2:55">
      <c r="D7" t="s">
        <v>165</v>
      </c>
      <c r="F7" t="s">
        <v>119</v>
      </c>
      <c r="G7" t="s">
        <v>166</v>
      </c>
      <c r="H7" t="s">
        <v>167</v>
      </c>
      <c r="I7" t="s">
        <v>168</v>
      </c>
      <c r="J7" t="s">
        <v>169</v>
      </c>
      <c r="K7" t="s">
        <v>170</v>
      </c>
      <c r="L7" t="s">
        <v>115</v>
      </c>
      <c r="M7" t="s">
        <v>171</v>
      </c>
      <c r="N7" t="s">
        <v>172</v>
      </c>
      <c r="O7" t="s">
        <v>173</v>
      </c>
      <c r="P7" t="s">
        <v>174</v>
      </c>
      <c r="Q7" t="s">
        <v>175</v>
      </c>
      <c r="R7" t="s">
        <v>176</v>
      </c>
      <c r="S7" t="s">
        <v>177</v>
      </c>
      <c r="T7" t="s">
        <v>178</v>
      </c>
      <c r="U7" t="s">
        <v>179</v>
      </c>
      <c r="V7" t="s">
        <v>180</v>
      </c>
      <c r="W7" t="s">
        <v>181</v>
      </c>
      <c r="X7" t="s">
        <v>182</v>
      </c>
      <c r="Y7" t="s">
        <v>183</v>
      </c>
      <c r="Z7" t="s">
        <v>184</v>
      </c>
      <c r="AA7" t="s">
        <v>185</v>
      </c>
      <c r="AB7" s="2" t="s">
        <v>186</v>
      </c>
      <c r="AC7" t="s">
        <v>187</v>
      </c>
      <c r="AD7" t="s">
        <v>188</v>
      </c>
      <c r="AE7" t="s">
        <v>189</v>
      </c>
      <c r="AF7" t="s">
        <v>190</v>
      </c>
      <c r="AG7" t="s">
        <v>191</v>
      </c>
      <c r="AH7" t="s">
        <v>192</v>
      </c>
      <c r="AI7" t="s">
        <v>193</v>
      </c>
      <c r="AJ7" t="s">
        <v>194</v>
      </c>
      <c r="AK7" t="s">
        <v>195</v>
      </c>
      <c r="AL7" t="s">
        <v>196</v>
      </c>
      <c r="AM7" t="s">
        <v>197</v>
      </c>
      <c r="AN7" t="s">
        <v>198</v>
      </c>
      <c r="AO7" t="s">
        <v>199</v>
      </c>
      <c r="AP7" t="s">
        <v>200</v>
      </c>
      <c r="AQ7" t="s">
        <v>201</v>
      </c>
      <c r="AR7" t="s">
        <v>202</v>
      </c>
      <c r="AS7" t="s">
        <v>203</v>
      </c>
      <c r="AT7" t="s">
        <v>204</v>
      </c>
      <c r="AU7" t="s">
        <v>205</v>
      </c>
      <c r="AV7" t="s">
        <v>206</v>
      </c>
      <c r="AW7" t="s">
        <v>207</v>
      </c>
      <c r="AX7" t="s">
        <v>208</v>
      </c>
      <c r="AY7" t="s">
        <v>209</v>
      </c>
      <c r="AZ7" t="s">
        <v>206</v>
      </c>
      <c r="BA7" t="s">
        <v>210</v>
      </c>
      <c r="BB7" t="s">
        <v>211</v>
      </c>
      <c r="BC7" t="s">
        <v>212</v>
      </c>
    </row>
    <row r="8" spans="2:55">
      <c r="D8" t="s">
        <v>213</v>
      </c>
      <c r="E8">
        <f>SUM(F8:BL8)</f>
        <v>556</v>
      </c>
      <c r="F8">
        <v>31</v>
      </c>
      <c r="G8">
        <v>26</v>
      </c>
      <c r="H8">
        <v>31</v>
      </c>
      <c r="I8">
        <v>30</v>
      </c>
      <c r="J8">
        <v>25</v>
      </c>
      <c r="K8">
        <v>29</v>
      </c>
      <c r="L8">
        <v>20</v>
      </c>
      <c r="M8">
        <v>28</v>
      </c>
      <c r="N8">
        <v>31</v>
      </c>
      <c r="O8">
        <v>31</v>
      </c>
      <c r="P8">
        <v>0</v>
      </c>
      <c r="Q8">
        <v>31</v>
      </c>
      <c r="R8">
        <v>30</v>
      </c>
      <c r="S8" s="8">
        <v>30</v>
      </c>
      <c r="T8">
        <v>30</v>
      </c>
      <c r="U8">
        <v>0</v>
      </c>
      <c r="V8">
        <v>13</v>
      </c>
      <c r="W8">
        <v>14</v>
      </c>
      <c r="X8">
        <v>2</v>
      </c>
      <c r="Y8">
        <v>8</v>
      </c>
      <c r="Z8">
        <v>4</v>
      </c>
      <c r="AA8">
        <v>15</v>
      </c>
      <c r="AB8">
        <v>12</v>
      </c>
      <c r="AC8">
        <v>0</v>
      </c>
      <c r="AD8">
        <v>7</v>
      </c>
      <c r="AE8">
        <v>28</v>
      </c>
      <c r="AF8">
        <v>3</v>
      </c>
      <c r="AG8">
        <v>0</v>
      </c>
      <c r="AH8">
        <v>3</v>
      </c>
      <c r="AI8">
        <v>0</v>
      </c>
      <c r="AJ8">
        <v>0</v>
      </c>
      <c r="AK8">
        <v>0</v>
      </c>
      <c r="AL8">
        <v>0</v>
      </c>
      <c r="AM8">
        <v>9</v>
      </c>
      <c r="AN8">
        <v>0</v>
      </c>
      <c r="AO8">
        <v>2</v>
      </c>
      <c r="AP8">
        <v>3</v>
      </c>
      <c r="AQ8">
        <v>1</v>
      </c>
      <c r="AR8">
        <v>0</v>
      </c>
      <c r="AS8">
        <v>1</v>
      </c>
      <c r="AT8">
        <v>4</v>
      </c>
      <c r="AU8">
        <v>3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1</v>
      </c>
      <c r="BC8">
        <v>20</v>
      </c>
    </row>
    <row r="9" spans="2:55">
      <c r="D9" t="s">
        <v>214</v>
      </c>
      <c r="E9">
        <f>SUM(F9:BL9)</f>
        <v>818</v>
      </c>
      <c r="F9" s="7">
        <v>64</v>
      </c>
      <c r="G9" s="7">
        <v>55</v>
      </c>
      <c r="H9" s="7">
        <v>45</v>
      </c>
      <c r="I9" s="7">
        <v>45</v>
      </c>
      <c r="J9" s="7">
        <v>42</v>
      </c>
      <c r="K9" s="7">
        <v>41</v>
      </c>
      <c r="L9" s="7">
        <v>37</v>
      </c>
      <c r="M9" s="7">
        <v>34</v>
      </c>
      <c r="N9" s="7">
        <v>32</v>
      </c>
      <c r="O9" s="7">
        <v>31</v>
      </c>
      <c r="P9" s="7">
        <v>31</v>
      </c>
      <c r="Q9" s="7">
        <v>30</v>
      </c>
      <c r="R9" s="7">
        <v>29</v>
      </c>
      <c r="S9" s="7">
        <v>29</v>
      </c>
      <c r="T9" s="7">
        <v>24</v>
      </c>
      <c r="U9">
        <v>23</v>
      </c>
      <c r="V9" s="7">
        <v>20</v>
      </c>
      <c r="W9" s="7">
        <v>17</v>
      </c>
      <c r="X9">
        <v>16</v>
      </c>
      <c r="Y9">
        <v>15</v>
      </c>
      <c r="Z9" s="7">
        <v>14</v>
      </c>
      <c r="AA9">
        <v>14</v>
      </c>
      <c r="AB9">
        <v>13</v>
      </c>
      <c r="AC9">
        <v>13</v>
      </c>
      <c r="AD9" s="7">
        <v>10</v>
      </c>
      <c r="AE9">
        <v>9</v>
      </c>
      <c r="AF9">
        <v>9</v>
      </c>
      <c r="AG9">
        <v>8</v>
      </c>
      <c r="AH9">
        <v>7</v>
      </c>
      <c r="AI9">
        <v>7</v>
      </c>
      <c r="AJ9">
        <v>7</v>
      </c>
      <c r="AK9">
        <v>6</v>
      </c>
      <c r="AL9">
        <v>6</v>
      </c>
      <c r="AM9">
        <v>5</v>
      </c>
      <c r="AN9">
        <v>5</v>
      </c>
      <c r="AO9">
        <v>4</v>
      </c>
      <c r="AP9">
        <v>4</v>
      </c>
      <c r="AQ9">
        <v>4</v>
      </c>
      <c r="AR9">
        <v>3</v>
      </c>
      <c r="AS9">
        <v>2</v>
      </c>
      <c r="AT9">
        <v>2</v>
      </c>
      <c r="AU9">
        <v>2</v>
      </c>
      <c r="AV9">
        <v>1</v>
      </c>
      <c r="AW9">
        <v>1</v>
      </c>
      <c r="AX9">
        <v>1</v>
      </c>
      <c r="AY9">
        <v>1</v>
      </c>
      <c r="AZ9">
        <v>0</v>
      </c>
      <c r="BA9">
        <v>0</v>
      </c>
      <c r="BB9">
        <v>0</v>
      </c>
      <c r="BC9">
        <v>0</v>
      </c>
    </row>
    <row r="11" spans="2:55">
      <c r="B11" s="7" t="s">
        <v>215</v>
      </c>
      <c r="J11">
        <v>5</v>
      </c>
      <c r="O11">
        <v>10</v>
      </c>
      <c r="T11">
        <v>15</v>
      </c>
      <c r="Y11">
        <v>20</v>
      </c>
      <c r="AD11">
        <v>25</v>
      </c>
      <c r="AI11">
        <v>30</v>
      </c>
      <c r="AN11">
        <v>35</v>
      </c>
      <c r="AS11">
        <v>40</v>
      </c>
      <c r="AX11">
        <v>45</v>
      </c>
      <c r="BC11">
        <v>50</v>
      </c>
    </row>
    <row r="12" spans="2:55">
      <c r="F12" s="7">
        <v>656</v>
      </c>
    </row>
    <row r="13" spans="2:55">
      <c r="F13">
        <v>2</v>
      </c>
      <c r="G13" t="s">
        <v>124</v>
      </c>
      <c r="H13" t="s">
        <v>125</v>
      </c>
      <c r="I13" t="s">
        <v>126</v>
      </c>
      <c r="J13" t="s">
        <v>127</v>
      </c>
      <c r="K13" t="s">
        <v>128</v>
      </c>
      <c r="L13" t="s">
        <v>129</v>
      </c>
      <c r="M13" t="s">
        <v>130</v>
      </c>
      <c r="N13" t="s">
        <v>131</v>
      </c>
      <c r="O13" t="s">
        <v>132</v>
      </c>
      <c r="P13" t="s">
        <v>133</v>
      </c>
      <c r="Q13" s="2" t="s">
        <v>134</v>
      </c>
      <c r="R13" t="s">
        <v>117</v>
      </c>
      <c r="S13" t="s">
        <v>107</v>
      </c>
      <c r="T13" t="s">
        <v>136</v>
      </c>
      <c r="V13" t="s">
        <v>137</v>
      </c>
      <c r="W13" t="s">
        <v>138</v>
      </c>
      <c r="X13" t="s">
        <v>139</v>
      </c>
      <c r="Y13" t="s">
        <v>140</v>
      </c>
      <c r="Z13" t="s">
        <v>141</v>
      </c>
      <c r="AA13" t="s">
        <v>142</v>
      </c>
      <c r="AC13" t="s">
        <v>143</v>
      </c>
      <c r="AD13" t="s">
        <v>144</v>
      </c>
      <c r="AE13" t="s">
        <v>128</v>
      </c>
      <c r="AF13" t="s">
        <v>145</v>
      </c>
      <c r="AG13" t="s">
        <v>146</v>
      </c>
      <c r="AH13" t="s">
        <v>147</v>
      </c>
      <c r="AI13" t="s">
        <v>148</v>
      </c>
      <c r="AJ13" t="s">
        <v>156</v>
      </c>
      <c r="AK13" t="s">
        <v>154</v>
      </c>
    </row>
    <row r="14" spans="2:55">
      <c r="D14" t="s">
        <v>165</v>
      </c>
      <c r="F14" t="s">
        <v>119</v>
      </c>
      <c r="G14" t="s">
        <v>166</v>
      </c>
      <c r="H14" t="s">
        <v>167</v>
      </c>
      <c r="I14" t="s">
        <v>168</v>
      </c>
      <c r="J14" t="s">
        <v>169</v>
      </c>
      <c r="K14" t="s">
        <v>170</v>
      </c>
      <c r="L14" t="s">
        <v>115</v>
      </c>
      <c r="M14" t="s">
        <v>171</v>
      </c>
      <c r="N14" t="s">
        <v>172</v>
      </c>
      <c r="O14" t="s">
        <v>173</v>
      </c>
      <c r="P14" t="s">
        <v>174</v>
      </c>
      <c r="Q14" t="s">
        <v>175</v>
      </c>
      <c r="R14" t="s">
        <v>176</v>
      </c>
      <c r="S14" t="s">
        <v>177</v>
      </c>
      <c r="T14" t="s">
        <v>178</v>
      </c>
      <c r="U14" t="s">
        <v>179</v>
      </c>
      <c r="V14" t="s">
        <v>180</v>
      </c>
      <c r="W14" t="s">
        <v>181</v>
      </c>
      <c r="X14" t="s">
        <v>182</v>
      </c>
      <c r="Y14" t="s">
        <v>183</v>
      </c>
      <c r="Z14" t="s">
        <v>184</v>
      </c>
      <c r="AA14" t="s">
        <v>185</v>
      </c>
      <c r="AB14" s="2" t="s">
        <v>186</v>
      </c>
      <c r="AC14" t="s">
        <v>187</v>
      </c>
      <c r="AD14" t="s">
        <v>188</v>
      </c>
      <c r="AE14" t="s">
        <v>189</v>
      </c>
      <c r="AF14" t="s">
        <v>190</v>
      </c>
      <c r="AG14" t="s">
        <v>191</v>
      </c>
      <c r="AH14" t="s">
        <v>192</v>
      </c>
      <c r="AI14" t="s">
        <v>193</v>
      </c>
      <c r="AJ14" t="s">
        <v>203</v>
      </c>
      <c r="AK14" t="s">
        <v>201</v>
      </c>
      <c r="AL14" t="s">
        <v>196</v>
      </c>
    </row>
    <row r="15" spans="2:55">
      <c r="D15" t="s">
        <v>213</v>
      </c>
      <c r="E15">
        <f>SUM(F15:BJ15)</f>
        <v>16</v>
      </c>
      <c r="F15">
        <v>1</v>
      </c>
      <c r="G15">
        <v>1</v>
      </c>
      <c r="H15">
        <v>1</v>
      </c>
      <c r="I15">
        <v>1</v>
      </c>
      <c r="L15">
        <v>1</v>
      </c>
      <c r="M15">
        <v>1</v>
      </c>
      <c r="N15">
        <v>1</v>
      </c>
      <c r="O15">
        <v>1</v>
      </c>
      <c r="Q15">
        <v>1</v>
      </c>
      <c r="R15">
        <v>1</v>
      </c>
      <c r="T15">
        <v>1</v>
      </c>
      <c r="W15">
        <v>1</v>
      </c>
      <c r="Y15">
        <v>1</v>
      </c>
      <c r="AA15">
        <v>1</v>
      </c>
      <c r="AB15">
        <v>1</v>
      </c>
      <c r="AE15">
        <v>1</v>
      </c>
    </row>
    <row r="16" spans="2:55">
      <c r="D16" t="s">
        <v>214</v>
      </c>
      <c r="E16">
        <f>SUM(F16:BJ16)</f>
        <v>26</v>
      </c>
      <c r="F16">
        <v>1</v>
      </c>
      <c r="H16">
        <v>1</v>
      </c>
      <c r="I16">
        <v>1</v>
      </c>
      <c r="J16">
        <v>2</v>
      </c>
      <c r="K16">
        <v>2</v>
      </c>
      <c r="M16">
        <v>2</v>
      </c>
      <c r="N16">
        <v>2</v>
      </c>
      <c r="O16">
        <v>1</v>
      </c>
      <c r="P16">
        <v>1</v>
      </c>
      <c r="Q16">
        <v>1</v>
      </c>
      <c r="R16">
        <v>2</v>
      </c>
      <c r="S16">
        <v>2</v>
      </c>
      <c r="T16">
        <v>1</v>
      </c>
      <c r="U16">
        <v>1</v>
      </c>
      <c r="W16">
        <v>1</v>
      </c>
      <c r="Y16">
        <v>1</v>
      </c>
      <c r="AB16">
        <v>1</v>
      </c>
      <c r="AJ16">
        <v>1</v>
      </c>
      <c r="AK16">
        <v>1</v>
      </c>
      <c r="AL16">
        <v>1</v>
      </c>
    </row>
    <row r="17" spans="1:38">
      <c r="A17" s="1"/>
    </row>
    <row r="18" spans="1:38">
      <c r="C18" s="2"/>
      <c r="D18" t="s">
        <v>213</v>
      </c>
    </row>
    <row r="19" spans="1:38">
      <c r="C19" s="2"/>
      <c r="D19" t="s">
        <v>214</v>
      </c>
    </row>
    <row r="20" spans="1:38">
      <c r="C20" s="2"/>
    </row>
    <row r="21" spans="1:38">
      <c r="A21" s="1">
        <v>44044</v>
      </c>
      <c r="B21" s="6" t="s">
        <v>101</v>
      </c>
      <c r="D21">
        <v>26</v>
      </c>
      <c r="E21">
        <f>SUM(F21:BJ21)</f>
        <v>16</v>
      </c>
      <c r="F21">
        <v>1</v>
      </c>
      <c r="G21">
        <v>1</v>
      </c>
      <c r="H21">
        <v>1</v>
      </c>
      <c r="I21">
        <v>1</v>
      </c>
      <c r="L21">
        <v>1</v>
      </c>
      <c r="M21">
        <v>1</v>
      </c>
      <c r="N21">
        <v>1</v>
      </c>
      <c r="O21">
        <v>1</v>
      </c>
      <c r="Q21">
        <v>1</v>
      </c>
      <c r="R21">
        <v>1</v>
      </c>
      <c r="T21">
        <v>1</v>
      </c>
      <c r="W21">
        <v>1</v>
      </c>
      <c r="Y21">
        <v>1</v>
      </c>
      <c r="AA21">
        <v>1</v>
      </c>
      <c r="AB21">
        <v>1</v>
      </c>
      <c r="AE21">
        <v>1</v>
      </c>
    </row>
    <row r="22" spans="1:38">
      <c r="A22" t="s">
        <v>79</v>
      </c>
      <c r="B22" t="s">
        <v>230</v>
      </c>
      <c r="C22" s="2" t="s">
        <v>228</v>
      </c>
      <c r="D22">
        <v>9</v>
      </c>
      <c r="E22">
        <f>SUM(F22:BJ22)</f>
        <v>9</v>
      </c>
      <c r="I22">
        <v>1</v>
      </c>
      <c r="K22">
        <v>1</v>
      </c>
      <c r="Q22">
        <v>1</v>
      </c>
      <c r="R22">
        <v>1</v>
      </c>
      <c r="S22">
        <v>1</v>
      </c>
      <c r="U22">
        <v>1</v>
      </c>
      <c r="W22">
        <v>1</v>
      </c>
      <c r="AJ22">
        <v>1</v>
      </c>
      <c r="AK22">
        <v>1</v>
      </c>
    </row>
    <row r="23" spans="1:38">
      <c r="B23" t="s">
        <v>97</v>
      </c>
      <c r="C23" s="2" t="s">
        <v>96</v>
      </c>
      <c r="D23">
        <v>17</v>
      </c>
      <c r="E23">
        <f>SUM(F23:BJ23)</f>
        <v>17</v>
      </c>
      <c r="F23">
        <v>1</v>
      </c>
      <c r="H23">
        <v>1</v>
      </c>
      <c r="J23">
        <v>2</v>
      </c>
      <c r="K23">
        <v>1</v>
      </c>
      <c r="M23">
        <v>2</v>
      </c>
      <c r="N23">
        <v>2</v>
      </c>
      <c r="O23">
        <v>1</v>
      </c>
      <c r="P23">
        <v>1</v>
      </c>
      <c r="R23">
        <v>1</v>
      </c>
      <c r="S23">
        <v>1</v>
      </c>
      <c r="T23">
        <v>1</v>
      </c>
      <c r="Y23">
        <v>1</v>
      </c>
      <c r="AB23">
        <v>1</v>
      </c>
      <c r="AL23">
        <v>1</v>
      </c>
    </row>
    <row r="24" spans="1:38">
      <c r="A24">
        <v>10</v>
      </c>
      <c r="B24" t="s">
        <v>82</v>
      </c>
      <c r="C24" s="2" t="s">
        <v>244</v>
      </c>
    </row>
    <row r="25" spans="1:38">
      <c r="A25">
        <v>5</v>
      </c>
      <c r="B25" t="s">
        <v>99</v>
      </c>
      <c r="C25" t="s">
        <v>103</v>
      </c>
    </row>
    <row r="26" spans="1:38">
      <c r="B26" t="s">
        <v>221</v>
      </c>
      <c r="C26" s="2" t="s">
        <v>222</v>
      </c>
    </row>
    <row r="27" spans="1:38">
      <c r="B27" t="s">
        <v>223</v>
      </c>
      <c r="C27" s="2" t="s">
        <v>224</v>
      </c>
    </row>
    <row r="28" spans="1:38">
      <c r="A28">
        <v>7</v>
      </c>
      <c r="B28" t="s">
        <v>94</v>
      </c>
      <c r="C28" s="2" t="s">
        <v>226</v>
      </c>
    </row>
    <row r="29" spans="1:38">
      <c r="B29" t="s">
        <v>231</v>
      </c>
      <c r="C29" s="2" t="s">
        <v>232</v>
      </c>
    </row>
    <row r="30" spans="1:38">
      <c r="A30">
        <v>13</v>
      </c>
      <c r="B30" t="s">
        <v>83</v>
      </c>
      <c r="C30" t="s">
        <v>243</v>
      </c>
    </row>
    <row r="33" spans="2:3">
      <c r="B33" s="4" t="s">
        <v>100</v>
      </c>
      <c r="C33" s="5" t="s">
        <v>102</v>
      </c>
    </row>
    <row r="34" spans="2:3">
      <c r="B34" t="s">
        <v>88</v>
      </c>
      <c r="C34" t="s">
        <v>225</v>
      </c>
    </row>
    <row r="35" spans="2:3">
      <c r="B35" t="s">
        <v>87</v>
      </c>
      <c r="C35" s="3" t="s">
        <v>241</v>
      </c>
    </row>
    <row r="36" spans="2:3">
      <c r="B36" t="s">
        <v>86</v>
      </c>
      <c r="C36" t="s">
        <v>242</v>
      </c>
    </row>
    <row r="37" spans="2:3">
      <c r="B37" t="s">
        <v>84</v>
      </c>
      <c r="C37" t="s">
        <v>85</v>
      </c>
    </row>
    <row r="38" spans="2:3">
      <c r="B38" t="s">
        <v>219</v>
      </c>
      <c r="C38" t="s">
        <v>220</v>
      </c>
    </row>
    <row r="39" spans="2:3">
      <c r="B39" t="s">
        <v>80</v>
      </c>
      <c r="C39" t="s">
        <v>81</v>
      </c>
    </row>
    <row r="40" spans="2:3">
      <c r="B40" t="s">
        <v>89</v>
      </c>
      <c r="C40" t="s">
        <v>236</v>
      </c>
    </row>
    <row r="41" spans="2:3">
      <c r="B41" t="s">
        <v>90</v>
      </c>
      <c r="C41" t="s">
        <v>237</v>
      </c>
    </row>
    <row r="42" spans="2:3">
      <c r="B42" t="s">
        <v>91</v>
      </c>
      <c r="C42" t="s">
        <v>245</v>
      </c>
    </row>
    <row r="43" spans="2:3">
      <c r="B43" t="s">
        <v>93</v>
      </c>
      <c r="C43" t="s">
        <v>92</v>
      </c>
    </row>
    <row r="44" spans="2:3">
      <c r="B44" t="s">
        <v>95</v>
      </c>
      <c r="C44" t="s">
        <v>229</v>
      </c>
    </row>
    <row r="45" spans="2:3">
      <c r="B45" t="s">
        <v>98</v>
      </c>
      <c r="C45" t="s">
        <v>235</v>
      </c>
    </row>
    <row r="46" spans="2:3">
      <c r="B46" t="s">
        <v>227</v>
      </c>
      <c r="C46" t="s">
        <v>228</v>
      </c>
    </row>
    <row r="47" spans="2:3">
      <c r="B47" t="s">
        <v>233</v>
      </c>
      <c r="C47" t="s">
        <v>234</v>
      </c>
    </row>
    <row r="48" spans="2:3">
      <c r="B48" t="s">
        <v>238</v>
      </c>
      <c r="C48" t="s">
        <v>224</v>
      </c>
    </row>
    <row r="49" spans="1:45">
      <c r="B49" t="s">
        <v>239</v>
      </c>
      <c r="C49" t="s">
        <v>240</v>
      </c>
    </row>
    <row r="51" spans="1:45">
      <c r="F51" s="7">
        <v>657</v>
      </c>
      <c r="J51">
        <v>5</v>
      </c>
      <c r="O51">
        <v>10</v>
      </c>
      <c r="T51">
        <v>15</v>
      </c>
      <c r="Y51">
        <v>20</v>
      </c>
      <c r="AD51">
        <v>25</v>
      </c>
      <c r="AI51">
        <v>30</v>
      </c>
      <c r="AN51">
        <v>35</v>
      </c>
      <c r="AS51">
        <v>40</v>
      </c>
    </row>
    <row r="52" spans="1:45">
      <c r="F52">
        <v>2</v>
      </c>
      <c r="G52" t="s">
        <v>124</v>
      </c>
      <c r="H52" t="s">
        <v>125</v>
      </c>
      <c r="I52" t="s">
        <v>126</v>
      </c>
      <c r="J52" t="s">
        <v>127</v>
      </c>
      <c r="K52" t="s">
        <v>128</v>
      </c>
      <c r="L52" t="s">
        <v>129</v>
      </c>
      <c r="M52" t="s">
        <v>130</v>
      </c>
      <c r="N52" t="s">
        <v>131</v>
      </c>
      <c r="O52" t="s">
        <v>132</v>
      </c>
      <c r="P52" t="s">
        <v>133</v>
      </c>
      <c r="Q52" s="2" t="s">
        <v>134</v>
      </c>
      <c r="R52" t="s">
        <v>117</v>
      </c>
      <c r="S52" t="s">
        <v>107</v>
      </c>
      <c r="T52" t="s">
        <v>136</v>
      </c>
      <c r="V52" t="s">
        <v>137</v>
      </c>
      <c r="W52" t="s">
        <v>138</v>
      </c>
      <c r="X52" t="s">
        <v>139</v>
      </c>
      <c r="Y52" t="s">
        <v>140</v>
      </c>
      <c r="Z52" t="s">
        <v>141</v>
      </c>
      <c r="AA52" t="s">
        <v>142</v>
      </c>
      <c r="AC52" t="s">
        <v>143</v>
      </c>
      <c r="AD52" t="s">
        <v>144</v>
      </c>
      <c r="AE52" t="s">
        <v>128</v>
      </c>
      <c r="AF52" t="s">
        <v>145</v>
      </c>
      <c r="AG52" t="s">
        <v>146</v>
      </c>
      <c r="AH52" t="s">
        <v>147</v>
      </c>
      <c r="AI52" t="s">
        <v>148</v>
      </c>
      <c r="AJ52" t="s">
        <v>156</v>
      </c>
      <c r="AK52" t="s">
        <v>154</v>
      </c>
      <c r="AM52" t="s">
        <v>164</v>
      </c>
    </row>
    <row r="53" spans="1:45">
      <c r="D53" t="s">
        <v>165</v>
      </c>
      <c r="F53" t="s">
        <v>119</v>
      </c>
      <c r="G53" t="s">
        <v>166</v>
      </c>
      <c r="H53" t="s">
        <v>167</v>
      </c>
      <c r="I53" t="s">
        <v>168</v>
      </c>
      <c r="J53" t="s">
        <v>169</v>
      </c>
      <c r="K53" t="s">
        <v>170</v>
      </c>
      <c r="L53" t="s">
        <v>115</v>
      </c>
      <c r="M53" t="s">
        <v>171</v>
      </c>
      <c r="N53" t="s">
        <v>172</v>
      </c>
      <c r="O53" t="s">
        <v>173</v>
      </c>
      <c r="P53" t="s">
        <v>174</v>
      </c>
      <c r="Q53" t="s">
        <v>175</v>
      </c>
      <c r="R53" t="s">
        <v>176</v>
      </c>
      <c r="S53" t="s">
        <v>177</v>
      </c>
      <c r="T53" t="s">
        <v>178</v>
      </c>
      <c r="U53" t="s">
        <v>179</v>
      </c>
      <c r="V53" t="s">
        <v>180</v>
      </c>
      <c r="W53" t="s">
        <v>181</v>
      </c>
      <c r="X53" t="s">
        <v>182</v>
      </c>
      <c r="Y53" t="s">
        <v>183</v>
      </c>
      <c r="Z53" t="s">
        <v>184</v>
      </c>
      <c r="AA53" t="s">
        <v>185</v>
      </c>
      <c r="AB53" s="2" t="s">
        <v>186</v>
      </c>
      <c r="AC53" t="s">
        <v>187</v>
      </c>
      <c r="AD53" t="s">
        <v>188</v>
      </c>
      <c r="AE53" t="s">
        <v>189</v>
      </c>
      <c r="AF53" t="s">
        <v>190</v>
      </c>
      <c r="AG53" t="s">
        <v>191</v>
      </c>
      <c r="AH53" t="s">
        <v>192</v>
      </c>
      <c r="AI53" t="s">
        <v>193</v>
      </c>
      <c r="AJ53" t="s">
        <v>203</v>
      </c>
      <c r="AK53" t="s">
        <v>201</v>
      </c>
      <c r="AL53" t="s">
        <v>196</v>
      </c>
      <c r="AM53" t="s">
        <v>212</v>
      </c>
    </row>
    <row r="54" spans="1:45">
      <c r="D54" t="s">
        <v>213</v>
      </c>
      <c r="E54">
        <f>SUM(F54:BJ54)</f>
        <v>31</v>
      </c>
      <c r="F54">
        <v>2</v>
      </c>
      <c r="G54">
        <v>2</v>
      </c>
      <c r="H54">
        <v>2</v>
      </c>
      <c r="I54">
        <v>1</v>
      </c>
      <c r="L54">
        <v>2</v>
      </c>
      <c r="M54">
        <v>2</v>
      </c>
      <c r="N54">
        <v>2</v>
      </c>
      <c r="O54">
        <v>2</v>
      </c>
      <c r="Q54">
        <v>2</v>
      </c>
      <c r="R54">
        <v>2</v>
      </c>
      <c r="S54">
        <v>1</v>
      </c>
      <c r="T54">
        <v>2</v>
      </c>
      <c r="W54">
        <v>1</v>
      </c>
      <c r="Y54">
        <v>1</v>
      </c>
      <c r="AA54">
        <v>2</v>
      </c>
      <c r="AB54">
        <v>1</v>
      </c>
      <c r="AE54">
        <v>2</v>
      </c>
      <c r="AG54">
        <v>1</v>
      </c>
      <c r="AM54">
        <v>1</v>
      </c>
    </row>
    <row r="55" spans="1:45">
      <c r="D55" t="s">
        <v>214</v>
      </c>
      <c r="E55">
        <f>SUM(F55:BJ55)</f>
        <v>49</v>
      </c>
      <c r="F55">
        <v>3</v>
      </c>
      <c r="G55">
        <v>1</v>
      </c>
      <c r="H55">
        <v>3</v>
      </c>
      <c r="I55">
        <v>2</v>
      </c>
      <c r="J55">
        <v>3</v>
      </c>
      <c r="K55">
        <v>4</v>
      </c>
      <c r="L55">
        <v>1</v>
      </c>
      <c r="M55">
        <v>3</v>
      </c>
      <c r="N55">
        <v>3</v>
      </c>
      <c r="O55">
        <v>2</v>
      </c>
      <c r="P55">
        <v>1</v>
      </c>
      <c r="Q55">
        <v>2</v>
      </c>
      <c r="R55">
        <v>4</v>
      </c>
      <c r="S55">
        <v>2</v>
      </c>
      <c r="T55">
        <v>3</v>
      </c>
      <c r="U55">
        <v>2</v>
      </c>
      <c r="W55">
        <v>1</v>
      </c>
      <c r="X55">
        <v>1</v>
      </c>
      <c r="Y55">
        <v>2</v>
      </c>
      <c r="AB55">
        <v>1</v>
      </c>
      <c r="AC55">
        <v>1</v>
      </c>
      <c r="AG55">
        <v>1</v>
      </c>
      <c r="AJ55">
        <v>1</v>
      </c>
      <c r="AK55">
        <v>1</v>
      </c>
      <c r="AL55">
        <v>1</v>
      </c>
    </row>
    <row r="57" spans="1:45">
      <c r="A57" s="1">
        <v>44045</v>
      </c>
      <c r="D57">
        <v>23</v>
      </c>
      <c r="E57">
        <f>SUM(F57:BJ57)</f>
        <v>15</v>
      </c>
      <c r="F57">
        <v>1</v>
      </c>
      <c r="G57">
        <v>1</v>
      </c>
      <c r="H57">
        <v>1</v>
      </c>
      <c r="L57">
        <v>1</v>
      </c>
      <c r="M57">
        <v>1</v>
      </c>
      <c r="N57">
        <v>1</v>
      </c>
      <c r="O57">
        <v>1</v>
      </c>
      <c r="Q57">
        <v>1</v>
      </c>
      <c r="R57">
        <v>1</v>
      </c>
      <c r="S57">
        <v>1</v>
      </c>
      <c r="T57">
        <v>1</v>
      </c>
      <c r="AA57">
        <v>1</v>
      </c>
      <c r="AE57">
        <v>1</v>
      </c>
      <c r="AG57">
        <v>1</v>
      </c>
      <c r="AM57">
        <v>1</v>
      </c>
    </row>
    <row r="58" spans="1:45">
      <c r="A58" t="s">
        <v>278</v>
      </c>
      <c r="B58" t="s">
        <v>105</v>
      </c>
      <c r="C58" s="3" t="s">
        <v>277</v>
      </c>
      <c r="D58">
        <v>8</v>
      </c>
      <c r="E58">
        <f>SUM(F58:BJ58)</f>
        <v>8</v>
      </c>
      <c r="F58">
        <v>1</v>
      </c>
      <c r="G58">
        <v>1</v>
      </c>
      <c r="J58">
        <v>1</v>
      </c>
      <c r="K58">
        <v>1</v>
      </c>
      <c r="N58">
        <v>1</v>
      </c>
      <c r="R58">
        <v>1</v>
      </c>
      <c r="X58">
        <v>1</v>
      </c>
      <c r="Y58">
        <v>1</v>
      </c>
    </row>
    <row r="59" spans="1:45">
      <c r="A59">
        <v>7</v>
      </c>
      <c r="B59" t="s">
        <v>110</v>
      </c>
      <c r="C59" s="2" t="s">
        <v>286</v>
      </c>
      <c r="D59">
        <v>15</v>
      </c>
      <c r="E59">
        <f>SUM(F59:BJ59)</f>
        <v>15</v>
      </c>
      <c r="F59">
        <v>1</v>
      </c>
      <c r="H59">
        <v>2</v>
      </c>
      <c r="I59">
        <v>1</v>
      </c>
      <c r="K59">
        <v>1</v>
      </c>
      <c r="L59">
        <v>1</v>
      </c>
      <c r="M59">
        <v>1</v>
      </c>
      <c r="O59">
        <v>1</v>
      </c>
      <c r="Q59">
        <v>1</v>
      </c>
      <c r="R59">
        <v>1</v>
      </c>
      <c r="T59">
        <v>2</v>
      </c>
      <c r="U59">
        <v>1</v>
      </c>
      <c r="AC59">
        <v>1</v>
      </c>
      <c r="AG59">
        <v>1</v>
      </c>
    </row>
    <row r="60" spans="1:45">
      <c r="B60" t="s">
        <v>114</v>
      </c>
      <c r="C60" s="2" t="s">
        <v>289</v>
      </c>
    </row>
    <row r="61" spans="1:45">
      <c r="B61" t="s">
        <v>122</v>
      </c>
      <c r="C61" s="2" t="s">
        <v>287</v>
      </c>
    </row>
    <row r="62" spans="1:45">
      <c r="A62">
        <v>8</v>
      </c>
      <c r="B62" s="4" t="s">
        <v>104</v>
      </c>
      <c r="C62" s="5" t="s">
        <v>247</v>
      </c>
    </row>
    <row r="63" spans="1:45">
      <c r="A63">
        <v>7</v>
      </c>
      <c r="B63" t="s">
        <v>279</v>
      </c>
      <c r="C63" t="s">
        <v>281</v>
      </c>
    </row>
    <row r="64" spans="1:45">
      <c r="B64" t="s">
        <v>290</v>
      </c>
      <c r="C64" s="2" t="s">
        <v>291</v>
      </c>
    </row>
    <row r="65" spans="1:3">
      <c r="B65" t="s">
        <v>116</v>
      </c>
      <c r="C65" t="s">
        <v>293</v>
      </c>
    </row>
    <row r="68" spans="1:3">
      <c r="B68" s="4" t="s">
        <v>216</v>
      </c>
      <c r="C68" s="5" t="s">
        <v>217</v>
      </c>
    </row>
    <row r="69" spans="1:3">
      <c r="B69" t="s">
        <v>282</v>
      </c>
      <c r="C69" t="s">
        <v>268</v>
      </c>
    </row>
    <row r="70" spans="1:3">
      <c r="B70" t="s">
        <v>106</v>
      </c>
      <c r="C70" t="s">
        <v>107</v>
      </c>
    </row>
    <row r="71" spans="1:3">
      <c r="B71" t="s">
        <v>108</v>
      </c>
      <c r="C71" t="s">
        <v>109</v>
      </c>
    </row>
    <row r="72" spans="1:3">
      <c r="B72" t="s">
        <v>111</v>
      </c>
      <c r="C72" t="s">
        <v>112</v>
      </c>
    </row>
    <row r="73" spans="1:3">
      <c r="B73" t="s">
        <v>113</v>
      </c>
      <c r="C73" t="s">
        <v>107</v>
      </c>
    </row>
    <row r="74" spans="1:3">
      <c r="B74" t="s">
        <v>294</v>
      </c>
      <c r="C74" t="s">
        <v>295</v>
      </c>
    </row>
    <row r="75" spans="1:3">
      <c r="A75">
        <v>5</v>
      </c>
      <c r="B75" t="s">
        <v>118</v>
      </c>
      <c r="C75" t="s">
        <v>276</v>
      </c>
    </row>
    <row r="76" spans="1:3">
      <c r="B76" t="s">
        <v>121</v>
      </c>
      <c r="C76" t="s">
        <v>218</v>
      </c>
    </row>
    <row r="77" spans="1:3">
      <c r="B77" t="s">
        <v>123</v>
      </c>
      <c r="C77" t="s">
        <v>120</v>
      </c>
    </row>
    <row r="78" spans="1:3">
      <c r="B78" t="s">
        <v>283</v>
      </c>
      <c r="C78" t="s">
        <v>280</v>
      </c>
    </row>
    <row r="79" spans="1:3">
      <c r="B79" t="s">
        <v>284</v>
      </c>
      <c r="C79" t="s">
        <v>285</v>
      </c>
    </row>
    <row r="80" spans="1:3">
      <c r="B80" t="s">
        <v>288</v>
      </c>
      <c r="C80" t="s">
        <v>268</v>
      </c>
    </row>
    <row r="81" spans="1:40">
      <c r="B81" t="s">
        <v>292</v>
      </c>
      <c r="C81" t="s">
        <v>280</v>
      </c>
    </row>
    <row r="82" spans="1:40">
      <c r="B82" t="s">
        <v>296</v>
      </c>
      <c r="C82" t="s">
        <v>297</v>
      </c>
    </row>
    <row r="84" spans="1:40">
      <c r="F84" s="7">
        <v>658</v>
      </c>
      <c r="J84">
        <v>5</v>
      </c>
      <c r="O84">
        <v>10</v>
      </c>
      <c r="T84">
        <v>15</v>
      </c>
      <c r="Y84">
        <v>20</v>
      </c>
      <c r="AD84">
        <v>25</v>
      </c>
      <c r="AI84">
        <v>30</v>
      </c>
      <c r="AN84">
        <v>35</v>
      </c>
    </row>
    <row r="85" spans="1:40">
      <c r="F85">
        <v>2</v>
      </c>
      <c r="G85" t="s">
        <v>124</v>
      </c>
      <c r="H85" t="s">
        <v>125</v>
      </c>
      <c r="I85" t="s">
        <v>126</v>
      </c>
      <c r="J85" t="s">
        <v>127</v>
      </c>
      <c r="K85" t="s">
        <v>128</v>
      </c>
      <c r="L85" t="s">
        <v>129</v>
      </c>
      <c r="M85" t="s">
        <v>130</v>
      </c>
      <c r="N85" t="s">
        <v>131</v>
      </c>
      <c r="O85" t="s">
        <v>132</v>
      </c>
      <c r="P85" t="s">
        <v>133</v>
      </c>
      <c r="Q85" s="2" t="s">
        <v>134</v>
      </c>
      <c r="R85" t="s">
        <v>117</v>
      </c>
      <c r="S85" t="s">
        <v>107</v>
      </c>
      <c r="T85" t="s">
        <v>136</v>
      </c>
      <c r="V85" t="s">
        <v>137</v>
      </c>
      <c r="W85" t="s">
        <v>138</v>
      </c>
      <c r="X85" t="s">
        <v>139</v>
      </c>
      <c r="Y85" t="s">
        <v>140</v>
      </c>
      <c r="Z85" t="s">
        <v>141</v>
      </c>
      <c r="AA85" t="s">
        <v>142</v>
      </c>
      <c r="AC85" t="s">
        <v>143</v>
      </c>
      <c r="AD85" t="s">
        <v>144</v>
      </c>
      <c r="AE85" t="s">
        <v>128</v>
      </c>
      <c r="AF85" t="s">
        <v>145</v>
      </c>
      <c r="AG85" t="s">
        <v>146</v>
      </c>
      <c r="AH85" t="s">
        <v>147</v>
      </c>
      <c r="AI85" t="s">
        <v>148</v>
      </c>
      <c r="AJ85" t="s">
        <v>156</v>
      </c>
      <c r="AK85" t="s">
        <v>154</v>
      </c>
      <c r="AM85" t="s">
        <v>164</v>
      </c>
    </row>
    <row r="86" spans="1:40">
      <c r="D86" t="s">
        <v>165</v>
      </c>
      <c r="F86" t="s">
        <v>119</v>
      </c>
      <c r="G86" t="s">
        <v>166</v>
      </c>
      <c r="H86" t="s">
        <v>167</v>
      </c>
      <c r="I86" t="s">
        <v>168</v>
      </c>
      <c r="J86" t="s">
        <v>169</v>
      </c>
      <c r="K86" t="s">
        <v>170</v>
      </c>
      <c r="L86" t="s">
        <v>115</v>
      </c>
      <c r="M86" t="s">
        <v>171</v>
      </c>
      <c r="N86" t="s">
        <v>172</v>
      </c>
      <c r="O86" t="s">
        <v>173</v>
      </c>
      <c r="P86" t="s">
        <v>174</v>
      </c>
      <c r="Q86" t="s">
        <v>175</v>
      </c>
      <c r="R86" t="s">
        <v>176</v>
      </c>
      <c r="S86" t="s">
        <v>177</v>
      </c>
      <c r="T86" t="s">
        <v>178</v>
      </c>
      <c r="U86" t="s">
        <v>179</v>
      </c>
      <c r="V86" t="s">
        <v>180</v>
      </c>
      <c r="W86" t="s">
        <v>181</v>
      </c>
      <c r="X86" t="s">
        <v>182</v>
      </c>
      <c r="Y86" t="s">
        <v>183</v>
      </c>
      <c r="Z86" t="s">
        <v>184</v>
      </c>
      <c r="AA86" t="s">
        <v>185</v>
      </c>
      <c r="AB86" s="2" t="s">
        <v>186</v>
      </c>
      <c r="AC86" t="s">
        <v>187</v>
      </c>
      <c r="AD86" t="s">
        <v>188</v>
      </c>
      <c r="AE86" t="s">
        <v>189</v>
      </c>
      <c r="AF86" t="s">
        <v>190</v>
      </c>
      <c r="AG86" t="s">
        <v>191</v>
      </c>
      <c r="AH86" t="s">
        <v>192</v>
      </c>
      <c r="AI86" t="s">
        <v>193</v>
      </c>
      <c r="AJ86" t="s">
        <v>203</v>
      </c>
      <c r="AK86" t="s">
        <v>201</v>
      </c>
      <c r="AL86" t="s">
        <v>196</v>
      </c>
      <c r="AM86" t="s">
        <v>212</v>
      </c>
    </row>
    <row r="87" spans="1:40">
      <c r="D87" t="s">
        <v>213</v>
      </c>
      <c r="E87">
        <f>SUM(F87:BJ87)</f>
        <v>48</v>
      </c>
      <c r="F87">
        <v>3</v>
      </c>
      <c r="G87">
        <v>3</v>
      </c>
      <c r="H87">
        <v>3</v>
      </c>
      <c r="I87">
        <v>2</v>
      </c>
      <c r="K87">
        <v>1</v>
      </c>
      <c r="L87">
        <v>3</v>
      </c>
      <c r="M87">
        <v>3</v>
      </c>
      <c r="N87">
        <v>3</v>
      </c>
      <c r="O87">
        <v>3</v>
      </c>
      <c r="Q87">
        <v>3</v>
      </c>
      <c r="R87">
        <v>3</v>
      </c>
      <c r="S87">
        <v>2</v>
      </c>
      <c r="T87">
        <v>3</v>
      </c>
      <c r="V87">
        <v>1</v>
      </c>
      <c r="W87">
        <v>1</v>
      </c>
      <c r="Y87">
        <v>1</v>
      </c>
      <c r="AA87">
        <v>2</v>
      </c>
      <c r="AB87">
        <v>1</v>
      </c>
      <c r="AE87">
        <v>3</v>
      </c>
      <c r="AG87">
        <v>2</v>
      </c>
      <c r="AM87">
        <v>2</v>
      </c>
    </row>
    <row r="88" spans="1:40">
      <c r="D88" t="s">
        <v>214</v>
      </c>
      <c r="E88">
        <f>SUM(F88:BJ88)</f>
        <v>74</v>
      </c>
      <c r="F88">
        <v>6</v>
      </c>
      <c r="G88">
        <v>4</v>
      </c>
      <c r="H88">
        <v>4</v>
      </c>
      <c r="I88">
        <v>3</v>
      </c>
      <c r="J88">
        <v>5</v>
      </c>
      <c r="K88">
        <v>5</v>
      </c>
      <c r="L88">
        <v>2</v>
      </c>
      <c r="M88">
        <v>3</v>
      </c>
      <c r="N88">
        <v>5</v>
      </c>
      <c r="O88">
        <v>2</v>
      </c>
      <c r="P88">
        <v>1</v>
      </c>
      <c r="Q88">
        <v>3</v>
      </c>
      <c r="R88">
        <v>5</v>
      </c>
      <c r="S88">
        <v>2</v>
      </c>
      <c r="T88">
        <v>3</v>
      </c>
      <c r="U88">
        <v>3</v>
      </c>
      <c r="V88">
        <v>2</v>
      </c>
      <c r="W88">
        <v>1</v>
      </c>
      <c r="X88">
        <v>3</v>
      </c>
      <c r="Y88">
        <v>2</v>
      </c>
      <c r="AA88">
        <v>1</v>
      </c>
      <c r="AB88">
        <v>1</v>
      </c>
      <c r="AC88">
        <v>1</v>
      </c>
      <c r="AG88">
        <v>3</v>
      </c>
      <c r="AI88">
        <v>1</v>
      </c>
      <c r="AJ88">
        <v>1</v>
      </c>
      <c r="AK88">
        <v>1</v>
      </c>
      <c r="AL88">
        <v>1</v>
      </c>
    </row>
    <row r="90" spans="1:40">
      <c r="A90" s="1">
        <v>44046</v>
      </c>
      <c r="B90" s="6" t="s">
        <v>265</v>
      </c>
      <c r="D90">
        <v>25</v>
      </c>
      <c r="E90">
        <f>SUM(F90:BJ90)</f>
        <v>17</v>
      </c>
      <c r="F90">
        <v>1</v>
      </c>
      <c r="G90">
        <v>1</v>
      </c>
      <c r="H90">
        <v>1</v>
      </c>
      <c r="I90">
        <v>1</v>
      </c>
      <c r="K90">
        <v>1</v>
      </c>
      <c r="L90">
        <v>1</v>
      </c>
      <c r="M90">
        <v>1</v>
      </c>
      <c r="N90">
        <v>1</v>
      </c>
      <c r="O90">
        <v>1</v>
      </c>
      <c r="Q90">
        <v>1</v>
      </c>
      <c r="R90">
        <v>1</v>
      </c>
      <c r="S90">
        <v>1</v>
      </c>
      <c r="T90">
        <v>1</v>
      </c>
      <c r="V90">
        <v>1</v>
      </c>
      <c r="AE90">
        <v>1</v>
      </c>
      <c r="AG90">
        <v>1</v>
      </c>
      <c r="AM90">
        <v>1</v>
      </c>
    </row>
    <row r="91" spans="1:40">
      <c r="A91" t="s">
        <v>246</v>
      </c>
      <c r="B91" t="s">
        <v>251</v>
      </c>
      <c r="C91" s="2" t="s">
        <v>249</v>
      </c>
      <c r="D91">
        <v>9</v>
      </c>
      <c r="E91">
        <f>SUM(F91:BJ91)</f>
        <v>9</v>
      </c>
      <c r="F91" s="7">
        <v>1</v>
      </c>
      <c r="J91">
        <v>1</v>
      </c>
      <c r="K91">
        <v>1</v>
      </c>
      <c r="L91">
        <v>1</v>
      </c>
      <c r="Q91">
        <v>1</v>
      </c>
      <c r="R91">
        <v>1</v>
      </c>
      <c r="U91">
        <v>1</v>
      </c>
      <c r="V91">
        <v>1</v>
      </c>
      <c r="X91">
        <v>1</v>
      </c>
    </row>
    <row r="92" spans="1:40">
      <c r="B92" t="s">
        <v>255</v>
      </c>
      <c r="C92" s="2" t="s">
        <v>354</v>
      </c>
      <c r="D92">
        <v>16</v>
      </c>
      <c r="E92">
        <f>SUM(F92:BJ92)</f>
        <v>16</v>
      </c>
      <c r="F92" s="7">
        <v>2</v>
      </c>
      <c r="G92" s="7">
        <v>3</v>
      </c>
      <c r="H92">
        <v>1</v>
      </c>
      <c r="I92">
        <v>1</v>
      </c>
      <c r="J92">
        <v>1</v>
      </c>
      <c r="N92">
        <v>2</v>
      </c>
      <c r="V92">
        <v>1</v>
      </c>
      <c r="X92">
        <v>1</v>
      </c>
      <c r="AA92">
        <v>1</v>
      </c>
      <c r="AG92">
        <v>2</v>
      </c>
      <c r="AI92">
        <v>1</v>
      </c>
    </row>
    <row r="93" spans="1:40">
      <c r="B93" t="s">
        <v>258</v>
      </c>
      <c r="C93" s="2" t="s">
        <v>360</v>
      </c>
    </row>
    <row r="94" spans="1:40">
      <c r="B94" t="s">
        <v>259</v>
      </c>
      <c r="C94" t="s">
        <v>275</v>
      </c>
    </row>
    <row r="95" spans="1:40">
      <c r="B95" t="s">
        <v>264</v>
      </c>
      <c r="C95" s="2" t="s">
        <v>356</v>
      </c>
    </row>
    <row r="96" spans="1:40">
      <c r="A96">
        <v>9</v>
      </c>
      <c r="B96" s="4" t="s">
        <v>266</v>
      </c>
      <c r="C96" s="7" t="s">
        <v>355</v>
      </c>
    </row>
    <row r="97" spans="1:3">
      <c r="B97" t="s">
        <v>273</v>
      </c>
      <c r="C97" t="s">
        <v>274</v>
      </c>
    </row>
    <row r="98" spans="1:3">
      <c r="A98">
        <v>8</v>
      </c>
      <c r="B98" t="s">
        <v>341</v>
      </c>
      <c r="C98" s="2" t="s">
        <v>342</v>
      </c>
    </row>
    <row r="99" spans="1:3">
      <c r="B99" t="s">
        <v>260</v>
      </c>
      <c r="C99" t="s">
        <v>343</v>
      </c>
    </row>
    <row r="102" spans="1:3">
      <c r="A102" t="s">
        <v>269</v>
      </c>
      <c r="B102" s="4" t="s">
        <v>267</v>
      </c>
      <c r="C102" s="5" t="s">
        <v>298</v>
      </c>
    </row>
    <row r="103" spans="1:3">
      <c r="B103" s="4" t="s">
        <v>262</v>
      </c>
      <c r="C103" s="5" t="s">
        <v>263</v>
      </c>
    </row>
    <row r="104" spans="1:3">
      <c r="B104" t="s">
        <v>248</v>
      </c>
      <c r="C104" t="s">
        <v>249</v>
      </c>
    </row>
    <row r="105" spans="1:3">
      <c r="B105" t="s">
        <v>344</v>
      </c>
      <c r="C105" t="s">
        <v>345</v>
      </c>
    </row>
    <row r="106" spans="1:3">
      <c r="B106" t="s">
        <v>250</v>
      </c>
      <c r="C106" t="s">
        <v>249</v>
      </c>
    </row>
    <row r="107" spans="1:3">
      <c r="B107" t="s">
        <v>252</v>
      </c>
      <c r="C107" t="s">
        <v>249</v>
      </c>
    </row>
    <row r="108" spans="1:3">
      <c r="B108" t="s">
        <v>253</v>
      </c>
      <c r="C108" t="s">
        <v>254</v>
      </c>
    </row>
    <row r="109" spans="1:3">
      <c r="B109" t="s">
        <v>261</v>
      </c>
      <c r="C109" t="s">
        <v>270</v>
      </c>
    </row>
    <row r="110" spans="1:3">
      <c r="B110" t="s">
        <v>256</v>
      </c>
      <c r="C110" t="s">
        <v>220</v>
      </c>
    </row>
    <row r="111" spans="1:3">
      <c r="A111">
        <v>6</v>
      </c>
      <c r="B111" t="s">
        <v>257</v>
      </c>
      <c r="C111" t="s">
        <v>359</v>
      </c>
    </row>
    <row r="112" spans="1:3">
      <c r="B112" t="s">
        <v>272</v>
      </c>
      <c r="C112" t="s">
        <v>271</v>
      </c>
    </row>
    <row r="113" spans="1:41">
      <c r="A113" t="s">
        <v>350</v>
      </c>
      <c r="B113" t="s">
        <v>346</v>
      </c>
      <c r="C113" t="s">
        <v>347</v>
      </c>
    </row>
    <row r="114" spans="1:41">
      <c r="B114" t="s">
        <v>348</v>
      </c>
      <c r="C114" t="s">
        <v>349</v>
      </c>
    </row>
    <row r="115" spans="1:41">
      <c r="B115" t="s">
        <v>351</v>
      </c>
      <c r="C115" t="s">
        <v>352</v>
      </c>
    </row>
    <row r="116" spans="1:41">
      <c r="B116" t="s">
        <v>353</v>
      </c>
      <c r="C116" t="s">
        <v>345</v>
      </c>
    </row>
    <row r="117" spans="1:41">
      <c r="B117" t="s">
        <v>357</v>
      </c>
      <c r="C117" t="s">
        <v>358</v>
      </c>
    </row>
    <row r="119" spans="1:41">
      <c r="F119" s="7">
        <v>659</v>
      </c>
      <c r="J119">
        <v>5</v>
      </c>
      <c r="O119">
        <v>10</v>
      </c>
      <c r="T119">
        <v>15</v>
      </c>
      <c r="Y119">
        <v>20</v>
      </c>
      <c r="AD119">
        <v>25</v>
      </c>
      <c r="AI119">
        <v>30</v>
      </c>
      <c r="AN119">
        <v>35</v>
      </c>
    </row>
    <row r="120" spans="1:41">
      <c r="F120">
        <v>2</v>
      </c>
      <c r="G120" t="s">
        <v>124</v>
      </c>
      <c r="H120" t="s">
        <v>125</v>
      </c>
      <c r="I120" t="s">
        <v>126</v>
      </c>
      <c r="J120" t="s">
        <v>127</v>
      </c>
      <c r="K120" t="s">
        <v>128</v>
      </c>
      <c r="L120" t="s">
        <v>129</v>
      </c>
      <c r="M120" t="s">
        <v>130</v>
      </c>
      <c r="N120" t="s">
        <v>131</v>
      </c>
      <c r="O120" t="s">
        <v>132</v>
      </c>
      <c r="P120" t="s">
        <v>133</v>
      </c>
      <c r="Q120" s="2" t="s">
        <v>134</v>
      </c>
      <c r="R120" t="s">
        <v>117</v>
      </c>
      <c r="S120" t="s">
        <v>107</v>
      </c>
      <c r="T120" t="s">
        <v>136</v>
      </c>
      <c r="V120" t="s">
        <v>137</v>
      </c>
      <c r="W120" t="s">
        <v>138</v>
      </c>
      <c r="X120" t="s">
        <v>139</v>
      </c>
      <c r="Y120" t="s">
        <v>140</v>
      </c>
      <c r="Z120" t="s">
        <v>141</v>
      </c>
      <c r="AA120" t="s">
        <v>142</v>
      </c>
      <c r="AC120" t="s">
        <v>143</v>
      </c>
      <c r="AD120" t="s">
        <v>144</v>
      </c>
      <c r="AE120" t="s">
        <v>128</v>
      </c>
      <c r="AF120" t="s">
        <v>145</v>
      </c>
      <c r="AG120" t="s">
        <v>146</v>
      </c>
      <c r="AH120" t="s">
        <v>147</v>
      </c>
      <c r="AI120" t="s">
        <v>148</v>
      </c>
      <c r="AJ120" t="s">
        <v>156</v>
      </c>
      <c r="AK120" t="s">
        <v>154</v>
      </c>
      <c r="AM120" t="s">
        <v>164</v>
      </c>
      <c r="AN120" t="s">
        <v>150</v>
      </c>
    </row>
    <row r="121" spans="1:41">
      <c r="D121" t="s">
        <v>165</v>
      </c>
      <c r="F121" t="s">
        <v>119</v>
      </c>
      <c r="G121" t="s">
        <v>166</v>
      </c>
      <c r="H121" t="s">
        <v>167</v>
      </c>
      <c r="I121" t="s">
        <v>168</v>
      </c>
      <c r="J121" t="s">
        <v>169</v>
      </c>
      <c r="K121" t="s">
        <v>170</v>
      </c>
      <c r="L121" t="s">
        <v>115</v>
      </c>
      <c r="M121" t="s">
        <v>171</v>
      </c>
      <c r="N121" t="s">
        <v>172</v>
      </c>
      <c r="O121" t="s">
        <v>173</v>
      </c>
      <c r="P121" t="s">
        <v>174</v>
      </c>
      <c r="Q121" t="s">
        <v>175</v>
      </c>
      <c r="R121" t="s">
        <v>176</v>
      </c>
      <c r="S121" t="s">
        <v>177</v>
      </c>
      <c r="T121" t="s">
        <v>178</v>
      </c>
      <c r="U121" t="s">
        <v>179</v>
      </c>
      <c r="V121" t="s">
        <v>180</v>
      </c>
      <c r="W121" t="s">
        <v>181</v>
      </c>
      <c r="X121" t="s">
        <v>182</v>
      </c>
      <c r="Y121" t="s">
        <v>183</v>
      </c>
      <c r="Z121" t="s">
        <v>184</v>
      </c>
      <c r="AA121" t="s">
        <v>185</v>
      </c>
      <c r="AB121" s="2" t="s">
        <v>186</v>
      </c>
      <c r="AC121" t="s">
        <v>187</v>
      </c>
      <c r="AD121" t="s">
        <v>188</v>
      </c>
      <c r="AE121" t="s">
        <v>189</v>
      </c>
      <c r="AF121" t="s">
        <v>190</v>
      </c>
      <c r="AG121" t="s">
        <v>191</v>
      </c>
      <c r="AH121" t="s">
        <v>192</v>
      </c>
      <c r="AI121" t="s">
        <v>193</v>
      </c>
      <c r="AJ121" t="s">
        <v>203</v>
      </c>
      <c r="AK121" t="s">
        <v>201</v>
      </c>
      <c r="AL121" t="s">
        <v>196</v>
      </c>
      <c r="AM121" t="s">
        <v>212</v>
      </c>
      <c r="AN121" t="s">
        <v>197</v>
      </c>
      <c r="AO121" t="s">
        <v>194</v>
      </c>
    </row>
    <row r="122" spans="1:41">
      <c r="D122" t="s">
        <v>213</v>
      </c>
      <c r="E122">
        <f>SUM(F122:BJ122)</f>
        <v>67</v>
      </c>
      <c r="F122">
        <v>4</v>
      </c>
      <c r="G122">
        <v>4</v>
      </c>
      <c r="H122">
        <v>4</v>
      </c>
      <c r="I122">
        <v>3</v>
      </c>
      <c r="J122">
        <v>1</v>
      </c>
      <c r="K122">
        <v>2</v>
      </c>
      <c r="L122">
        <v>4</v>
      </c>
      <c r="M122">
        <v>4</v>
      </c>
      <c r="N122">
        <v>4</v>
      </c>
      <c r="O122">
        <v>4</v>
      </c>
      <c r="Q122">
        <v>4</v>
      </c>
      <c r="R122">
        <v>4</v>
      </c>
      <c r="S122">
        <v>3</v>
      </c>
      <c r="T122">
        <v>4</v>
      </c>
      <c r="V122">
        <v>1</v>
      </c>
      <c r="W122">
        <v>1</v>
      </c>
      <c r="Y122">
        <v>1</v>
      </c>
      <c r="AA122">
        <v>3</v>
      </c>
      <c r="AB122">
        <v>2</v>
      </c>
      <c r="AE122">
        <v>4</v>
      </c>
      <c r="AG122">
        <v>3</v>
      </c>
      <c r="AM122">
        <v>3</v>
      </c>
    </row>
    <row r="123" spans="1:41">
      <c r="D123" t="s">
        <v>214</v>
      </c>
      <c r="E123">
        <f>SUM(F123:BJ123)</f>
        <v>101</v>
      </c>
      <c r="F123" s="7">
        <v>8</v>
      </c>
      <c r="G123" s="7">
        <v>6</v>
      </c>
      <c r="H123" s="7">
        <v>5</v>
      </c>
      <c r="I123">
        <v>5</v>
      </c>
      <c r="J123" s="7">
        <v>5</v>
      </c>
      <c r="K123" s="7">
        <v>7</v>
      </c>
      <c r="L123">
        <v>2</v>
      </c>
      <c r="M123">
        <v>3</v>
      </c>
      <c r="N123" s="7">
        <v>6</v>
      </c>
      <c r="O123">
        <v>2</v>
      </c>
      <c r="P123">
        <v>3</v>
      </c>
      <c r="Q123">
        <v>4</v>
      </c>
      <c r="R123" s="7">
        <v>7</v>
      </c>
      <c r="S123">
        <v>4</v>
      </c>
      <c r="T123">
        <v>4</v>
      </c>
      <c r="U123">
        <v>4</v>
      </c>
      <c r="V123">
        <v>2</v>
      </c>
      <c r="W123">
        <v>2</v>
      </c>
      <c r="X123">
        <v>5</v>
      </c>
      <c r="Y123">
        <v>2</v>
      </c>
      <c r="AA123">
        <v>1</v>
      </c>
      <c r="AB123">
        <v>2</v>
      </c>
      <c r="AC123">
        <v>1</v>
      </c>
      <c r="AG123">
        <v>4</v>
      </c>
      <c r="AI123">
        <v>1</v>
      </c>
      <c r="AJ123">
        <v>1</v>
      </c>
      <c r="AK123">
        <v>1</v>
      </c>
      <c r="AL123">
        <v>1</v>
      </c>
      <c r="AN123">
        <v>1</v>
      </c>
      <c r="AO123">
        <v>2</v>
      </c>
    </row>
    <row r="125" spans="1:41">
      <c r="A125" s="1">
        <v>44047</v>
      </c>
      <c r="D125">
        <v>27</v>
      </c>
      <c r="E125">
        <f>SUM(F125:BJ125)</f>
        <v>19</v>
      </c>
      <c r="F125">
        <v>1</v>
      </c>
      <c r="G125">
        <v>1</v>
      </c>
      <c r="H125">
        <v>1</v>
      </c>
      <c r="I125">
        <v>1</v>
      </c>
      <c r="J125">
        <v>1</v>
      </c>
      <c r="K125">
        <v>1</v>
      </c>
      <c r="L125">
        <v>1</v>
      </c>
      <c r="M125">
        <v>1</v>
      </c>
      <c r="N125">
        <v>1</v>
      </c>
      <c r="O125">
        <v>1</v>
      </c>
      <c r="Q125">
        <v>1</v>
      </c>
      <c r="R125">
        <v>1</v>
      </c>
      <c r="S125">
        <v>1</v>
      </c>
      <c r="T125">
        <v>1</v>
      </c>
      <c r="AA125">
        <v>1</v>
      </c>
      <c r="AB125">
        <v>1</v>
      </c>
      <c r="AE125">
        <v>1</v>
      </c>
      <c r="AG125">
        <v>1</v>
      </c>
      <c r="AM125">
        <v>1</v>
      </c>
    </row>
    <row r="126" spans="1:41">
      <c r="A126" t="s">
        <v>299</v>
      </c>
      <c r="B126" t="s">
        <v>305</v>
      </c>
      <c r="C126" s="2" t="s">
        <v>297</v>
      </c>
      <c r="D126">
        <v>13</v>
      </c>
      <c r="E126">
        <f>SUM(F126:BJ126)</f>
        <v>13</v>
      </c>
      <c r="F126">
        <v>1</v>
      </c>
      <c r="I126">
        <v>1</v>
      </c>
      <c r="P126">
        <v>2</v>
      </c>
      <c r="R126">
        <v>1</v>
      </c>
      <c r="S126">
        <v>1</v>
      </c>
      <c r="T126">
        <v>1</v>
      </c>
      <c r="U126">
        <v>1</v>
      </c>
      <c r="W126">
        <v>1</v>
      </c>
      <c r="X126">
        <v>1</v>
      </c>
      <c r="AB126">
        <v>1</v>
      </c>
      <c r="AN126">
        <v>1</v>
      </c>
      <c r="AO126">
        <v>1</v>
      </c>
    </row>
    <row r="127" spans="1:41">
      <c r="A127">
        <v>5</v>
      </c>
      <c r="B127" t="s">
        <v>306</v>
      </c>
      <c r="C127" s="2" t="s">
        <v>385</v>
      </c>
      <c r="D127">
        <v>14</v>
      </c>
      <c r="E127">
        <f>SUM(F127:BJ127)</f>
        <v>14</v>
      </c>
      <c r="F127">
        <v>1</v>
      </c>
      <c r="G127">
        <v>2</v>
      </c>
      <c r="H127">
        <v>1</v>
      </c>
      <c r="I127">
        <v>1</v>
      </c>
      <c r="K127">
        <v>2</v>
      </c>
      <c r="N127">
        <v>1</v>
      </c>
      <c r="Q127">
        <v>1</v>
      </c>
      <c r="R127">
        <v>1</v>
      </c>
      <c r="S127">
        <v>1</v>
      </c>
      <c r="X127">
        <v>1</v>
      </c>
      <c r="AG127">
        <v>1</v>
      </c>
      <c r="AO127">
        <v>1</v>
      </c>
    </row>
    <row r="128" spans="1:41">
      <c r="A128">
        <v>9</v>
      </c>
      <c r="B128" s="4" t="s">
        <v>310</v>
      </c>
      <c r="C128" s="5" t="s">
        <v>311</v>
      </c>
    </row>
    <row r="129" spans="1:3">
      <c r="B129" t="s">
        <v>312</v>
      </c>
      <c r="C129" s="3" t="s">
        <v>313</v>
      </c>
    </row>
    <row r="130" spans="1:3">
      <c r="A130">
        <v>6</v>
      </c>
      <c r="B130" t="s">
        <v>316</v>
      </c>
      <c r="C130" t="s">
        <v>391</v>
      </c>
    </row>
    <row r="131" spans="1:3">
      <c r="A131">
        <v>9</v>
      </c>
      <c r="B131" s="2" t="s">
        <v>318</v>
      </c>
      <c r="C131" s="3" t="s">
        <v>392</v>
      </c>
    </row>
    <row r="132" spans="1:3">
      <c r="B132" t="s">
        <v>302</v>
      </c>
      <c r="C132" t="s">
        <v>319</v>
      </c>
    </row>
    <row r="133" spans="1:3">
      <c r="B133" t="s">
        <v>320</v>
      </c>
      <c r="C133" s="2" t="s">
        <v>321</v>
      </c>
    </row>
    <row r="134" spans="1:3">
      <c r="B134" t="s">
        <v>322</v>
      </c>
      <c r="C134" s="2" t="s">
        <v>323</v>
      </c>
    </row>
    <row r="135" spans="1:3">
      <c r="B135" t="s">
        <v>333</v>
      </c>
      <c r="C135" s="2" t="s">
        <v>334</v>
      </c>
    </row>
    <row r="136" spans="1:3">
      <c r="A136">
        <v>5</v>
      </c>
      <c r="B136" t="s">
        <v>336</v>
      </c>
      <c r="C136" t="s">
        <v>337</v>
      </c>
    </row>
    <row r="137" spans="1:3">
      <c r="B137" t="s">
        <v>338</v>
      </c>
      <c r="C137" s="2" t="s">
        <v>339</v>
      </c>
    </row>
    <row r="138" spans="1:3">
      <c r="B138" t="s">
        <v>309</v>
      </c>
      <c r="C138" t="s">
        <v>387</v>
      </c>
    </row>
    <row r="141" spans="1:3">
      <c r="B141" s="4" t="s">
        <v>300</v>
      </c>
      <c r="C141" s="5" t="s">
        <v>301</v>
      </c>
    </row>
    <row r="142" spans="1:3">
      <c r="B142" t="s">
        <v>324</v>
      </c>
      <c r="C142" t="s">
        <v>325</v>
      </c>
    </row>
    <row r="143" spans="1:3">
      <c r="B143" t="s">
        <v>303</v>
      </c>
      <c r="C143" t="s">
        <v>297</v>
      </c>
    </row>
    <row r="144" spans="1:3">
      <c r="B144" t="s">
        <v>304</v>
      </c>
      <c r="C144" t="s">
        <v>297</v>
      </c>
    </row>
    <row r="145" spans="2:41">
      <c r="B145" t="s">
        <v>307</v>
      </c>
      <c r="C145" t="s">
        <v>271</v>
      </c>
    </row>
    <row r="146" spans="2:41">
      <c r="B146" t="s">
        <v>308</v>
      </c>
      <c r="C146" t="s">
        <v>390</v>
      </c>
    </row>
    <row r="147" spans="2:41">
      <c r="B147" t="s">
        <v>388</v>
      </c>
      <c r="C147" t="s">
        <v>389</v>
      </c>
    </row>
    <row r="148" spans="2:41">
      <c r="B148" t="s">
        <v>314</v>
      </c>
      <c r="C148" t="s">
        <v>315</v>
      </c>
    </row>
    <row r="149" spans="2:41">
      <c r="B149" t="s">
        <v>326</v>
      </c>
      <c r="C149" t="s">
        <v>327</v>
      </c>
    </row>
    <row r="150" spans="2:41">
      <c r="B150" t="s">
        <v>328</v>
      </c>
      <c r="C150" t="s">
        <v>384</v>
      </c>
    </row>
    <row r="151" spans="2:41">
      <c r="B151" t="s">
        <v>329</v>
      </c>
      <c r="C151" t="s">
        <v>330</v>
      </c>
    </row>
    <row r="152" spans="2:41">
      <c r="B152" t="s">
        <v>331</v>
      </c>
      <c r="C152" t="s">
        <v>332</v>
      </c>
    </row>
    <row r="153" spans="2:41">
      <c r="B153" t="s">
        <v>335</v>
      </c>
      <c r="C153" t="s">
        <v>386</v>
      </c>
    </row>
    <row r="154" spans="2:41">
      <c r="B154" t="s">
        <v>340</v>
      </c>
      <c r="C154" t="s">
        <v>332</v>
      </c>
    </row>
    <row r="156" spans="2:41">
      <c r="F156" s="7">
        <v>660</v>
      </c>
      <c r="J156">
        <v>5</v>
      </c>
      <c r="O156">
        <v>10</v>
      </c>
      <c r="T156">
        <v>15</v>
      </c>
      <c r="Y156">
        <v>20</v>
      </c>
      <c r="AD156">
        <v>25</v>
      </c>
      <c r="AI156">
        <v>30</v>
      </c>
      <c r="AN156">
        <v>35</v>
      </c>
    </row>
    <row r="157" spans="2:41">
      <c r="F157">
        <v>2</v>
      </c>
      <c r="G157" t="s">
        <v>124</v>
      </c>
      <c r="H157" t="s">
        <v>125</v>
      </c>
      <c r="I157" t="s">
        <v>126</v>
      </c>
      <c r="J157" t="s">
        <v>127</v>
      </c>
      <c r="K157" t="s">
        <v>128</v>
      </c>
      <c r="L157" t="s">
        <v>129</v>
      </c>
      <c r="M157" t="s">
        <v>130</v>
      </c>
      <c r="N157" t="s">
        <v>131</v>
      </c>
      <c r="O157" t="s">
        <v>132</v>
      </c>
      <c r="P157" t="s">
        <v>133</v>
      </c>
      <c r="Q157" s="2" t="s">
        <v>134</v>
      </c>
      <c r="R157" t="s">
        <v>117</v>
      </c>
      <c r="S157" t="s">
        <v>107</v>
      </c>
      <c r="T157" t="s">
        <v>136</v>
      </c>
      <c r="V157" t="s">
        <v>137</v>
      </c>
      <c r="W157" t="s">
        <v>138</v>
      </c>
      <c r="X157" t="s">
        <v>139</v>
      </c>
      <c r="Y157" t="s">
        <v>140</v>
      </c>
      <c r="Z157" t="s">
        <v>141</v>
      </c>
      <c r="AA157" t="s">
        <v>142</v>
      </c>
      <c r="AC157" t="s">
        <v>143</v>
      </c>
      <c r="AD157" t="s">
        <v>144</v>
      </c>
      <c r="AE157" t="s">
        <v>128</v>
      </c>
      <c r="AF157" t="s">
        <v>145</v>
      </c>
      <c r="AG157" t="s">
        <v>146</v>
      </c>
      <c r="AH157" t="s">
        <v>147</v>
      </c>
      <c r="AI157" t="s">
        <v>148</v>
      </c>
      <c r="AJ157" t="s">
        <v>156</v>
      </c>
      <c r="AK157" t="s">
        <v>154</v>
      </c>
      <c r="AM157" t="s">
        <v>164</v>
      </c>
      <c r="AN157" t="s">
        <v>150</v>
      </c>
    </row>
    <row r="158" spans="2:41">
      <c r="D158" t="s">
        <v>165</v>
      </c>
      <c r="F158" t="s">
        <v>119</v>
      </c>
      <c r="G158" t="s">
        <v>166</v>
      </c>
      <c r="H158" t="s">
        <v>167</v>
      </c>
      <c r="I158" t="s">
        <v>168</v>
      </c>
      <c r="J158" t="s">
        <v>169</v>
      </c>
      <c r="K158" t="s">
        <v>170</v>
      </c>
      <c r="L158" t="s">
        <v>115</v>
      </c>
      <c r="M158" t="s">
        <v>171</v>
      </c>
      <c r="N158" t="s">
        <v>172</v>
      </c>
      <c r="O158" t="s">
        <v>173</v>
      </c>
      <c r="P158" t="s">
        <v>174</v>
      </c>
      <c r="Q158" t="s">
        <v>175</v>
      </c>
      <c r="R158" t="s">
        <v>176</v>
      </c>
      <c r="S158" t="s">
        <v>177</v>
      </c>
      <c r="T158" t="s">
        <v>178</v>
      </c>
      <c r="U158" t="s">
        <v>179</v>
      </c>
      <c r="V158" t="s">
        <v>180</v>
      </c>
      <c r="W158" t="s">
        <v>181</v>
      </c>
      <c r="X158" t="s">
        <v>182</v>
      </c>
      <c r="Y158" t="s">
        <v>183</v>
      </c>
      <c r="Z158" t="s">
        <v>184</v>
      </c>
      <c r="AA158" t="s">
        <v>185</v>
      </c>
      <c r="AB158" s="2" t="s">
        <v>186</v>
      </c>
      <c r="AC158" t="s">
        <v>187</v>
      </c>
      <c r="AD158" t="s">
        <v>188</v>
      </c>
      <c r="AE158" t="s">
        <v>189</v>
      </c>
      <c r="AF158" t="s">
        <v>190</v>
      </c>
      <c r="AG158" t="s">
        <v>191</v>
      </c>
      <c r="AH158" t="s">
        <v>192</v>
      </c>
      <c r="AI158" t="s">
        <v>193</v>
      </c>
      <c r="AJ158" t="s">
        <v>203</v>
      </c>
      <c r="AK158" t="s">
        <v>201</v>
      </c>
      <c r="AL158" t="s">
        <v>196</v>
      </c>
      <c r="AM158" t="s">
        <v>212</v>
      </c>
      <c r="AN158" t="s">
        <v>197</v>
      </c>
      <c r="AO158" t="s">
        <v>194</v>
      </c>
    </row>
    <row r="159" spans="2:41">
      <c r="D159" t="s">
        <v>213</v>
      </c>
      <c r="E159">
        <f>SUM(F159:BJ159)</f>
        <v>82</v>
      </c>
      <c r="F159">
        <v>5</v>
      </c>
      <c r="G159">
        <v>4</v>
      </c>
      <c r="H159">
        <v>5</v>
      </c>
      <c r="I159">
        <v>4</v>
      </c>
      <c r="J159">
        <v>2</v>
      </c>
      <c r="K159">
        <v>2</v>
      </c>
      <c r="L159">
        <v>5</v>
      </c>
      <c r="M159">
        <v>5</v>
      </c>
      <c r="N159">
        <v>5</v>
      </c>
      <c r="O159">
        <v>5</v>
      </c>
      <c r="Q159">
        <v>5</v>
      </c>
      <c r="R159">
        <v>5</v>
      </c>
      <c r="S159">
        <v>4</v>
      </c>
      <c r="T159">
        <v>5</v>
      </c>
      <c r="V159">
        <v>2</v>
      </c>
      <c r="W159">
        <v>1</v>
      </c>
      <c r="Y159">
        <v>1</v>
      </c>
      <c r="AA159">
        <v>4</v>
      </c>
      <c r="AB159">
        <v>2</v>
      </c>
      <c r="AE159">
        <v>5</v>
      </c>
      <c r="AG159">
        <v>3</v>
      </c>
      <c r="AM159">
        <v>3</v>
      </c>
    </row>
    <row r="160" spans="2:41">
      <c r="D160" t="s">
        <v>214</v>
      </c>
      <c r="E160">
        <f>SUM(F160:BJ160)</f>
        <v>119</v>
      </c>
      <c r="F160" s="7">
        <v>9</v>
      </c>
      <c r="G160" s="7">
        <v>7</v>
      </c>
      <c r="H160" s="7">
        <v>6</v>
      </c>
      <c r="I160" s="7">
        <v>7</v>
      </c>
      <c r="J160" s="7">
        <v>6</v>
      </c>
      <c r="K160" s="7">
        <v>8</v>
      </c>
      <c r="L160">
        <v>3</v>
      </c>
      <c r="M160">
        <v>4</v>
      </c>
      <c r="N160" s="7">
        <v>6</v>
      </c>
      <c r="O160">
        <v>3</v>
      </c>
      <c r="P160">
        <v>3</v>
      </c>
      <c r="Q160">
        <v>5</v>
      </c>
      <c r="R160" s="7">
        <v>9</v>
      </c>
      <c r="S160">
        <v>5</v>
      </c>
      <c r="T160">
        <v>5</v>
      </c>
      <c r="U160">
        <v>5</v>
      </c>
      <c r="V160">
        <v>3</v>
      </c>
      <c r="W160">
        <v>2</v>
      </c>
      <c r="X160">
        <v>5</v>
      </c>
      <c r="Y160">
        <v>2</v>
      </c>
      <c r="AA160">
        <v>1</v>
      </c>
      <c r="AB160">
        <v>2</v>
      </c>
      <c r="AC160">
        <v>1</v>
      </c>
      <c r="AG160">
        <v>5</v>
      </c>
      <c r="AI160">
        <v>1</v>
      </c>
      <c r="AJ160">
        <v>1</v>
      </c>
      <c r="AK160">
        <v>1</v>
      </c>
      <c r="AL160">
        <v>1</v>
      </c>
      <c r="AN160">
        <v>1</v>
      </c>
      <c r="AO160">
        <v>2</v>
      </c>
    </row>
    <row r="162" spans="1:33">
      <c r="A162" s="1">
        <v>44048</v>
      </c>
      <c r="B162" s="6" t="s">
        <v>379</v>
      </c>
      <c r="D162">
        <v>18</v>
      </c>
      <c r="E162">
        <f>SUM(F162:BJ162)</f>
        <v>15</v>
      </c>
      <c r="F162">
        <v>1</v>
      </c>
      <c r="H162">
        <v>1</v>
      </c>
      <c r="I162">
        <v>1</v>
      </c>
      <c r="J162">
        <v>1</v>
      </c>
      <c r="L162">
        <v>1</v>
      </c>
      <c r="M162">
        <v>1</v>
      </c>
      <c r="N162">
        <v>1</v>
      </c>
      <c r="O162">
        <v>1</v>
      </c>
      <c r="Q162">
        <v>1</v>
      </c>
      <c r="R162">
        <v>1</v>
      </c>
      <c r="S162">
        <v>1</v>
      </c>
      <c r="T162">
        <v>1</v>
      </c>
      <c r="V162">
        <v>1</v>
      </c>
      <c r="AA162">
        <v>1</v>
      </c>
      <c r="AE162">
        <v>1</v>
      </c>
    </row>
    <row r="163" spans="1:33">
      <c r="A163" t="s">
        <v>361</v>
      </c>
      <c r="B163" t="s">
        <v>364</v>
      </c>
      <c r="C163" s="2" t="s">
        <v>317</v>
      </c>
      <c r="D163">
        <v>9</v>
      </c>
      <c r="E163">
        <f>SUM(F163:BJ163)</f>
        <v>9</v>
      </c>
      <c r="F163">
        <v>1</v>
      </c>
      <c r="G163">
        <v>1</v>
      </c>
      <c r="H163">
        <v>1</v>
      </c>
      <c r="I163">
        <v>1</v>
      </c>
      <c r="O163">
        <v>1</v>
      </c>
      <c r="Q163">
        <v>1</v>
      </c>
      <c r="R163">
        <v>1</v>
      </c>
      <c r="S163">
        <v>1</v>
      </c>
      <c r="V163">
        <v>1</v>
      </c>
    </row>
    <row r="164" spans="1:33">
      <c r="B164" t="s">
        <v>372</v>
      </c>
      <c r="C164" t="s">
        <v>383</v>
      </c>
      <c r="D164">
        <v>9</v>
      </c>
      <c r="E164">
        <f>SUM(F164:BJ164)</f>
        <v>9</v>
      </c>
      <c r="I164">
        <v>1</v>
      </c>
      <c r="J164">
        <v>1</v>
      </c>
      <c r="K164">
        <v>1</v>
      </c>
      <c r="L164">
        <v>1</v>
      </c>
      <c r="M164">
        <v>1</v>
      </c>
      <c r="R164">
        <v>1</v>
      </c>
      <c r="T164">
        <v>1</v>
      </c>
      <c r="U164">
        <v>1</v>
      </c>
      <c r="AG164">
        <v>1</v>
      </c>
    </row>
    <row r="165" spans="1:33">
      <c r="A165">
        <v>7</v>
      </c>
      <c r="B165" t="s">
        <v>366</v>
      </c>
      <c r="C165" s="3" t="s">
        <v>420</v>
      </c>
    </row>
    <row r="166" spans="1:33">
      <c r="A166">
        <v>5</v>
      </c>
      <c r="B166" t="s">
        <v>375</v>
      </c>
      <c r="C166" s="2" t="s">
        <v>380</v>
      </c>
    </row>
    <row r="167" spans="1:33">
      <c r="A167">
        <v>6</v>
      </c>
      <c r="B167" s="4" t="s">
        <v>377</v>
      </c>
      <c r="C167" s="5" t="s">
        <v>382</v>
      </c>
    </row>
    <row r="168" spans="1:33">
      <c r="B168" t="s">
        <v>421</v>
      </c>
      <c r="C168" s="2" t="s">
        <v>422</v>
      </c>
    </row>
    <row r="169" spans="1:33">
      <c r="A169">
        <v>6</v>
      </c>
      <c r="B169" t="s">
        <v>362</v>
      </c>
      <c r="C169" t="s">
        <v>415</v>
      </c>
    </row>
    <row r="170" spans="1:33">
      <c r="A170">
        <v>7</v>
      </c>
      <c r="B170" t="s">
        <v>363</v>
      </c>
      <c r="C170" t="s">
        <v>416</v>
      </c>
    </row>
    <row r="171" spans="1:33">
      <c r="A171">
        <v>10</v>
      </c>
      <c r="B171" t="s">
        <v>365</v>
      </c>
      <c r="C171" t="s">
        <v>419</v>
      </c>
    </row>
    <row r="174" spans="1:33">
      <c r="B174" t="s">
        <v>367</v>
      </c>
      <c r="C174" t="s">
        <v>241</v>
      </c>
    </row>
    <row r="175" spans="1:33">
      <c r="B175" t="s">
        <v>369</v>
      </c>
      <c r="C175" t="s">
        <v>368</v>
      </c>
    </row>
    <row r="176" spans="1:33">
      <c r="B176" t="s">
        <v>370</v>
      </c>
      <c r="C176" t="s">
        <v>368</v>
      </c>
    </row>
    <row r="177" spans="1:41">
      <c r="A177">
        <v>9</v>
      </c>
      <c r="B177" t="s">
        <v>371</v>
      </c>
      <c r="C177" t="s">
        <v>424</v>
      </c>
    </row>
    <row r="178" spans="1:41">
      <c r="B178" t="s">
        <v>412</v>
      </c>
      <c r="C178" t="s">
        <v>413</v>
      </c>
    </row>
    <row r="179" spans="1:41">
      <c r="B179" t="s">
        <v>374</v>
      </c>
      <c r="C179" t="s">
        <v>373</v>
      </c>
    </row>
    <row r="180" spans="1:41">
      <c r="B180" t="s">
        <v>376</v>
      </c>
      <c r="C180" t="s">
        <v>414</v>
      </c>
    </row>
    <row r="181" spans="1:41">
      <c r="B181" t="s">
        <v>417</v>
      </c>
      <c r="C181" t="s">
        <v>418</v>
      </c>
    </row>
    <row r="182" spans="1:41">
      <c r="B182" t="s">
        <v>423</v>
      </c>
      <c r="C182" t="s">
        <v>422</v>
      </c>
    </row>
    <row r="184" spans="1:41">
      <c r="F184" s="7">
        <v>661</v>
      </c>
      <c r="J184">
        <v>5</v>
      </c>
      <c r="O184">
        <v>10</v>
      </c>
      <c r="T184">
        <v>15</v>
      </c>
      <c r="Y184">
        <v>20</v>
      </c>
      <c r="AD184">
        <v>25</v>
      </c>
      <c r="AI184">
        <v>30</v>
      </c>
      <c r="AN184">
        <v>35</v>
      </c>
    </row>
    <row r="185" spans="1:41">
      <c r="F185">
        <v>2</v>
      </c>
      <c r="G185" t="s">
        <v>124</v>
      </c>
      <c r="H185" t="s">
        <v>125</v>
      </c>
      <c r="I185" t="s">
        <v>126</v>
      </c>
      <c r="J185" t="s">
        <v>127</v>
      </c>
      <c r="K185" t="s">
        <v>128</v>
      </c>
      <c r="L185" t="s">
        <v>129</v>
      </c>
      <c r="M185" t="s">
        <v>130</v>
      </c>
      <c r="N185" t="s">
        <v>131</v>
      </c>
      <c r="O185" t="s">
        <v>132</v>
      </c>
      <c r="P185" t="s">
        <v>133</v>
      </c>
      <c r="Q185" s="2" t="s">
        <v>134</v>
      </c>
      <c r="R185" t="s">
        <v>117</v>
      </c>
      <c r="S185" t="s">
        <v>107</v>
      </c>
      <c r="T185" t="s">
        <v>136</v>
      </c>
      <c r="V185" t="s">
        <v>137</v>
      </c>
      <c r="W185" t="s">
        <v>138</v>
      </c>
      <c r="X185" t="s">
        <v>139</v>
      </c>
      <c r="Y185" t="s">
        <v>140</v>
      </c>
      <c r="Z185" t="s">
        <v>141</v>
      </c>
      <c r="AA185" t="s">
        <v>142</v>
      </c>
      <c r="AC185" t="s">
        <v>143</v>
      </c>
      <c r="AD185" t="s">
        <v>144</v>
      </c>
      <c r="AE185" t="s">
        <v>128</v>
      </c>
      <c r="AF185" t="s">
        <v>145</v>
      </c>
      <c r="AG185" t="s">
        <v>146</v>
      </c>
      <c r="AH185" t="s">
        <v>147</v>
      </c>
      <c r="AI185" t="s">
        <v>148</v>
      </c>
      <c r="AJ185" t="s">
        <v>156</v>
      </c>
      <c r="AK185" t="s">
        <v>154</v>
      </c>
      <c r="AM185" t="s">
        <v>164</v>
      </c>
      <c r="AN185" t="s">
        <v>150</v>
      </c>
    </row>
    <row r="186" spans="1:41">
      <c r="D186" t="s">
        <v>165</v>
      </c>
      <c r="F186" t="s">
        <v>119</v>
      </c>
      <c r="G186" t="s">
        <v>166</v>
      </c>
      <c r="H186" t="s">
        <v>167</v>
      </c>
      <c r="I186" t="s">
        <v>168</v>
      </c>
      <c r="J186" t="s">
        <v>169</v>
      </c>
      <c r="K186" t="s">
        <v>170</v>
      </c>
      <c r="L186" t="s">
        <v>115</v>
      </c>
      <c r="M186" t="s">
        <v>171</v>
      </c>
      <c r="N186" t="s">
        <v>172</v>
      </c>
      <c r="O186" t="s">
        <v>173</v>
      </c>
      <c r="P186" t="s">
        <v>174</v>
      </c>
      <c r="Q186" t="s">
        <v>175</v>
      </c>
      <c r="R186" t="s">
        <v>176</v>
      </c>
      <c r="S186" t="s">
        <v>177</v>
      </c>
      <c r="T186" t="s">
        <v>178</v>
      </c>
      <c r="U186" t="s">
        <v>179</v>
      </c>
      <c r="V186" t="s">
        <v>180</v>
      </c>
      <c r="W186" t="s">
        <v>181</v>
      </c>
      <c r="X186" t="s">
        <v>182</v>
      </c>
      <c r="Y186" t="s">
        <v>183</v>
      </c>
      <c r="Z186" t="s">
        <v>184</v>
      </c>
      <c r="AA186" t="s">
        <v>185</v>
      </c>
      <c r="AB186" s="2" t="s">
        <v>186</v>
      </c>
      <c r="AC186" t="s">
        <v>187</v>
      </c>
      <c r="AD186" t="s">
        <v>188</v>
      </c>
      <c r="AE186" t="s">
        <v>189</v>
      </c>
      <c r="AF186" t="s">
        <v>190</v>
      </c>
      <c r="AG186" t="s">
        <v>191</v>
      </c>
      <c r="AH186" t="s">
        <v>192</v>
      </c>
      <c r="AI186" t="s">
        <v>193</v>
      </c>
      <c r="AJ186" t="s">
        <v>203</v>
      </c>
      <c r="AK186" t="s">
        <v>201</v>
      </c>
      <c r="AL186" t="s">
        <v>196</v>
      </c>
      <c r="AM186" t="s">
        <v>212</v>
      </c>
      <c r="AN186" t="s">
        <v>197</v>
      </c>
      <c r="AO186" t="s">
        <v>194</v>
      </c>
    </row>
    <row r="187" spans="1:41">
      <c r="D187" t="s">
        <v>213</v>
      </c>
      <c r="E187">
        <f>SUM(F187:BJ187)</f>
        <v>99</v>
      </c>
      <c r="F187">
        <v>6</v>
      </c>
      <c r="G187">
        <v>5</v>
      </c>
      <c r="H187">
        <v>6</v>
      </c>
      <c r="I187">
        <v>5</v>
      </c>
      <c r="J187">
        <v>3</v>
      </c>
      <c r="K187">
        <v>2</v>
      </c>
      <c r="L187">
        <v>6</v>
      </c>
      <c r="M187">
        <v>5</v>
      </c>
      <c r="N187">
        <v>6</v>
      </c>
      <c r="O187">
        <v>6</v>
      </c>
      <c r="Q187">
        <v>6</v>
      </c>
      <c r="R187">
        <v>6</v>
      </c>
      <c r="S187">
        <v>5</v>
      </c>
      <c r="T187">
        <v>6</v>
      </c>
      <c r="V187">
        <v>2</v>
      </c>
      <c r="W187">
        <v>1</v>
      </c>
      <c r="Y187">
        <v>1</v>
      </c>
      <c r="AA187">
        <v>5</v>
      </c>
      <c r="AB187">
        <v>2</v>
      </c>
      <c r="AE187">
        <v>6</v>
      </c>
      <c r="AG187">
        <v>4</v>
      </c>
      <c r="AM187">
        <v>4</v>
      </c>
      <c r="AN187">
        <v>1</v>
      </c>
    </row>
    <row r="188" spans="1:41">
      <c r="D188" t="s">
        <v>214</v>
      </c>
      <c r="E188">
        <f>SUM(F188:BJ188)</f>
        <v>138</v>
      </c>
      <c r="F188" s="7">
        <v>11</v>
      </c>
      <c r="G188" s="7">
        <v>8</v>
      </c>
      <c r="H188" s="7">
        <v>7</v>
      </c>
      <c r="I188" s="7">
        <v>9</v>
      </c>
      <c r="J188" s="7">
        <v>8</v>
      </c>
      <c r="K188" s="7">
        <v>9</v>
      </c>
      <c r="L188">
        <v>4</v>
      </c>
      <c r="M188">
        <v>4</v>
      </c>
      <c r="N188" s="7">
        <v>6</v>
      </c>
      <c r="O188">
        <v>4</v>
      </c>
      <c r="P188">
        <v>5</v>
      </c>
      <c r="Q188">
        <v>6</v>
      </c>
      <c r="R188" s="7">
        <v>10</v>
      </c>
      <c r="S188">
        <v>6</v>
      </c>
      <c r="T188">
        <v>5</v>
      </c>
      <c r="U188">
        <v>6</v>
      </c>
      <c r="V188">
        <v>3</v>
      </c>
      <c r="W188">
        <v>2</v>
      </c>
      <c r="X188">
        <v>5</v>
      </c>
      <c r="Y188">
        <v>2</v>
      </c>
      <c r="AA188">
        <v>2</v>
      </c>
      <c r="AB188">
        <v>2</v>
      </c>
      <c r="AC188">
        <v>1</v>
      </c>
      <c r="AG188">
        <v>6</v>
      </c>
      <c r="AI188">
        <v>1</v>
      </c>
      <c r="AJ188">
        <v>1</v>
      </c>
      <c r="AK188">
        <v>1</v>
      </c>
      <c r="AL188">
        <v>1</v>
      </c>
      <c r="AN188">
        <v>1</v>
      </c>
      <c r="AO188">
        <v>2</v>
      </c>
    </row>
    <row r="190" spans="1:41">
      <c r="A190" s="1">
        <v>44049</v>
      </c>
      <c r="D190">
        <v>19</v>
      </c>
      <c r="E190">
        <f>SUM(F190:BJ190)</f>
        <v>17</v>
      </c>
      <c r="F190">
        <v>1</v>
      </c>
      <c r="G190">
        <v>1</v>
      </c>
      <c r="H190">
        <v>1</v>
      </c>
      <c r="I190">
        <v>1</v>
      </c>
      <c r="J190">
        <v>1</v>
      </c>
      <c r="L190">
        <v>1</v>
      </c>
      <c r="N190">
        <v>1</v>
      </c>
      <c r="O190">
        <v>1</v>
      </c>
      <c r="Q190">
        <v>1</v>
      </c>
      <c r="R190">
        <v>1</v>
      </c>
      <c r="S190">
        <v>1</v>
      </c>
      <c r="T190">
        <v>1</v>
      </c>
      <c r="AA190">
        <v>1</v>
      </c>
      <c r="AE190">
        <v>1</v>
      </c>
      <c r="AG190">
        <v>1</v>
      </c>
      <c r="AM190">
        <v>1</v>
      </c>
      <c r="AN190">
        <v>1</v>
      </c>
    </row>
    <row r="191" spans="1:41">
      <c r="A191" t="s">
        <v>381</v>
      </c>
      <c r="B191" t="s">
        <v>401</v>
      </c>
      <c r="C191" s="2" t="s">
        <v>400</v>
      </c>
      <c r="D191">
        <v>9</v>
      </c>
      <c r="E191">
        <f>SUM(F191:BJ191)</f>
        <v>9</v>
      </c>
      <c r="F191">
        <v>1</v>
      </c>
      <c r="J191">
        <v>2</v>
      </c>
      <c r="L191">
        <v>1</v>
      </c>
      <c r="P191">
        <v>1</v>
      </c>
      <c r="Q191">
        <v>1</v>
      </c>
      <c r="R191">
        <v>1</v>
      </c>
      <c r="S191">
        <v>1</v>
      </c>
      <c r="AG191">
        <v>1</v>
      </c>
    </row>
    <row r="192" spans="1:41">
      <c r="A192">
        <v>5</v>
      </c>
      <c r="B192" t="s">
        <v>402</v>
      </c>
      <c r="C192" t="s">
        <v>460</v>
      </c>
      <c r="D192">
        <v>10</v>
      </c>
      <c r="E192">
        <f>SUM(F192:BJ192)</f>
        <v>10</v>
      </c>
      <c r="F192">
        <v>1</v>
      </c>
      <c r="G192">
        <v>1</v>
      </c>
      <c r="H192">
        <v>1</v>
      </c>
      <c r="I192">
        <v>2</v>
      </c>
      <c r="K192">
        <v>1</v>
      </c>
      <c r="O192">
        <v>1</v>
      </c>
      <c r="P192">
        <v>1</v>
      </c>
      <c r="U192">
        <v>1</v>
      </c>
      <c r="AA192">
        <v>1</v>
      </c>
    </row>
    <row r="193" spans="1:3">
      <c r="B193" t="s">
        <v>403</v>
      </c>
      <c r="C193" s="2" t="s">
        <v>398</v>
      </c>
    </row>
    <row r="194" spans="1:3">
      <c r="B194" t="s">
        <v>406</v>
      </c>
      <c r="C194" s="2" t="s">
        <v>464</v>
      </c>
    </row>
    <row r="195" spans="1:3">
      <c r="B195" t="s">
        <v>408</v>
      </c>
      <c r="C195" t="s">
        <v>410</v>
      </c>
    </row>
    <row r="196" spans="1:3">
      <c r="A196">
        <v>5</v>
      </c>
      <c r="B196" s="4" t="s">
        <v>394</v>
      </c>
      <c r="C196" s="5" t="s">
        <v>411</v>
      </c>
    </row>
    <row r="197" spans="1:3">
      <c r="A197">
        <v>10</v>
      </c>
      <c r="B197" t="s">
        <v>409</v>
      </c>
      <c r="C197" t="s">
        <v>455</v>
      </c>
    </row>
    <row r="198" spans="1:3">
      <c r="A198">
        <v>7</v>
      </c>
      <c r="B198" t="s">
        <v>397</v>
      </c>
      <c r="C198" t="s">
        <v>456</v>
      </c>
    </row>
    <row r="199" spans="1:3">
      <c r="B199" t="s">
        <v>458</v>
      </c>
      <c r="C199" t="s">
        <v>459</v>
      </c>
    </row>
    <row r="202" spans="1:3">
      <c r="B202" s="5" t="s">
        <v>393</v>
      </c>
      <c r="C202" s="5" t="s">
        <v>426</v>
      </c>
    </row>
    <row r="203" spans="1:3">
      <c r="B203" t="s">
        <v>449</v>
      </c>
      <c r="C203" t="s">
        <v>450</v>
      </c>
    </row>
    <row r="204" spans="1:3">
      <c r="B204" t="s">
        <v>395</v>
      </c>
      <c r="C204" t="s">
        <v>378</v>
      </c>
    </row>
    <row r="205" spans="1:3">
      <c r="A205">
        <v>5</v>
      </c>
      <c r="B205" t="s">
        <v>396</v>
      </c>
      <c r="C205" t="s">
        <v>452</v>
      </c>
    </row>
    <row r="206" spans="1:3">
      <c r="B206" t="s">
        <v>462</v>
      </c>
      <c r="C206" t="s">
        <v>463</v>
      </c>
    </row>
    <row r="207" spans="1:3">
      <c r="B207" t="s">
        <v>399</v>
      </c>
      <c r="C207" t="s">
        <v>457</v>
      </c>
    </row>
    <row r="208" spans="1:3">
      <c r="B208" t="s">
        <v>404</v>
      </c>
      <c r="C208" t="s">
        <v>461</v>
      </c>
    </row>
    <row r="209" spans="1:43">
      <c r="B209" t="s">
        <v>405</v>
      </c>
      <c r="C209" t="s">
        <v>451</v>
      </c>
    </row>
    <row r="210" spans="1:43">
      <c r="B210" t="s">
        <v>407</v>
      </c>
      <c r="C210" t="s">
        <v>467</v>
      </c>
    </row>
    <row r="211" spans="1:43">
      <c r="B211" t="s">
        <v>453</v>
      </c>
      <c r="C211" t="s">
        <v>454</v>
      </c>
    </row>
    <row r="213" spans="1:43">
      <c r="F213" s="7">
        <v>662</v>
      </c>
      <c r="J213">
        <v>5</v>
      </c>
      <c r="O213">
        <v>10</v>
      </c>
      <c r="T213">
        <v>15</v>
      </c>
      <c r="Y213">
        <v>20</v>
      </c>
      <c r="AD213">
        <v>25</v>
      </c>
      <c r="AI213">
        <v>30</v>
      </c>
      <c r="AN213">
        <v>35</v>
      </c>
    </row>
    <row r="214" spans="1:43">
      <c r="F214">
        <v>2</v>
      </c>
      <c r="G214" t="s">
        <v>124</v>
      </c>
      <c r="H214" t="s">
        <v>125</v>
      </c>
      <c r="I214" t="s">
        <v>126</v>
      </c>
      <c r="J214" t="s">
        <v>127</v>
      </c>
      <c r="K214" t="s">
        <v>128</v>
      </c>
      <c r="L214" t="s">
        <v>129</v>
      </c>
      <c r="M214" t="s">
        <v>130</v>
      </c>
      <c r="N214" t="s">
        <v>131</v>
      </c>
      <c r="O214" t="s">
        <v>132</v>
      </c>
      <c r="P214" t="s">
        <v>133</v>
      </c>
      <c r="Q214" s="2" t="s">
        <v>134</v>
      </c>
      <c r="R214" t="s">
        <v>117</v>
      </c>
      <c r="S214" t="s">
        <v>107</v>
      </c>
      <c r="T214" t="s">
        <v>136</v>
      </c>
      <c r="V214" t="s">
        <v>137</v>
      </c>
      <c r="W214" t="s">
        <v>138</v>
      </c>
      <c r="X214" t="s">
        <v>139</v>
      </c>
      <c r="Y214" t="s">
        <v>140</v>
      </c>
      <c r="Z214" t="s">
        <v>141</v>
      </c>
      <c r="AA214" t="s">
        <v>142</v>
      </c>
      <c r="AC214" t="s">
        <v>143</v>
      </c>
      <c r="AD214" t="s">
        <v>144</v>
      </c>
      <c r="AE214" t="s">
        <v>128</v>
      </c>
      <c r="AF214" t="s">
        <v>145</v>
      </c>
      <c r="AG214" t="s">
        <v>146</v>
      </c>
      <c r="AH214" t="s">
        <v>147</v>
      </c>
      <c r="AI214" t="s">
        <v>148</v>
      </c>
      <c r="AJ214" t="s">
        <v>156</v>
      </c>
      <c r="AK214" t="s">
        <v>154</v>
      </c>
      <c r="AM214" t="s">
        <v>164</v>
      </c>
      <c r="AN214" t="s">
        <v>150</v>
      </c>
      <c r="AP214" t="s">
        <v>514</v>
      </c>
      <c r="AQ214" t="s">
        <v>152</v>
      </c>
    </row>
    <row r="215" spans="1:43">
      <c r="D215" t="s">
        <v>165</v>
      </c>
      <c r="F215" t="s">
        <v>119</v>
      </c>
      <c r="G215" t="s">
        <v>166</v>
      </c>
      <c r="H215" t="s">
        <v>167</v>
      </c>
      <c r="I215" t="s">
        <v>168</v>
      </c>
      <c r="J215" t="s">
        <v>169</v>
      </c>
      <c r="K215" t="s">
        <v>170</v>
      </c>
      <c r="L215" t="s">
        <v>115</v>
      </c>
      <c r="M215" t="s">
        <v>171</v>
      </c>
      <c r="N215" t="s">
        <v>172</v>
      </c>
      <c r="O215" t="s">
        <v>173</v>
      </c>
      <c r="P215" t="s">
        <v>174</v>
      </c>
      <c r="Q215" t="s">
        <v>175</v>
      </c>
      <c r="R215" t="s">
        <v>176</v>
      </c>
      <c r="S215" t="s">
        <v>177</v>
      </c>
      <c r="T215" t="s">
        <v>178</v>
      </c>
      <c r="U215" t="s">
        <v>179</v>
      </c>
      <c r="V215" t="s">
        <v>180</v>
      </c>
      <c r="W215" t="s">
        <v>181</v>
      </c>
      <c r="X215" t="s">
        <v>182</v>
      </c>
      <c r="Y215" t="s">
        <v>183</v>
      </c>
      <c r="Z215" t="s">
        <v>184</v>
      </c>
      <c r="AA215" t="s">
        <v>185</v>
      </c>
      <c r="AB215" s="2" t="s">
        <v>186</v>
      </c>
      <c r="AC215" t="s">
        <v>187</v>
      </c>
      <c r="AD215" t="s">
        <v>188</v>
      </c>
      <c r="AE215" t="s">
        <v>189</v>
      </c>
      <c r="AF215" t="s">
        <v>190</v>
      </c>
      <c r="AG215" t="s">
        <v>191</v>
      </c>
      <c r="AH215" t="s">
        <v>192</v>
      </c>
      <c r="AI215" t="s">
        <v>193</v>
      </c>
      <c r="AJ215" t="s">
        <v>203</v>
      </c>
      <c r="AK215" t="s">
        <v>201</v>
      </c>
      <c r="AL215" t="s">
        <v>196</v>
      </c>
      <c r="AM215" t="s">
        <v>212</v>
      </c>
      <c r="AN215" t="s">
        <v>197</v>
      </c>
      <c r="AO215" t="s">
        <v>194</v>
      </c>
      <c r="AP215" t="s">
        <v>198</v>
      </c>
      <c r="AQ215" t="s">
        <v>199</v>
      </c>
    </row>
    <row r="216" spans="1:43">
      <c r="D216" t="s">
        <v>213</v>
      </c>
      <c r="E216">
        <f>SUM(F216:BJ216)</f>
        <v>116</v>
      </c>
      <c r="F216">
        <v>7</v>
      </c>
      <c r="G216">
        <v>6</v>
      </c>
      <c r="H216">
        <v>7</v>
      </c>
      <c r="I216">
        <v>6</v>
      </c>
      <c r="J216">
        <v>4</v>
      </c>
      <c r="K216">
        <v>3</v>
      </c>
      <c r="L216">
        <v>6</v>
      </c>
      <c r="M216">
        <v>6</v>
      </c>
      <c r="N216">
        <v>7</v>
      </c>
      <c r="O216">
        <v>7</v>
      </c>
      <c r="Q216">
        <v>7</v>
      </c>
      <c r="R216">
        <v>7</v>
      </c>
      <c r="S216">
        <v>6</v>
      </c>
      <c r="T216">
        <v>6</v>
      </c>
      <c r="V216">
        <v>2</v>
      </c>
      <c r="W216">
        <v>2</v>
      </c>
      <c r="X216">
        <v>1</v>
      </c>
      <c r="Y216">
        <v>1</v>
      </c>
      <c r="AA216">
        <v>5</v>
      </c>
      <c r="AB216">
        <v>2</v>
      </c>
      <c r="AE216">
        <v>7</v>
      </c>
      <c r="AG216">
        <v>5</v>
      </c>
      <c r="AM216">
        <v>5</v>
      </c>
      <c r="AN216">
        <v>1</v>
      </c>
    </row>
    <row r="217" spans="1:43">
      <c r="D217" t="s">
        <v>214</v>
      </c>
      <c r="E217">
        <f>SUM(F217:BJ217)</f>
        <v>165</v>
      </c>
      <c r="F217" s="7">
        <v>13</v>
      </c>
      <c r="G217" s="7">
        <v>9</v>
      </c>
      <c r="H217" s="7">
        <v>8</v>
      </c>
      <c r="I217" s="7">
        <v>9</v>
      </c>
      <c r="J217" s="7">
        <v>8</v>
      </c>
      <c r="K217" s="7">
        <v>12</v>
      </c>
      <c r="L217">
        <v>4</v>
      </c>
      <c r="M217">
        <v>5</v>
      </c>
      <c r="N217" s="7">
        <v>7</v>
      </c>
      <c r="O217">
        <v>5</v>
      </c>
      <c r="P217" s="7">
        <v>7</v>
      </c>
      <c r="Q217" s="7">
        <v>7</v>
      </c>
      <c r="R217" s="7">
        <v>10</v>
      </c>
      <c r="S217" s="7">
        <v>8</v>
      </c>
      <c r="T217" s="7">
        <v>7</v>
      </c>
      <c r="U217" s="7">
        <v>7</v>
      </c>
      <c r="V217">
        <v>4</v>
      </c>
      <c r="W217">
        <v>2</v>
      </c>
      <c r="X217" s="7">
        <v>7</v>
      </c>
      <c r="Y217">
        <v>2</v>
      </c>
      <c r="AA217">
        <v>4</v>
      </c>
      <c r="AB217">
        <v>2</v>
      </c>
      <c r="AC217">
        <v>1</v>
      </c>
      <c r="AG217">
        <v>6</v>
      </c>
      <c r="AI217">
        <v>1</v>
      </c>
      <c r="AJ217">
        <v>1</v>
      </c>
      <c r="AK217">
        <v>1</v>
      </c>
      <c r="AL217">
        <v>1</v>
      </c>
      <c r="AN217">
        <v>1</v>
      </c>
      <c r="AO217">
        <v>2</v>
      </c>
      <c r="AP217">
        <v>2</v>
      </c>
      <c r="AQ217">
        <v>2</v>
      </c>
    </row>
    <row r="219" spans="1:43">
      <c r="A219" s="1">
        <v>44050</v>
      </c>
      <c r="D219">
        <v>27</v>
      </c>
      <c r="E219">
        <f>SUM(F219:BJ219)</f>
        <v>17</v>
      </c>
      <c r="F219">
        <v>1</v>
      </c>
      <c r="G219">
        <v>1</v>
      </c>
      <c r="H219">
        <v>1</v>
      </c>
      <c r="I219">
        <v>1</v>
      </c>
      <c r="J219">
        <v>1</v>
      </c>
      <c r="K219">
        <v>1</v>
      </c>
      <c r="M219">
        <v>1</v>
      </c>
      <c r="N219">
        <v>1</v>
      </c>
      <c r="O219">
        <v>1</v>
      </c>
      <c r="Q219">
        <v>1</v>
      </c>
      <c r="R219">
        <v>1</v>
      </c>
      <c r="S219">
        <v>1</v>
      </c>
      <c r="W219">
        <v>1</v>
      </c>
      <c r="X219">
        <v>1</v>
      </c>
      <c r="AE219">
        <v>1</v>
      </c>
      <c r="AG219">
        <v>1</v>
      </c>
      <c r="AM219">
        <v>1</v>
      </c>
    </row>
    <row r="220" spans="1:43">
      <c r="A220" t="s">
        <v>425</v>
      </c>
      <c r="B220" t="s">
        <v>515</v>
      </c>
      <c r="C220" s="2" t="s">
        <v>431</v>
      </c>
      <c r="D220">
        <v>11</v>
      </c>
      <c r="E220">
        <f>SUM(F220:BJ220)</f>
        <v>11</v>
      </c>
      <c r="G220">
        <v>1</v>
      </c>
      <c r="H220">
        <v>1</v>
      </c>
      <c r="K220" s="7">
        <v>1</v>
      </c>
      <c r="M220">
        <v>1</v>
      </c>
      <c r="O220">
        <v>1</v>
      </c>
      <c r="P220">
        <v>1</v>
      </c>
      <c r="Q220">
        <v>1</v>
      </c>
      <c r="T220">
        <v>2</v>
      </c>
      <c r="U220">
        <v>1</v>
      </c>
      <c r="AP220">
        <v>1</v>
      </c>
    </row>
    <row r="221" spans="1:43">
      <c r="B221" t="s">
        <v>433</v>
      </c>
      <c r="C221" s="2" t="s">
        <v>491</v>
      </c>
      <c r="D221">
        <v>16</v>
      </c>
      <c r="E221">
        <f>SUM(F221:BJ221)</f>
        <v>16</v>
      </c>
      <c r="F221">
        <v>2</v>
      </c>
      <c r="K221" s="7">
        <v>2</v>
      </c>
      <c r="N221">
        <v>1</v>
      </c>
      <c r="P221">
        <v>1</v>
      </c>
      <c r="S221">
        <v>2</v>
      </c>
      <c r="V221">
        <v>1</v>
      </c>
      <c r="X221">
        <v>2</v>
      </c>
      <c r="AA221">
        <v>2</v>
      </c>
      <c r="AP221">
        <v>1</v>
      </c>
      <c r="AQ221">
        <v>2</v>
      </c>
    </row>
    <row r="222" spans="1:43">
      <c r="A222">
        <v>7</v>
      </c>
      <c r="B222" t="s">
        <v>503</v>
      </c>
      <c r="C222" s="2" t="s">
        <v>502</v>
      </c>
    </row>
    <row r="223" spans="1:43">
      <c r="A223">
        <v>5</v>
      </c>
      <c r="B223" t="s">
        <v>440</v>
      </c>
      <c r="C223" s="2" t="s">
        <v>508</v>
      </c>
    </row>
    <row r="224" spans="1:43">
      <c r="A224">
        <v>6</v>
      </c>
      <c r="B224" t="s">
        <v>443</v>
      </c>
      <c r="C224" s="2" t="s">
        <v>446</v>
      </c>
    </row>
    <row r="225" spans="1:3">
      <c r="B225" t="s">
        <v>489</v>
      </c>
      <c r="C225" s="2" t="s">
        <v>490</v>
      </c>
    </row>
    <row r="226" spans="1:3">
      <c r="A226">
        <v>6</v>
      </c>
      <c r="B226" t="s">
        <v>432</v>
      </c>
      <c r="C226" t="s">
        <v>513</v>
      </c>
    </row>
    <row r="227" spans="1:3">
      <c r="B227" t="s">
        <v>492</v>
      </c>
      <c r="C227" s="2" t="s">
        <v>493</v>
      </c>
    </row>
    <row r="228" spans="1:3">
      <c r="B228" t="s">
        <v>500</v>
      </c>
      <c r="C228" s="2" t="s">
        <v>501</v>
      </c>
    </row>
    <row r="229" spans="1:3">
      <c r="A229">
        <v>5</v>
      </c>
      <c r="B229" t="s">
        <v>442</v>
      </c>
      <c r="C229" t="s">
        <v>506</v>
      </c>
    </row>
    <row r="230" spans="1:3">
      <c r="A230">
        <v>5</v>
      </c>
      <c r="B230" t="s">
        <v>511</v>
      </c>
      <c r="C230" s="2" t="s">
        <v>512</v>
      </c>
    </row>
    <row r="231" spans="1:3">
      <c r="C231" s="2"/>
    </row>
    <row r="233" spans="1:3">
      <c r="B233" s="4" t="s">
        <v>447</v>
      </c>
      <c r="C233" s="5" t="s">
        <v>448</v>
      </c>
    </row>
    <row r="234" spans="1:3">
      <c r="B234" s="5" t="s">
        <v>437</v>
      </c>
      <c r="C234" s="5" t="s">
        <v>445</v>
      </c>
    </row>
    <row r="235" spans="1:3">
      <c r="B235" t="s">
        <v>427</v>
      </c>
      <c r="C235" t="s">
        <v>428</v>
      </c>
    </row>
    <row r="236" spans="1:3">
      <c r="B236" t="s">
        <v>429</v>
      </c>
      <c r="C236" t="s">
        <v>430</v>
      </c>
    </row>
    <row r="237" spans="1:3">
      <c r="B237" t="s">
        <v>496</v>
      </c>
      <c r="C237" t="s">
        <v>497</v>
      </c>
    </row>
    <row r="238" spans="1:3">
      <c r="B238" t="s">
        <v>434</v>
      </c>
      <c r="C238" t="s">
        <v>428</v>
      </c>
    </row>
    <row r="239" spans="1:3">
      <c r="B239" t="s">
        <v>435</v>
      </c>
      <c r="C239" t="s">
        <v>436</v>
      </c>
    </row>
    <row r="240" spans="1:3">
      <c r="B240" t="s">
        <v>438</v>
      </c>
      <c r="C240" t="s">
        <v>498</v>
      </c>
    </row>
    <row r="241" spans="1:45">
      <c r="B241" t="s">
        <v>439</v>
      </c>
      <c r="C241" t="s">
        <v>504</v>
      </c>
    </row>
    <row r="242" spans="1:45">
      <c r="B242" t="s">
        <v>441</v>
      </c>
      <c r="C242" t="s">
        <v>430</v>
      </c>
    </row>
    <row r="243" spans="1:45">
      <c r="B243" t="s">
        <v>507</v>
      </c>
      <c r="C243" t="s">
        <v>490</v>
      </c>
    </row>
    <row r="244" spans="1:45">
      <c r="B244" t="s">
        <v>444</v>
      </c>
      <c r="C244" t="s">
        <v>499</v>
      </c>
    </row>
    <row r="245" spans="1:45">
      <c r="A245" t="s">
        <v>516</v>
      </c>
      <c r="B245" t="s">
        <v>494</v>
      </c>
      <c r="C245" t="s">
        <v>495</v>
      </c>
    </row>
    <row r="246" spans="1:45">
      <c r="B246" t="s">
        <v>505</v>
      </c>
      <c r="C246" t="s">
        <v>490</v>
      </c>
    </row>
    <row r="247" spans="1:45">
      <c r="B247" t="s">
        <v>509</v>
      </c>
      <c r="C247" t="s">
        <v>501</v>
      </c>
    </row>
    <row r="248" spans="1:45">
      <c r="B248" t="s">
        <v>510</v>
      </c>
      <c r="C248" t="s">
        <v>501</v>
      </c>
    </row>
    <row r="249" spans="1:45">
      <c r="F249" s="7">
        <v>663</v>
      </c>
      <c r="J249">
        <v>5</v>
      </c>
      <c r="O249">
        <v>10</v>
      </c>
      <c r="T249">
        <v>15</v>
      </c>
      <c r="Y249">
        <v>20</v>
      </c>
      <c r="AD249">
        <v>25</v>
      </c>
      <c r="AI249">
        <v>30</v>
      </c>
      <c r="AN249">
        <v>35</v>
      </c>
      <c r="AS249">
        <v>40</v>
      </c>
    </row>
    <row r="250" spans="1:45">
      <c r="F250">
        <v>2</v>
      </c>
      <c r="G250" t="s">
        <v>124</v>
      </c>
      <c r="H250" t="s">
        <v>125</v>
      </c>
      <c r="I250" t="s">
        <v>126</v>
      </c>
      <c r="J250" t="s">
        <v>127</v>
      </c>
      <c r="K250" t="s">
        <v>128</v>
      </c>
      <c r="L250" t="s">
        <v>129</v>
      </c>
      <c r="M250" t="s">
        <v>130</v>
      </c>
      <c r="N250" t="s">
        <v>131</v>
      </c>
      <c r="O250" t="s">
        <v>132</v>
      </c>
      <c r="P250" t="s">
        <v>133</v>
      </c>
      <c r="Q250" s="2" t="s">
        <v>134</v>
      </c>
      <c r="R250" t="s">
        <v>117</v>
      </c>
      <c r="S250" t="s">
        <v>107</v>
      </c>
      <c r="T250" t="s">
        <v>136</v>
      </c>
      <c r="V250" t="s">
        <v>137</v>
      </c>
      <c r="W250" t="s">
        <v>138</v>
      </c>
      <c r="X250" t="s">
        <v>139</v>
      </c>
      <c r="Y250" t="s">
        <v>140</v>
      </c>
      <c r="Z250" t="s">
        <v>141</v>
      </c>
      <c r="AA250" t="s">
        <v>142</v>
      </c>
      <c r="AC250" t="s">
        <v>143</v>
      </c>
      <c r="AD250" t="s">
        <v>144</v>
      </c>
      <c r="AE250" t="s">
        <v>128</v>
      </c>
      <c r="AF250" t="s">
        <v>145</v>
      </c>
      <c r="AG250" t="s">
        <v>146</v>
      </c>
      <c r="AH250" t="s">
        <v>147</v>
      </c>
      <c r="AI250" t="s">
        <v>148</v>
      </c>
      <c r="AJ250" t="s">
        <v>156</v>
      </c>
      <c r="AK250" t="s">
        <v>154</v>
      </c>
      <c r="AM250" t="s">
        <v>164</v>
      </c>
      <c r="AN250" t="s">
        <v>150</v>
      </c>
      <c r="AP250" t="s">
        <v>514</v>
      </c>
      <c r="AQ250" t="s">
        <v>152</v>
      </c>
      <c r="AR250" t="s">
        <v>568</v>
      </c>
    </row>
    <row r="251" spans="1:45">
      <c r="D251" t="s">
        <v>165</v>
      </c>
      <c r="F251" t="s">
        <v>119</v>
      </c>
      <c r="G251" t="s">
        <v>166</v>
      </c>
      <c r="H251" t="s">
        <v>167</v>
      </c>
      <c r="I251" t="s">
        <v>168</v>
      </c>
      <c r="J251" t="s">
        <v>169</v>
      </c>
      <c r="K251" t="s">
        <v>170</v>
      </c>
      <c r="L251" t="s">
        <v>115</v>
      </c>
      <c r="M251" t="s">
        <v>171</v>
      </c>
      <c r="N251" t="s">
        <v>172</v>
      </c>
      <c r="O251" t="s">
        <v>173</v>
      </c>
      <c r="P251" t="s">
        <v>174</v>
      </c>
      <c r="Q251" t="s">
        <v>175</v>
      </c>
      <c r="R251" t="s">
        <v>176</v>
      </c>
      <c r="S251" t="s">
        <v>177</v>
      </c>
      <c r="T251" t="s">
        <v>178</v>
      </c>
      <c r="U251" t="s">
        <v>179</v>
      </c>
      <c r="V251" t="s">
        <v>180</v>
      </c>
      <c r="W251" t="s">
        <v>181</v>
      </c>
      <c r="X251" t="s">
        <v>182</v>
      </c>
      <c r="Y251" t="s">
        <v>183</v>
      </c>
      <c r="Z251" t="s">
        <v>184</v>
      </c>
      <c r="AA251" t="s">
        <v>185</v>
      </c>
      <c r="AB251" s="2" t="s">
        <v>186</v>
      </c>
      <c r="AC251" t="s">
        <v>187</v>
      </c>
      <c r="AD251" t="s">
        <v>188</v>
      </c>
      <c r="AE251" t="s">
        <v>189</v>
      </c>
      <c r="AF251" t="s">
        <v>190</v>
      </c>
      <c r="AG251" t="s">
        <v>191</v>
      </c>
      <c r="AH251" t="s">
        <v>192</v>
      </c>
      <c r="AI251" t="s">
        <v>193</v>
      </c>
      <c r="AJ251" t="s">
        <v>203</v>
      </c>
      <c r="AK251" t="s">
        <v>201</v>
      </c>
      <c r="AL251" t="s">
        <v>196</v>
      </c>
      <c r="AM251" t="s">
        <v>212</v>
      </c>
      <c r="AN251" t="s">
        <v>197</v>
      </c>
      <c r="AO251" t="s">
        <v>194</v>
      </c>
      <c r="AP251" t="s">
        <v>198</v>
      </c>
      <c r="AQ251" t="s">
        <v>199</v>
      </c>
      <c r="AR251" t="s">
        <v>569</v>
      </c>
    </row>
    <row r="252" spans="1:45">
      <c r="D252" t="s">
        <v>213</v>
      </c>
      <c r="E252">
        <f>SUM(F252:BJ252)</f>
        <v>136</v>
      </c>
      <c r="F252">
        <v>8</v>
      </c>
      <c r="G252">
        <v>7</v>
      </c>
      <c r="H252">
        <v>8</v>
      </c>
      <c r="I252">
        <v>7</v>
      </c>
      <c r="J252">
        <v>5</v>
      </c>
      <c r="K252">
        <v>3</v>
      </c>
      <c r="L252">
        <v>7</v>
      </c>
      <c r="M252">
        <v>7</v>
      </c>
      <c r="N252">
        <v>8</v>
      </c>
      <c r="O252">
        <v>8</v>
      </c>
      <c r="Q252">
        <v>8</v>
      </c>
      <c r="R252">
        <v>8</v>
      </c>
      <c r="S252">
        <v>7</v>
      </c>
      <c r="T252">
        <v>7</v>
      </c>
      <c r="V252">
        <v>2</v>
      </c>
      <c r="W252">
        <v>3</v>
      </c>
      <c r="X252">
        <v>1</v>
      </c>
      <c r="Y252">
        <v>2</v>
      </c>
      <c r="AA252">
        <v>6</v>
      </c>
      <c r="AB252">
        <v>2</v>
      </c>
      <c r="AE252">
        <v>8</v>
      </c>
      <c r="AG252">
        <v>5</v>
      </c>
      <c r="AM252">
        <v>6</v>
      </c>
      <c r="AN252">
        <v>1</v>
      </c>
      <c r="AQ252">
        <v>1</v>
      </c>
      <c r="AR252">
        <v>1</v>
      </c>
    </row>
    <row r="253" spans="1:45">
      <c r="D253" t="s">
        <v>214</v>
      </c>
      <c r="E253">
        <f>SUM(F253:BJ253)</f>
        <v>193</v>
      </c>
      <c r="F253" s="7">
        <v>14</v>
      </c>
      <c r="G253" s="7">
        <v>10</v>
      </c>
      <c r="H253" s="7">
        <v>9</v>
      </c>
      <c r="I253" s="7">
        <v>11</v>
      </c>
      <c r="J253" s="7">
        <v>10</v>
      </c>
      <c r="K253" s="7">
        <v>14</v>
      </c>
      <c r="L253">
        <v>6</v>
      </c>
      <c r="M253">
        <v>5</v>
      </c>
      <c r="N253" s="7">
        <v>7</v>
      </c>
      <c r="O253">
        <v>6</v>
      </c>
      <c r="P253" s="7">
        <v>9</v>
      </c>
      <c r="Q253" s="7">
        <v>8</v>
      </c>
      <c r="R253" s="7">
        <v>11</v>
      </c>
      <c r="S253" s="7">
        <v>9</v>
      </c>
      <c r="T253" s="7">
        <v>8</v>
      </c>
      <c r="U253" s="7">
        <v>8</v>
      </c>
      <c r="V253">
        <v>4</v>
      </c>
      <c r="W253">
        <v>2</v>
      </c>
      <c r="X253" s="7">
        <v>9</v>
      </c>
      <c r="Y253">
        <v>4</v>
      </c>
      <c r="AA253">
        <v>5</v>
      </c>
      <c r="AB253">
        <v>2</v>
      </c>
      <c r="AC253">
        <v>1</v>
      </c>
      <c r="AG253">
        <v>6</v>
      </c>
      <c r="AI253">
        <v>2</v>
      </c>
      <c r="AJ253">
        <v>1</v>
      </c>
      <c r="AK253">
        <v>1</v>
      </c>
      <c r="AL253">
        <v>1</v>
      </c>
      <c r="AN253">
        <v>1</v>
      </c>
      <c r="AO253">
        <v>3</v>
      </c>
      <c r="AP253">
        <v>2</v>
      </c>
      <c r="AQ253">
        <v>3</v>
      </c>
      <c r="AR253">
        <v>1</v>
      </c>
    </row>
    <row r="255" spans="1:45">
      <c r="A255" s="1">
        <v>44051</v>
      </c>
      <c r="B255" s="6" t="s">
        <v>484</v>
      </c>
      <c r="D255">
        <v>28</v>
      </c>
      <c r="E255">
        <f>SUM(F255:BJ255)</f>
        <v>20</v>
      </c>
      <c r="F255">
        <v>1</v>
      </c>
      <c r="G255">
        <v>1</v>
      </c>
      <c r="H255">
        <v>1</v>
      </c>
      <c r="I255">
        <v>1</v>
      </c>
      <c r="J255">
        <v>1</v>
      </c>
      <c r="L255">
        <v>1</v>
      </c>
      <c r="M255">
        <v>1</v>
      </c>
      <c r="N255">
        <v>1</v>
      </c>
      <c r="O255">
        <v>1</v>
      </c>
      <c r="Q255">
        <v>1</v>
      </c>
      <c r="R255">
        <v>1</v>
      </c>
      <c r="S255">
        <v>1</v>
      </c>
      <c r="T255">
        <v>1</v>
      </c>
      <c r="W255">
        <v>1</v>
      </c>
      <c r="Y255">
        <v>1</v>
      </c>
      <c r="AA255">
        <v>1</v>
      </c>
      <c r="AE255">
        <v>1</v>
      </c>
      <c r="AM255">
        <v>1</v>
      </c>
      <c r="AQ255">
        <v>1</v>
      </c>
      <c r="AR255">
        <v>1</v>
      </c>
    </row>
    <row r="256" spans="1:45">
      <c r="A256" t="s">
        <v>548</v>
      </c>
      <c r="B256" t="s">
        <v>546</v>
      </c>
      <c r="C256" s="3" t="s">
        <v>547</v>
      </c>
      <c r="D256">
        <v>11</v>
      </c>
      <c r="E256">
        <f>SUM(F256:BJ256)</f>
        <v>11</v>
      </c>
      <c r="G256">
        <v>1</v>
      </c>
      <c r="J256">
        <v>1</v>
      </c>
      <c r="L256">
        <v>1</v>
      </c>
      <c r="O256">
        <v>1</v>
      </c>
      <c r="Q256">
        <v>1</v>
      </c>
      <c r="U256">
        <v>1</v>
      </c>
      <c r="Y256">
        <v>2</v>
      </c>
      <c r="AA256">
        <v>1</v>
      </c>
      <c r="AO256">
        <v>1</v>
      </c>
      <c r="AQ256">
        <v>1</v>
      </c>
    </row>
    <row r="257" spans="1:44">
      <c r="A257">
        <v>6</v>
      </c>
      <c r="B257" t="s">
        <v>476</v>
      </c>
      <c r="C257" s="2" t="s">
        <v>486</v>
      </c>
      <c r="D257">
        <v>17</v>
      </c>
      <c r="E257">
        <f>SUM(F257:BJ257)</f>
        <v>17</v>
      </c>
      <c r="F257">
        <v>1</v>
      </c>
      <c r="H257">
        <v>1</v>
      </c>
      <c r="I257">
        <v>2</v>
      </c>
      <c r="J257">
        <v>1</v>
      </c>
      <c r="K257">
        <v>2</v>
      </c>
      <c r="L257">
        <v>1</v>
      </c>
      <c r="P257">
        <v>2</v>
      </c>
      <c r="R257">
        <v>1</v>
      </c>
      <c r="S257">
        <v>1</v>
      </c>
      <c r="T257">
        <v>1</v>
      </c>
      <c r="X257">
        <v>2</v>
      </c>
      <c r="AI257">
        <v>1</v>
      </c>
      <c r="AR257">
        <v>1</v>
      </c>
    </row>
    <row r="258" spans="1:44">
      <c r="B258" t="s">
        <v>478</v>
      </c>
      <c r="C258" s="2" t="s">
        <v>469</v>
      </c>
    </row>
    <row r="259" spans="1:44">
      <c r="A259">
        <v>7</v>
      </c>
      <c r="B259" t="s">
        <v>480</v>
      </c>
      <c r="C259" s="2" t="s">
        <v>488</v>
      </c>
    </row>
    <row r="260" spans="1:44">
      <c r="A260">
        <v>6</v>
      </c>
      <c r="B260" t="s">
        <v>483</v>
      </c>
      <c r="C260" s="2" t="s">
        <v>535</v>
      </c>
    </row>
    <row r="261" spans="1:44">
      <c r="A261">
        <v>5</v>
      </c>
      <c r="B261" t="s">
        <v>482</v>
      </c>
      <c r="C261" t="s">
        <v>485</v>
      </c>
    </row>
    <row r="262" spans="1:44">
      <c r="A262">
        <v>8</v>
      </c>
      <c r="B262" t="s">
        <v>471</v>
      </c>
      <c r="C262" s="3" t="s">
        <v>536</v>
      </c>
    </row>
    <row r="263" spans="1:44">
      <c r="B263" t="s">
        <v>541</v>
      </c>
      <c r="C263" s="2" t="s">
        <v>542</v>
      </c>
    </row>
    <row r="264" spans="1:44">
      <c r="A264">
        <v>7</v>
      </c>
      <c r="B264" t="s">
        <v>472</v>
      </c>
      <c r="C264" t="s">
        <v>543</v>
      </c>
    </row>
    <row r="265" spans="1:44">
      <c r="A265">
        <v>6</v>
      </c>
      <c r="B265" t="s">
        <v>475</v>
      </c>
      <c r="C265" t="s">
        <v>562</v>
      </c>
    </row>
    <row r="266" spans="1:44">
      <c r="A266">
        <v>6</v>
      </c>
      <c r="B266" t="s">
        <v>477</v>
      </c>
      <c r="C266" t="s">
        <v>563</v>
      </c>
    </row>
    <row r="269" spans="1:44">
      <c r="B269" s="5" t="s">
        <v>465</v>
      </c>
      <c r="C269" s="5" t="s">
        <v>487</v>
      </c>
    </row>
    <row r="270" spans="1:44">
      <c r="B270" t="s">
        <v>468</v>
      </c>
      <c r="C270" t="s">
        <v>469</v>
      </c>
    </row>
    <row r="271" spans="1:44">
      <c r="B271" t="s">
        <v>470</v>
      </c>
      <c r="C271" t="s">
        <v>466</v>
      </c>
    </row>
    <row r="272" spans="1:44">
      <c r="B272" t="s">
        <v>544</v>
      </c>
      <c r="C272" t="s">
        <v>545</v>
      </c>
    </row>
    <row r="273" spans="2:45">
      <c r="B273" t="s">
        <v>537</v>
      </c>
      <c r="C273" t="s">
        <v>538</v>
      </c>
    </row>
    <row r="274" spans="2:45">
      <c r="B274" t="s">
        <v>473</v>
      </c>
      <c r="C274" t="s">
        <v>554</v>
      </c>
    </row>
    <row r="275" spans="2:45">
      <c r="B275" t="s">
        <v>474</v>
      </c>
      <c r="C275" t="s">
        <v>561</v>
      </c>
    </row>
    <row r="276" spans="2:45">
      <c r="B276" t="s">
        <v>564</v>
      </c>
      <c r="C276" t="s">
        <v>545</v>
      </c>
    </row>
    <row r="277" spans="2:45">
      <c r="B277" t="s">
        <v>565</v>
      </c>
      <c r="C277" t="s">
        <v>566</v>
      </c>
    </row>
    <row r="278" spans="2:45">
      <c r="B278" t="s">
        <v>479</v>
      </c>
      <c r="C278" t="s">
        <v>567</v>
      </c>
    </row>
    <row r="279" spans="2:45">
      <c r="B279" t="s">
        <v>481</v>
      </c>
      <c r="C279" t="s">
        <v>553</v>
      </c>
    </row>
    <row r="280" spans="2:45">
      <c r="B280" t="s">
        <v>539</v>
      </c>
      <c r="C280" t="s">
        <v>540</v>
      </c>
    </row>
    <row r="281" spans="2:45">
      <c r="B281" t="s">
        <v>549</v>
      </c>
      <c r="C281" t="s">
        <v>550</v>
      </c>
    </row>
    <row r="282" spans="2:45">
      <c r="B282" t="s">
        <v>551</v>
      </c>
      <c r="C282" t="s">
        <v>552</v>
      </c>
    </row>
    <row r="283" spans="2:45">
      <c r="B283" t="s">
        <v>555</v>
      </c>
      <c r="C283" t="s">
        <v>556</v>
      </c>
    </row>
    <row r="284" spans="2:45">
      <c r="B284" t="s">
        <v>557</v>
      </c>
      <c r="C284" t="s">
        <v>558</v>
      </c>
    </row>
    <row r="285" spans="2:45">
      <c r="B285" t="s">
        <v>559</v>
      </c>
      <c r="C285" t="s">
        <v>560</v>
      </c>
    </row>
    <row r="287" spans="2:45">
      <c r="F287" s="7">
        <v>664</v>
      </c>
      <c r="J287">
        <v>5</v>
      </c>
      <c r="O287">
        <v>10</v>
      </c>
      <c r="T287">
        <v>15</v>
      </c>
      <c r="Y287">
        <v>20</v>
      </c>
      <c r="AD287">
        <v>25</v>
      </c>
      <c r="AI287">
        <v>30</v>
      </c>
      <c r="AN287">
        <v>35</v>
      </c>
      <c r="AS287">
        <v>40</v>
      </c>
    </row>
    <row r="288" spans="2:45">
      <c r="F288">
        <v>2</v>
      </c>
      <c r="G288" t="s">
        <v>124</v>
      </c>
      <c r="H288" t="s">
        <v>125</v>
      </c>
      <c r="I288" t="s">
        <v>126</v>
      </c>
      <c r="J288" t="s">
        <v>127</v>
      </c>
      <c r="K288" t="s">
        <v>128</v>
      </c>
      <c r="L288" t="s">
        <v>129</v>
      </c>
      <c r="M288" t="s">
        <v>130</v>
      </c>
      <c r="N288" t="s">
        <v>131</v>
      </c>
      <c r="O288" t="s">
        <v>132</v>
      </c>
      <c r="P288" t="s">
        <v>133</v>
      </c>
      <c r="Q288" s="2" t="s">
        <v>134</v>
      </c>
      <c r="R288" t="s">
        <v>117</v>
      </c>
      <c r="S288" t="s">
        <v>107</v>
      </c>
      <c r="T288" t="s">
        <v>136</v>
      </c>
      <c r="V288" t="s">
        <v>137</v>
      </c>
      <c r="W288" t="s">
        <v>138</v>
      </c>
      <c r="X288" t="s">
        <v>139</v>
      </c>
      <c r="Y288" t="s">
        <v>140</v>
      </c>
      <c r="Z288" t="s">
        <v>141</v>
      </c>
      <c r="AA288" t="s">
        <v>142</v>
      </c>
      <c r="AC288" t="s">
        <v>143</v>
      </c>
      <c r="AD288" t="s">
        <v>144</v>
      </c>
      <c r="AE288" t="s">
        <v>128</v>
      </c>
      <c r="AF288" t="s">
        <v>145</v>
      </c>
      <c r="AG288" t="s">
        <v>146</v>
      </c>
      <c r="AH288" t="s">
        <v>147</v>
      </c>
      <c r="AI288" t="s">
        <v>148</v>
      </c>
      <c r="AJ288" t="s">
        <v>156</v>
      </c>
      <c r="AK288" t="s">
        <v>154</v>
      </c>
      <c r="AM288" t="s">
        <v>164</v>
      </c>
      <c r="AN288" t="s">
        <v>150</v>
      </c>
      <c r="AP288" t="s">
        <v>151</v>
      </c>
      <c r="AQ288" t="s">
        <v>152</v>
      </c>
      <c r="AR288" t="s">
        <v>568</v>
      </c>
      <c r="AS288" t="s">
        <v>605</v>
      </c>
    </row>
    <row r="289" spans="1:45">
      <c r="D289" t="s">
        <v>165</v>
      </c>
      <c r="F289" t="s">
        <v>119</v>
      </c>
      <c r="G289" t="s">
        <v>166</v>
      </c>
      <c r="H289" t="s">
        <v>167</v>
      </c>
      <c r="I289" t="s">
        <v>168</v>
      </c>
      <c r="J289" t="s">
        <v>169</v>
      </c>
      <c r="K289" t="s">
        <v>170</v>
      </c>
      <c r="L289" t="s">
        <v>115</v>
      </c>
      <c r="M289" t="s">
        <v>171</v>
      </c>
      <c r="N289" t="s">
        <v>172</v>
      </c>
      <c r="O289" t="s">
        <v>173</v>
      </c>
      <c r="P289" t="s">
        <v>174</v>
      </c>
      <c r="Q289" t="s">
        <v>175</v>
      </c>
      <c r="R289" t="s">
        <v>176</v>
      </c>
      <c r="S289" t="s">
        <v>177</v>
      </c>
      <c r="T289" t="s">
        <v>178</v>
      </c>
      <c r="U289" t="s">
        <v>179</v>
      </c>
      <c r="V289" t="s">
        <v>180</v>
      </c>
      <c r="W289" t="s">
        <v>181</v>
      </c>
      <c r="X289" t="s">
        <v>182</v>
      </c>
      <c r="Y289" t="s">
        <v>183</v>
      </c>
      <c r="Z289" t="s">
        <v>184</v>
      </c>
      <c r="AA289" t="s">
        <v>185</v>
      </c>
      <c r="AB289" s="2" t="s">
        <v>186</v>
      </c>
      <c r="AC289" t="s">
        <v>187</v>
      </c>
      <c r="AD289" t="s">
        <v>188</v>
      </c>
      <c r="AE289" t="s">
        <v>189</v>
      </c>
      <c r="AF289" t="s">
        <v>190</v>
      </c>
      <c r="AG289" t="s">
        <v>191</v>
      </c>
      <c r="AH289" t="s">
        <v>192</v>
      </c>
      <c r="AI289" t="s">
        <v>193</v>
      </c>
      <c r="AJ289" t="s">
        <v>203</v>
      </c>
      <c r="AK289" t="s">
        <v>201</v>
      </c>
      <c r="AL289" t="s">
        <v>196</v>
      </c>
      <c r="AM289" t="s">
        <v>212</v>
      </c>
      <c r="AN289" t="s">
        <v>197</v>
      </c>
      <c r="AO289" t="s">
        <v>194</v>
      </c>
      <c r="AP289" t="s">
        <v>198</v>
      </c>
      <c r="AQ289" t="s">
        <v>199</v>
      </c>
      <c r="AR289" t="s">
        <v>569</v>
      </c>
      <c r="AS289" t="s">
        <v>606</v>
      </c>
    </row>
    <row r="290" spans="1:45">
      <c r="D290" t="s">
        <v>213</v>
      </c>
      <c r="E290">
        <f>SUM(F290:BJ290)</f>
        <v>152</v>
      </c>
      <c r="F290">
        <v>9</v>
      </c>
      <c r="G290">
        <v>8</v>
      </c>
      <c r="H290">
        <v>8</v>
      </c>
      <c r="I290">
        <v>8</v>
      </c>
      <c r="J290">
        <v>5</v>
      </c>
      <c r="K290">
        <v>4</v>
      </c>
      <c r="L290">
        <v>8</v>
      </c>
      <c r="M290">
        <v>7</v>
      </c>
      <c r="N290">
        <v>9</v>
      </c>
      <c r="O290">
        <v>9</v>
      </c>
      <c r="P290">
        <v>1</v>
      </c>
      <c r="Q290">
        <v>9</v>
      </c>
      <c r="R290">
        <v>8</v>
      </c>
      <c r="S290">
        <v>8</v>
      </c>
      <c r="T290">
        <v>8</v>
      </c>
      <c r="V290">
        <v>2</v>
      </c>
      <c r="W290">
        <v>3</v>
      </c>
      <c r="X290">
        <v>1</v>
      </c>
      <c r="Y290">
        <v>3</v>
      </c>
      <c r="AA290">
        <v>6</v>
      </c>
      <c r="AB290">
        <v>3</v>
      </c>
      <c r="AE290">
        <v>8</v>
      </c>
      <c r="AG290">
        <v>6</v>
      </c>
      <c r="AM290">
        <v>7</v>
      </c>
      <c r="AN290">
        <v>1</v>
      </c>
      <c r="AQ290">
        <v>2</v>
      </c>
      <c r="AR290">
        <v>1</v>
      </c>
    </row>
    <row r="291" spans="1:45">
      <c r="D291" t="s">
        <v>214</v>
      </c>
      <c r="E291">
        <f>SUM(F291:BJ291)</f>
        <v>215</v>
      </c>
      <c r="F291" s="7">
        <v>16</v>
      </c>
      <c r="G291" s="7">
        <v>11</v>
      </c>
      <c r="H291" s="7">
        <v>11</v>
      </c>
      <c r="I291" s="7">
        <v>11</v>
      </c>
      <c r="J291" s="7">
        <v>12</v>
      </c>
      <c r="K291" s="7">
        <v>15</v>
      </c>
      <c r="L291">
        <v>7</v>
      </c>
      <c r="M291">
        <v>5</v>
      </c>
      <c r="N291" s="7">
        <v>7</v>
      </c>
      <c r="O291">
        <v>8</v>
      </c>
      <c r="P291" s="7">
        <v>10</v>
      </c>
      <c r="Q291" s="7">
        <v>9</v>
      </c>
      <c r="R291" s="7">
        <v>12</v>
      </c>
      <c r="S291" s="7">
        <v>10</v>
      </c>
      <c r="T291" s="7">
        <v>8</v>
      </c>
      <c r="U291" s="7">
        <v>8</v>
      </c>
      <c r="V291">
        <v>4</v>
      </c>
      <c r="W291">
        <v>2</v>
      </c>
      <c r="X291" s="7">
        <v>9</v>
      </c>
      <c r="Y291">
        <v>6</v>
      </c>
      <c r="AA291">
        <v>5</v>
      </c>
      <c r="AB291">
        <v>3</v>
      </c>
      <c r="AC291">
        <v>1</v>
      </c>
      <c r="AG291">
        <v>7</v>
      </c>
      <c r="AI291">
        <v>2</v>
      </c>
      <c r="AJ291">
        <v>1</v>
      </c>
      <c r="AK291">
        <v>1</v>
      </c>
      <c r="AL291">
        <v>1</v>
      </c>
      <c r="AN291">
        <v>1</v>
      </c>
      <c r="AO291">
        <v>3</v>
      </c>
      <c r="AP291">
        <v>2</v>
      </c>
      <c r="AQ291">
        <v>5</v>
      </c>
      <c r="AR291">
        <v>1</v>
      </c>
      <c r="AS291">
        <v>1</v>
      </c>
    </row>
    <row r="293" spans="1:45">
      <c r="A293" s="1">
        <v>44052</v>
      </c>
      <c r="D293">
        <v>22</v>
      </c>
      <c r="E293">
        <f>SUM(F293:BJ293)</f>
        <v>16</v>
      </c>
      <c r="F293">
        <v>1</v>
      </c>
      <c r="G293">
        <v>1</v>
      </c>
      <c r="I293">
        <v>1</v>
      </c>
      <c r="K293">
        <v>1</v>
      </c>
      <c r="L293">
        <v>1</v>
      </c>
      <c r="N293">
        <v>1</v>
      </c>
      <c r="O293">
        <v>1</v>
      </c>
      <c r="P293">
        <v>1</v>
      </c>
      <c r="Q293">
        <v>1</v>
      </c>
      <c r="S293">
        <v>1</v>
      </c>
      <c r="T293">
        <v>1</v>
      </c>
      <c r="Y293">
        <v>1</v>
      </c>
      <c r="AB293">
        <v>1</v>
      </c>
      <c r="AG293">
        <v>1</v>
      </c>
      <c r="AM293">
        <v>1</v>
      </c>
      <c r="AQ293">
        <v>1</v>
      </c>
    </row>
    <row r="294" spans="1:45">
      <c r="A294" t="s">
        <v>600</v>
      </c>
      <c r="B294" t="s">
        <v>523</v>
      </c>
      <c r="C294" s="2" t="s">
        <v>599</v>
      </c>
      <c r="D294">
        <v>8</v>
      </c>
      <c r="E294">
        <f>SUM(F294:BJ294)</f>
        <v>8</v>
      </c>
      <c r="F294">
        <v>1</v>
      </c>
      <c r="H294">
        <v>2</v>
      </c>
      <c r="K294">
        <v>1</v>
      </c>
      <c r="L294">
        <v>1</v>
      </c>
      <c r="P294">
        <v>1</v>
      </c>
      <c r="AG294">
        <v>1</v>
      </c>
      <c r="AS294">
        <v>1</v>
      </c>
    </row>
    <row r="295" spans="1:45">
      <c r="A295">
        <v>7</v>
      </c>
      <c r="B295" t="s">
        <v>524</v>
      </c>
      <c r="C295" s="2" t="s">
        <v>601</v>
      </c>
      <c r="D295">
        <v>14</v>
      </c>
      <c r="E295">
        <f>SUM(F295:BJ295)</f>
        <v>14</v>
      </c>
      <c r="F295">
        <v>1</v>
      </c>
      <c r="G295">
        <v>1</v>
      </c>
      <c r="J295">
        <v>2</v>
      </c>
      <c r="O295">
        <v>2</v>
      </c>
      <c r="Q295">
        <v>1</v>
      </c>
      <c r="R295">
        <v>1</v>
      </c>
      <c r="S295">
        <v>1</v>
      </c>
      <c r="Y295">
        <v>2</v>
      </c>
      <c r="AB295">
        <v>1</v>
      </c>
      <c r="AQ295">
        <v>2</v>
      </c>
    </row>
    <row r="296" spans="1:45">
      <c r="A296">
        <v>7</v>
      </c>
      <c r="B296" t="s">
        <v>525</v>
      </c>
      <c r="C296" s="2" t="s">
        <v>602</v>
      </c>
    </row>
    <row r="297" spans="1:45">
      <c r="A297">
        <v>6</v>
      </c>
      <c r="B297" t="s">
        <v>526</v>
      </c>
      <c r="C297" s="2" t="s">
        <v>604</v>
      </c>
    </row>
    <row r="298" spans="1:45">
      <c r="B298" t="s">
        <v>531</v>
      </c>
      <c r="C298" s="2" t="s">
        <v>593</v>
      </c>
    </row>
    <row r="299" spans="1:45">
      <c r="B299" s="5" t="s">
        <v>532</v>
      </c>
      <c r="C299" s="7" t="s">
        <v>533</v>
      </c>
    </row>
    <row r="300" spans="1:45">
      <c r="B300" t="s">
        <v>522</v>
      </c>
      <c r="C300" t="s">
        <v>590</v>
      </c>
    </row>
    <row r="301" spans="1:45">
      <c r="B301" t="s">
        <v>591</v>
      </c>
      <c r="C301" s="2" t="s">
        <v>592</v>
      </c>
    </row>
    <row r="304" spans="1:45">
      <c r="B304" s="4" t="s">
        <v>534</v>
      </c>
      <c r="C304" s="5" t="s">
        <v>570</v>
      </c>
    </row>
    <row r="305" spans="2:46">
      <c r="B305" t="s">
        <v>517</v>
      </c>
      <c r="C305" t="s">
        <v>518</v>
      </c>
    </row>
    <row r="306" spans="2:46">
      <c r="B306" t="s">
        <v>519</v>
      </c>
      <c r="C306" t="s">
        <v>589</v>
      </c>
    </row>
    <row r="307" spans="2:46">
      <c r="B307" t="s">
        <v>520</v>
      </c>
      <c r="C307" t="s">
        <v>521</v>
      </c>
    </row>
    <row r="308" spans="2:46">
      <c r="B308" t="s">
        <v>594</v>
      </c>
      <c r="C308" t="s">
        <v>595</v>
      </c>
    </row>
    <row r="309" spans="2:46">
      <c r="B309" t="s">
        <v>527</v>
      </c>
      <c r="C309" t="s">
        <v>598</v>
      </c>
    </row>
    <row r="310" spans="2:46">
      <c r="B310" t="s">
        <v>529</v>
      </c>
      <c r="C310" t="s">
        <v>528</v>
      </c>
    </row>
    <row r="311" spans="2:46">
      <c r="B311" t="s">
        <v>530</v>
      </c>
      <c r="C311" t="s">
        <v>528</v>
      </c>
    </row>
    <row r="312" spans="2:46">
      <c r="B312" t="s">
        <v>581</v>
      </c>
      <c r="C312" t="s">
        <v>582</v>
      </c>
    </row>
    <row r="313" spans="2:46">
      <c r="B313" t="s">
        <v>583</v>
      </c>
      <c r="C313" t="s">
        <v>584</v>
      </c>
    </row>
    <row r="314" spans="2:46">
      <c r="B314" t="s">
        <v>585</v>
      </c>
      <c r="C314" t="s">
        <v>586</v>
      </c>
    </row>
    <row r="315" spans="2:46">
      <c r="B315" t="s">
        <v>587</v>
      </c>
      <c r="C315" t="s">
        <v>588</v>
      </c>
    </row>
    <row r="316" spans="2:46">
      <c r="B316" t="s">
        <v>596</v>
      </c>
      <c r="C316" t="s">
        <v>597</v>
      </c>
    </row>
    <row r="317" spans="2:46">
      <c r="B317" t="s">
        <v>603</v>
      </c>
      <c r="C317" t="s">
        <v>588</v>
      </c>
    </row>
    <row r="318" spans="2:46">
      <c r="F318" s="7">
        <v>665</v>
      </c>
      <c r="J318">
        <v>5</v>
      </c>
      <c r="O318">
        <v>10</v>
      </c>
      <c r="T318">
        <v>15</v>
      </c>
      <c r="Y318">
        <v>20</v>
      </c>
      <c r="AD318">
        <v>25</v>
      </c>
      <c r="AI318">
        <v>30</v>
      </c>
      <c r="AN318">
        <v>35</v>
      </c>
      <c r="AS318">
        <v>40</v>
      </c>
    </row>
    <row r="319" spans="2:46">
      <c r="F319">
        <v>2</v>
      </c>
      <c r="G319" t="s">
        <v>124</v>
      </c>
      <c r="H319" t="s">
        <v>125</v>
      </c>
      <c r="I319" t="s">
        <v>126</v>
      </c>
      <c r="J319" t="s">
        <v>127</v>
      </c>
      <c r="K319" t="s">
        <v>128</v>
      </c>
      <c r="L319" t="s">
        <v>129</v>
      </c>
      <c r="M319" t="s">
        <v>130</v>
      </c>
      <c r="N319" t="s">
        <v>131</v>
      </c>
      <c r="O319" t="s">
        <v>132</v>
      </c>
      <c r="P319" t="s">
        <v>133</v>
      </c>
      <c r="Q319" s="2" t="s">
        <v>134</v>
      </c>
      <c r="R319" t="s">
        <v>117</v>
      </c>
      <c r="S319" t="s">
        <v>107</v>
      </c>
      <c r="T319" t="s">
        <v>136</v>
      </c>
      <c r="V319" t="s">
        <v>137</v>
      </c>
      <c r="W319" t="s">
        <v>138</v>
      </c>
      <c r="X319" t="s">
        <v>139</v>
      </c>
      <c r="Y319" t="s">
        <v>140</v>
      </c>
      <c r="Z319" t="s">
        <v>141</v>
      </c>
      <c r="AA319" t="s">
        <v>142</v>
      </c>
      <c r="AC319" t="s">
        <v>143</v>
      </c>
      <c r="AD319" t="s">
        <v>144</v>
      </c>
      <c r="AE319" t="s">
        <v>128</v>
      </c>
      <c r="AF319" t="s">
        <v>145</v>
      </c>
      <c r="AG319" t="s">
        <v>146</v>
      </c>
      <c r="AH319" t="s">
        <v>147</v>
      </c>
      <c r="AI319" t="s">
        <v>148</v>
      </c>
      <c r="AJ319" t="s">
        <v>156</v>
      </c>
      <c r="AK319" t="s">
        <v>154</v>
      </c>
      <c r="AM319" t="s">
        <v>164</v>
      </c>
      <c r="AN319" t="s">
        <v>150</v>
      </c>
      <c r="AP319" t="s">
        <v>151</v>
      </c>
      <c r="AQ319" t="s">
        <v>152</v>
      </c>
      <c r="AR319" t="s">
        <v>157</v>
      </c>
      <c r="AS319" t="s">
        <v>605</v>
      </c>
    </row>
    <row r="320" spans="2:46">
      <c r="D320" t="s">
        <v>165</v>
      </c>
      <c r="F320" t="s">
        <v>119</v>
      </c>
      <c r="G320" t="s">
        <v>166</v>
      </c>
      <c r="H320" t="s">
        <v>167</v>
      </c>
      <c r="I320" t="s">
        <v>168</v>
      </c>
      <c r="J320" t="s">
        <v>169</v>
      </c>
      <c r="K320" t="s">
        <v>170</v>
      </c>
      <c r="L320" t="s">
        <v>115</v>
      </c>
      <c r="M320" t="s">
        <v>171</v>
      </c>
      <c r="N320" t="s">
        <v>172</v>
      </c>
      <c r="O320" t="s">
        <v>173</v>
      </c>
      <c r="P320" t="s">
        <v>174</v>
      </c>
      <c r="Q320" t="s">
        <v>175</v>
      </c>
      <c r="R320" t="s">
        <v>176</v>
      </c>
      <c r="S320" t="s">
        <v>177</v>
      </c>
      <c r="T320" t="s">
        <v>178</v>
      </c>
      <c r="U320" t="s">
        <v>179</v>
      </c>
      <c r="V320" t="s">
        <v>180</v>
      </c>
      <c r="W320" t="s">
        <v>181</v>
      </c>
      <c r="X320" t="s">
        <v>182</v>
      </c>
      <c r="Y320" t="s">
        <v>183</v>
      </c>
      <c r="Z320" t="s">
        <v>184</v>
      </c>
      <c r="AA320" t="s">
        <v>185</v>
      </c>
      <c r="AB320" s="2" t="s">
        <v>186</v>
      </c>
      <c r="AC320" t="s">
        <v>187</v>
      </c>
      <c r="AD320" t="s">
        <v>188</v>
      </c>
      <c r="AE320" t="s">
        <v>189</v>
      </c>
      <c r="AF320" t="s">
        <v>190</v>
      </c>
      <c r="AG320" t="s">
        <v>191</v>
      </c>
      <c r="AH320" t="s">
        <v>192</v>
      </c>
      <c r="AI320" t="s">
        <v>193</v>
      </c>
      <c r="AJ320" t="s">
        <v>203</v>
      </c>
      <c r="AK320" t="s">
        <v>201</v>
      </c>
      <c r="AL320" t="s">
        <v>196</v>
      </c>
      <c r="AM320" t="s">
        <v>212</v>
      </c>
      <c r="AN320" t="s">
        <v>197</v>
      </c>
      <c r="AO320" t="s">
        <v>194</v>
      </c>
      <c r="AP320" t="s">
        <v>198</v>
      </c>
      <c r="AQ320" t="s">
        <v>199</v>
      </c>
      <c r="AR320" t="s">
        <v>204</v>
      </c>
      <c r="AS320" t="s">
        <v>606</v>
      </c>
      <c r="AT320" t="s">
        <v>670</v>
      </c>
    </row>
    <row r="321" spans="1:46">
      <c r="D321" t="s">
        <v>213</v>
      </c>
      <c r="E321">
        <f>SUM(F321:BJ321)</f>
        <v>167</v>
      </c>
      <c r="F321">
        <v>10</v>
      </c>
      <c r="G321">
        <v>8</v>
      </c>
      <c r="H321">
        <v>9</v>
      </c>
      <c r="I321">
        <v>9</v>
      </c>
      <c r="J321">
        <v>6</v>
      </c>
      <c r="K321">
        <v>5</v>
      </c>
      <c r="L321">
        <v>8</v>
      </c>
      <c r="M321">
        <v>8</v>
      </c>
      <c r="N321">
        <v>10</v>
      </c>
      <c r="O321">
        <v>10</v>
      </c>
      <c r="P321">
        <v>1</v>
      </c>
      <c r="Q321">
        <v>10</v>
      </c>
      <c r="R321">
        <v>9</v>
      </c>
      <c r="S321">
        <v>9</v>
      </c>
      <c r="T321">
        <v>9</v>
      </c>
      <c r="V321">
        <v>3</v>
      </c>
      <c r="W321">
        <v>4</v>
      </c>
      <c r="X321">
        <v>1</v>
      </c>
      <c r="Y321">
        <v>3</v>
      </c>
      <c r="AA321">
        <v>6</v>
      </c>
      <c r="AB321">
        <v>4</v>
      </c>
      <c r="AE321">
        <v>8</v>
      </c>
      <c r="AG321">
        <v>6</v>
      </c>
      <c r="AM321">
        <v>7</v>
      </c>
      <c r="AN321">
        <v>1</v>
      </c>
      <c r="AQ321">
        <v>2</v>
      </c>
      <c r="AR321">
        <v>1</v>
      </c>
    </row>
    <row r="322" spans="1:46">
      <c r="D322" t="s">
        <v>214</v>
      </c>
      <c r="E322">
        <f>SUM(F322:BJ322)</f>
        <v>243</v>
      </c>
      <c r="F322" s="7">
        <v>18</v>
      </c>
      <c r="G322" s="7">
        <v>13</v>
      </c>
      <c r="H322" s="7">
        <v>11</v>
      </c>
      <c r="I322" s="7">
        <v>13</v>
      </c>
      <c r="J322" s="7">
        <v>13</v>
      </c>
      <c r="K322" s="7">
        <v>16</v>
      </c>
      <c r="L322">
        <v>9</v>
      </c>
      <c r="M322">
        <v>6</v>
      </c>
      <c r="N322" s="7">
        <v>8</v>
      </c>
      <c r="O322">
        <v>8</v>
      </c>
      <c r="P322" s="7">
        <v>10</v>
      </c>
      <c r="Q322" s="7">
        <v>10</v>
      </c>
      <c r="R322" s="7">
        <v>14</v>
      </c>
      <c r="S322" s="7">
        <v>11</v>
      </c>
      <c r="T322" s="7">
        <v>10</v>
      </c>
      <c r="U322" s="7">
        <v>9</v>
      </c>
      <c r="V322">
        <v>5</v>
      </c>
      <c r="W322">
        <v>2</v>
      </c>
      <c r="X322" s="7">
        <v>9</v>
      </c>
      <c r="Y322">
        <v>8</v>
      </c>
      <c r="AA322">
        <v>5</v>
      </c>
      <c r="AB322">
        <v>4</v>
      </c>
      <c r="AC322">
        <v>2</v>
      </c>
      <c r="AG322">
        <v>7</v>
      </c>
      <c r="AH322">
        <v>1</v>
      </c>
      <c r="AI322">
        <v>2</v>
      </c>
      <c r="AJ322">
        <v>1</v>
      </c>
      <c r="AK322">
        <v>1</v>
      </c>
      <c r="AL322">
        <v>1</v>
      </c>
      <c r="AN322">
        <v>1</v>
      </c>
      <c r="AO322">
        <v>3</v>
      </c>
      <c r="AP322">
        <v>2</v>
      </c>
      <c r="AQ322">
        <v>5</v>
      </c>
      <c r="AR322">
        <v>1</v>
      </c>
      <c r="AS322">
        <v>1</v>
      </c>
      <c r="AT322">
        <v>3</v>
      </c>
    </row>
    <row r="324" spans="1:46">
      <c r="A324" s="1">
        <v>44053</v>
      </c>
      <c r="D324">
        <v>28</v>
      </c>
      <c r="E324">
        <f>SUM(F324:BJ324)</f>
        <v>15</v>
      </c>
      <c r="F324">
        <v>1</v>
      </c>
      <c r="H324">
        <v>1</v>
      </c>
      <c r="I324">
        <v>1</v>
      </c>
      <c r="J324">
        <v>1</v>
      </c>
      <c r="K324">
        <v>1</v>
      </c>
      <c r="M324">
        <v>1</v>
      </c>
      <c r="N324">
        <v>1</v>
      </c>
      <c r="O324">
        <v>1</v>
      </c>
      <c r="Q324">
        <v>1</v>
      </c>
      <c r="R324">
        <v>1</v>
      </c>
      <c r="S324">
        <v>1</v>
      </c>
      <c r="T324">
        <v>1</v>
      </c>
      <c r="V324">
        <v>1</v>
      </c>
      <c r="W324">
        <v>1</v>
      </c>
      <c r="AB324">
        <v>1</v>
      </c>
    </row>
    <row r="325" spans="1:46">
      <c r="A325" t="s">
        <v>622</v>
      </c>
      <c r="B325" t="s">
        <v>574</v>
      </c>
      <c r="C325" s="2" t="s">
        <v>578</v>
      </c>
      <c r="D325">
        <v>10</v>
      </c>
      <c r="E325">
        <f>SUM(F325:BJ325)</f>
        <v>10</v>
      </c>
      <c r="F325">
        <v>1</v>
      </c>
      <c r="G325">
        <v>1</v>
      </c>
      <c r="K325">
        <v>1</v>
      </c>
      <c r="M325">
        <v>1</v>
      </c>
      <c r="Q325">
        <v>1</v>
      </c>
      <c r="T325">
        <v>2</v>
      </c>
      <c r="AB325">
        <v>1</v>
      </c>
      <c r="AH325">
        <v>1</v>
      </c>
      <c r="AT325" s="7">
        <v>1</v>
      </c>
    </row>
    <row r="326" spans="1:46">
      <c r="A326">
        <v>5</v>
      </c>
      <c r="B326" s="4" t="s">
        <v>576</v>
      </c>
      <c r="C326" s="7" t="s">
        <v>580</v>
      </c>
      <c r="D326">
        <v>18</v>
      </c>
      <c r="E326">
        <f>SUM(F326:BJ326)</f>
        <v>18</v>
      </c>
      <c r="F326">
        <v>1</v>
      </c>
      <c r="G326">
        <v>1</v>
      </c>
      <c r="I326">
        <v>2</v>
      </c>
      <c r="J326">
        <v>1</v>
      </c>
      <c r="L326">
        <v>2</v>
      </c>
      <c r="N326">
        <v>1</v>
      </c>
      <c r="R326">
        <v>2</v>
      </c>
      <c r="S326">
        <v>1</v>
      </c>
      <c r="U326">
        <v>1</v>
      </c>
      <c r="V326">
        <v>1</v>
      </c>
      <c r="Y326">
        <v>2</v>
      </c>
      <c r="AC326">
        <v>1</v>
      </c>
      <c r="AT326" s="7">
        <v>2</v>
      </c>
    </row>
    <row r="327" spans="1:46">
      <c r="B327" t="s">
        <v>608</v>
      </c>
      <c r="C327" s="2" t="s">
        <v>609</v>
      </c>
    </row>
    <row r="328" spans="1:46">
      <c r="B328" t="s">
        <v>610</v>
      </c>
      <c r="C328" s="2" t="s">
        <v>612</v>
      </c>
    </row>
    <row r="329" spans="1:46">
      <c r="B329" t="s">
        <v>613</v>
      </c>
      <c r="C329" s="2" t="s">
        <v>595</v>
      </c>
    </row>
    <row r="330" spans="1:46">
      <c r="B330" t="s">
        <v>616</v>
      </c>
      <c r="C330" s="2" t="s">
        <v>617</v>
      </c>
    </row>
    <row r="331" spans="1:46">
      <c r="A331">
        <v>6</v>
      </c>
      <c r="B331" t="s">
        <v>571</v>
      </c>
      <c r="C331" t="s">
        <v>623</v>
      </c>
    </row>
    <row r="332" spans="1:46">
      <c r="B332" t="s">
        <v>627</v>
      </c>
      <c r="C332" t="s">
        <v>628</v>
      </c>
    </row>
    <row r="333" spans="1:46">
      <c r="A333">
        <v>5</v>
      </c>
      <c r="B333" t="s">
        <v>573</v>
      </c>
      <c r="C333" t="s">
        <v>641</v>
      </c>
    </row>
    <row r="334" spans="1:46">
      <c r="B334" t="s">
        <v>668</v>
      </c>
      <c r="C334" s="2" t="s">
        <v>669</v>
      </c>
    </row>
    <row r="337" spans="1:3">
      <c r="B337" s="4" t="s">
        <v>575</v>
      </c>
      <c r="C337" s="5" t="s">
        <v>577</v>
      </c>
    </row>
    <row r="338" spans="1:3">
      <c r="B338" t="s">
        <v>624</v>
      </c>
      <c r="C338" t="s">
        <v>586</v>
      </c>
    </row>
    <row r="339" spans="1:3">
      <c r="B339" t="s">
        <v>572</v>
      </c>
      <c r="C339" t="s">
        <v>218</v>
      </c>
    </row>
    <row r="340" spans="1:3">
      <c r="B340" t="s">
        <v>644</v>
      </c>
      <c r="C340" t="s">
        <v>582</v>
      </c>
    </row>
    <row r="341" spans="1:3">
      <c r="B341" t="s">
        <v>579</v>
      </c>
      <c r="C341" t="s">
        <v>645</v>
      </c>
    </row>
    <row r="342" spans="1:3">
      <c r="B342" t="s">
        <v>607</v>
      </c>
      <c r="C342" t="s">
        <v>588</v>
      </c>
    </row>
    <row r="343" spans="1:3">
      <c r="A343" t="s">
        <v>619</v>
      </c>
      <c r="B343" t="s">
        <v>614</v>
      </c>
      <c r="C343" t="s">
        <v>615</v>
      </c>
    </row>
    <row r="344" spans="1:3">
      <c r="B344" t="s">
        <v>618</v>
      </c>
      <c r="C344" t="s">
        <v>582</v>
      </c>
    </row>
    <row r="345" spans="1:3">
      <c r="B345" t="s">
        <v>620</v>
      </c>
      <c r="C345" t="s">
        <v>621</v>
      </c>
    </row>
    <row r="346" spans="1:3">
      <c r="B346" t="s">
        <v>625</v>
      </c>
      <c r="C346" t="s">
        <v>626</v>
      </c>
    </row>
    <row r="347" spans="1:3">
      <c r="B347" t="s">
        <v>629</v>
      </c>
      <c r="C347" t="s">
        <v>630</v>
      </c>
    </row>
    <row r="348" spans="1:3">
      <c r="B348" t="s">
        <v>631</v>
      </c>
      <c r="C348" t="s">
        <v>617</v>
      </c>
    </row>
    <row r="349" spans="1:3">
      <c r="B349" t="s">
        <v>632</v>
      </c>
      <c r="C349" t="s">
        <v>633</v>
      </c>
    </row>
    <row r="350" spans="1:3">
      <c r="B350" t="s">
        <v>634</v>
      </c>
      <c r="C350" t="s">
        <v>635</v>
      </c>
    </row>
    <row r="351" spans="1:3">
      <c r="B351" t="s">
        <v>636</v>
      </c>
      <c r="C351" t="s">
        <v>637</v>
      </c>
    </row>
    <row r="352" spans="1:3">
      <c r="B352" t="s">
        <v>638</v>
      </c>
      <c r="C352" t="s">
        <v>611</v>
      </c>
    </row>
    <row r="353" spans="1:46">
      <c r="B353" t="s">
        <v>639</v>
      </c>
      <c r="C353" t="s">
        <v>640</v>
      </c>
    </row>
    <row r="354" spans="1:46">
      <c r="B354" t="s">
        <v>642</v>
      </c>
      <c r="C354" t="s">
        <v>643</v>
      </c>
    </row>
    <row r="356" spans="1:46">
      <c r="F356" s="7">
        <v>666</v>
      </c>
      <c r="J356">
        <v>5</v>
      </c>
      <c r="O356">
        <v>10</v>
      </c>
      <c r="T356">
        <v>15</v>
      </c>
      <c r="Y356">
        <v>20</v>
      </c>
      <c r="AD356">
        <v>25</v>
      </c>
      <c r="AI356">
        <v>30</v>
      </c>
      <c r="AN356">
        <v>35</v>
      </c>
      <c r="AS356">
        <v>40</v>
      </c>
    </row>
    <row r="357" spans="1:46">
      <c r="F357">
        <v>2</v>
      </c>
      <c r="G357" t="s">
        <v>124</v>
      </c>
      <c r="H357" t="s">
        <v>125</v>
      </c>
      <c r="I357" t="s">
        <v>126</v>
      </c>
      <c r="J357" t="s">
        <v>127</v>
      </c>
      <c r="K357" t="s">
        <v>128</v>
      </c>
      <c r="L357" t="s">
        <v>129</v>
      </c>
      <c r="M357" t="s">
        <v>130</v>
      </c>
      <c r="N357" t="s">
        <v>131</v>
      </c>
      <c r="O357" t="s">
        <v>132</v>
      </c>
      <c r="P357" t="s">
        <v>133</v>
      </c>
      <c r="Q357" s="2" t="s">
        <v>134</v>
      </c>
      <c r="R357" t="s">
        <v>117</v>
      </c>
      <c r="S357" t="s">
        <v>107</v>
      </c>
      <c r="T357" t="s">
        <v>136</v>
      </c>
      <c r="V357" t="s">
        <v>137</v>
      </c>
      <c r="W357" t="s">
        <v>138</v>
      </c>
      <c r="X357" t="s">
        <v>139</v>
      </c>
      <c r="Y357" t="s">
        <v>140</v>
      </c>
      <c r="Z357" t="s">
        <v>141</v>
      </c>
      <c r="AA357" t="s">
        <v>142</v>
      </c>
      <c r="AC357" t="s">
        <v>143</v>
      </c>
      <c r="AD357" t="s">
        <v>144</v>
      </c>
      <c r="AE357" t="s">
        <v>128</v>
      </c>
      <c r="AF357" t="s">
        <v>145</v>
      </c>
      <c r="AG357" t="s">
        <v>146</v>
      </c>
      <c r="AH357" t="s">
        <v>147</v>
      </c>
      <c r="AI357" t="s">
        <v>148</v>
      </c>
      <c r="AJ357" t="s">
        <v>156</v>
      </c>
      <c r="AK357" t="s">
        <v>154</v>
      </c>
      <c r="AM357" t="s">
        <v>164</v>
      </c>
      <c r="AN357" t="s">
        <v>150</v>
      </c>
      <c r="AP357" t="s">
        <v>151</v>
      </c>
      <c r="AQ357" t="s">
        <v>152</v>
      </c>
      <c r="AR357" t="s">
        <v>157</v>
      </c>
      <c r="AS357" t="s">
        <v>159</v>
      </c>
    </row>
    <row r="358" spans="1:46">
      <c r="D358" t="s">
        <v>165</v>
      </c>
      <c r="F358" t="s">
        <v>119</v>
      </c>
      <c r="G358" t="s">
        <v>166</v>
      </c>
      <c r="H358" t="s">
        <v>167</v>
      </c>
      <c r="I358" t="s">
        <v>168</v>
      </c>
      <c r="J358" t="s">
        <v>169</v>
      </c>
      <c r="K358" t="s">
        <v>170</v>
      </c>
      <c r="L358" t="s">
        <v>115</v>
      </c>
      <c r="M358" t="s">
        <v>171</v>
      </c>
      <c r="N358" t="s">
        <v>172</v>
      </c>
      <c r="O358" t="s">
        <v>173</v>
      </c>
      <c r="P358" t="s">
        <v>717</v>
      </c>
      <c r="Q358" t="s">
        <v>175</v>
      </c>
      <c r="R358" t="s">
        <v>176</v>
      </c>
      <c r="S358" t="s">
        <v>177</v>
      </c>
      <c r="T358" t="s">
        <v>178</v>
      </c>
      <c r="U358" t="s">
        <v>179</v>
      </c>
      <c r="V358" t="s">
        <v>180</v>
      </c>
      <c r="W358" t="s">
        <v>181</v>
      </c>
      <c r="X358" t="s">
        <v>182</v>
      </c>
      <c r="Y358" t="s">
        <v>183</v>
      </c>
      <c r="Z358" t="s">
        <v>184</v>
      </c>
      <c r="AA358" t="s">
        <v>185</v>
      </c>
      <c r="AB358" s="2" t="s">
        <v>186</v>
      </c>
      <c r="AC358" t="s">
        <v>187</v>
      </c>
      <c r="AD358" t="s">
        <v>188</v>
      </c>
      <c r="AE358" t="s">
        <v>189</v>
      </c>
      <c r="AF358" t="s">
        <v>190</v>
      </c>
      <c r="AG358" t="s">
        <v>191</v>
      </c>
      <c r="AH358" t="s">
        <v>192</v>
      </c>
      <c r="AI358" t="s">
        <v>193</v>
      </c>
      <c r="AJ358" t="s">
        <v>203</v>
      </c>
      <c r="AK358" t="s">
        <v>201</v>
      </c>
      <c r="AL358" t="s">
        <v>196</v>
      </c>
      <c r="AM358" t="s">
        <v>212</v>
      </c>
      <c r="AN358" t="s">
        <v>197</v>
      </c>
      <c r="AO358" t="s">
        <v>194</v>
      </c>
      <c r="AP358" t="s">
        <v>198</v>
      </c>
      <c r="AQ358" t="s">
        <v>199</v>
      </c>
      <c r="AR358" t="s">
        <v>204</v>
      </c>
      <c r="AS358" t="s">
        <v>206</v>
      </c>
      <c r="AT358" t="s">
        <v>670</v>
      </c>
    </row>
    <row r="359" spans="1:46">
      <c r="D359" t="s">
        <v>213</v>
      </c>
      <c r="E359">
        <f>SUM(F359:BJ359)</f>
        <v>181</v>
      </c>
      <c r="F359">
        <v>11</v>
      </c>
      <c r="G359">
        <v>9</v>
      </c>
      <c r="H359">
        <v>10</v>
      </c>
      <c r="I359">
        <v>10</v>
      </c>
      <c r="J359">
        <v>7</v>
      </c>
      <c r="K359">
        <v>5</v>
      </c>
      <c r="L359">
        <v>8</v>
      </c>
      <c r="M359">
        <v>9</v>
      </c>
      <c r="N359">
        <v>11</v>
      </c>
      <c r="O359">
        <v>11</v>
      </c>
      <c r="P359">
        <v>1</v>
      </c>
      <c r="Q359">
        <v>11</v>
      </c>
      <c r="R359">
        <v>9</v>
      </c>
      <c r="S359">
        <v>10</v>
      </c>
      <c r="T359">
        <v>10</v>
      </c>
      <c r="V359">
        <v>3</v>
      </c>
      <c r="W359">
        <v>4</v>
      </c>
      <c r="X359">
        <v>1</v>
      </c>
      <c r="Y359">
        <v>3</v>
      </c>
      <c r="AA359">
        <v>6</v>
      </c>
      <c r="AB359">
        <v>4</v>
      </c>
      <c r="AE359">
        <v>9</v>
      </c>
      <c r="AG359">
        <v>6</v>
      </c>
      <c r="AM359">
        <v>8</v>
      </c>
      <c r="AN359">
        <v>1</v>
      </c>
      <c r="AQ359">
        <v>3</v>
      </c>
      <c r="AR359">
        <v>1</v>
      </c>
    </row>
    <row r="360" spans="1:46">
      <c r="D360" t="s">
        <v>214</v>
      </c>
      <c r="E360">
        <f>SUM(F360:BJ360)</f>
        <v>266</v>
      </c>
      <c r="F360" s="7">
        <v>21</v>
      </c>
      <c r="G360" s="7">
        <v>14</v>
      </c>
      <c r="H360" s="7">
        <v>13</v>
      </c>
      <c r="I360" s="7">
        <v>14</v>
      </c>
      <c r="J360" s="7">
        <v>14</v>
      </c>
      <c r="K360" s="7">
        <v>17</v>
      </c>
      <c r="L360">
        <v>10</v>
      </c>
      <c r="M360">
        <v>6</v>
      </c>
      <c r="N360" s="7">
        <v>10</v>
      </c>
      <c r="O360">
        <v>9</v>
      </c>
      <c r="P360" s="7">
        <v>12</v>
      </c>
      <c r="Q360" s="7">
        <v>11</v>
      </c>
      <c r="R360" s="7">
        <v>14</v>
      </c>
      <c r="S360" s="7">
        <v>13</v>
      </c>
      <c r="T360" s="7">
        <v>11</v>
      </c>
      <c r="U360" s="7">
        <v>10</v>
      </c>
      <c r="V360">
        <v>5</v>
      </c>
      <c r="W360">
        <v>2</v>
      </c>
      <c r="X360" s="7">
        <v>9</v>
      </c>
      <c r="Y360">
        <v>8</v>
      </c>
      <c r="AA360">
        <v>5</v>
      </c>
      <c r="AB360">
        <v>4</v>
      </c>
      <c r="AC360">
        <v>2</v>
      </c>
      <c r="AE360">
        <v>1</v>
      </c>
      <c r="AG360">
        <v>7</v>
      </c>
      <c r="AH360">
        <v>1</v>
      </c>
      <c r="AI360">
        <v>2</v>
      </c>
      <c r="AJ360">
        <v>1</v>
      </c>
      <c r="AK360">
        <v>1</v>
      </c>
      <c r="AL360">
        <v>2</v>
      </c>
      <c r="AN360">
        <v>1</v>
      </c>
      <c r="AO360">
        <v>3</v>
      </c>
      <c r="AP360">
        <v>2</v>
      </c>
      <c r="AQ360">
        <v>6</v>
      </c>
      <c r="AR360">
        <v>1</v>
      </c>
      <c r="AS360">
        <v>1</v>
      </c>
      <c r="AT360">
        <v>3</v>
      </c>
    </row>
    <row r="361" spans="1:46">
      <c r="B361" t="s">
        <v>648</v>
      </c>
    </row>
    <row r="362" spans="1:46">
      <c r="A362" s="1">
        <v>44054</v>
      </c>
      <c r="B362" s="6" t="s">
        <v>660</v>
      </c>
      <c r="D362">
        <v>23</v>
      </c>
      <c r="E362">
        <f>SUM(F362:BJ362)</f>
        <v>14</v>
      </c>
      <c r="F362">
        <v>1</v>
      </c>
      <c r="G362">
        <v>1</v>
      </c>
      <c r="H362">
        <v>1</v>
      </c>
      <c r="I362">
        <v>1</v>
      </c>
      <c r="J362">
        <v>1</v>
      </c>
      <c r="M362">
        <v>1</v>
      </c>
      <c r="N362">
        <v>1</v>
      </c>
      <c r="O362">
        <v>1</v>
      </c>
      <c r="Q362">
        <v>1</v>
      </c>
      <c r="S362">
        <v>1</v>
      </c>
      <c r="T362">
        <v>1</v>
      </c>
      <c r="AE362">
        <v>1</v>
      </c>
      <c r="AM362">
        <v>1</v>
      </c>
      <c r="AQ362">
        <v>1</v>
      </c>
    </row>
    <row r="363" spans="1:46">
      <c r="A363" t="s">
        <v>665</v>
      </c>
      <c r="B363" t="s">
        <v>656</v>
      </c>
      <c r="C363" s="2" t="s">
        <v>643</v>
      </c>
      <c r="D363">
        <v>7</v>
      </c>
      <c r="E363">
        <f>SUM(F363:BJ363)</f>
        <v>7</v>
      </c>
      <c r="I363">
        <v>1</v>
      </c>
      <c r="J363">
        <v>1</v>
      </c>
      <c r="L363">
        <v>1</v>
      </c>
      <c r="O363">
        <v>1</v>
      </c>
      <c r="S363">
        <v>1</v>
      </c>
      <c r="U363">
        <v>1</v>
      </c>
      <c r="AL363">
        <v>1</v>
      </c>
    </row>
    <row r="364" spans="1:46">
      <c r="B364" t="s">
        <v>712</v>
      </c>
      <c r="C364" s="2" t="s">
        <v>703</v>
      </c>
      <c r="D364">
        <v>16</v>
      </c>
      <c r="E364">
        <f>SUM(F364:BJ364)</f>
        <v>16</v>
      </c>
      <c r="F364" s="7">
        <v>3</v>
      </c>
      <c r="G364">
        <v>1</v>
      </c>
      <c r="H364">
        <v>2</v>
      </c>
      <c r="K364">
        <v>1</v>
      </c>
      <c r="N364">
        <v>2</v>
      </c>
      <c r="P364">
        <v>2</v>
      </c>
      <c r="Q364">
        <v>1</v>
      </c>
      <c r="S364">
        <v>1</v>
      </c>
      <c r="T364">
        <v>1</v>
      </c>
      <c r="AE364">
        <v>1</v>
      </c>
      <c r="AQ364">
        <v>1</v>
      </c>
    </row>
    <row r="365" spans="1:46">
      <c r="A365">
        <v>6</v>
      </c>
      <c r="B365" t="s">
        <v>649</v>
      </c>
      <c r="C365" t="s">
        <v>696</v>
      </c>
    </row>
    <row r="366" spans="1:46">
      <c r="A366">
        <v>15</v>
      </c>
      <c r="B366" t="s">
        <v>653</v>
      </c>
      <c r="C366" s="2" t="s">
        <v>699</v>
      </c>
    </row>
    <row r="367" spans="1:46">
      <c r="A367">
        <v>8</v>
      </c>
      <c r="B367" t="s">
        <v>650</v>
      </c>
      <c r="C367" s="2" t="s">
        <v>701</v>
      </c>
    </row>
    <row r="368" spans="1:46">
      <c r="B368" t="s">
        <v>713</v>
      </c>
      <c r="C368" s="2" t="s">
        <v>714</v>
      </c>
    </row>
    <row r="369" spans="1:3">
      <c r="B369" t="s">
        <v>716</v>
      </c>
      <c r="C369" s="2" t="s">
        <v>708</v>
      </c>
    </row>
    <row r="372" spans="1:3">
      <c r="B372" s="4" t="s">
        <v>662</v>
      </c>
      <c r="C372" s="5" t="s">
        <v>663</v>
      </c>
    </row>
    <row r="373" spans="1:3">
      <c r="B373" s="4" t="s">
        <v>646</v>
      </c>
      <c r="C373" s="5" t="s">
        <v>710</v>
      </c>
    </row>
    <row r="374" spans="1:3">
      <c r="A374" s="5" t="s">
        <v>664</v>
      </c>
      <c r="B374" s="4" t="s">
        <v>647</v>
      </c>
      <c r="C374" s="5" t="s">
        <v>661</v>
      </c>
    </row>
    <row r="375" spans="1:3">
      <c r="B375" t="s">
        <v>697</v>
      </c>
      <c r="C375" s="3" t="s">
        <v>698</v>
      </c>
    </row>
    <row r="376" spans="1:3">
      <c r="B376" t="s">
        <v>651</v>
      </c>
      <c r="C376" t="s">
        <v>229</v>
      </c>
    </row>
    <row r="377" spans="1:3">
      <c r="B377" t="s">
        <v>654</v>
      </c>
      <c r="C377" t="s">
        <v>709</v>
      </c>
    </row>
    <row r="378" spans="1:3">
      <c r="B378" t="s">
        <v>655</v>
      </c>
      <c r="C378" t="s">
        <v>652</v>
      </c>
    </row>
    <row r="379" spans="1:3">
      <c r="B379" t="s">
        <v>657</v>
      </c>
      <c r="C379" t="s">
        <v>658</v>
      </c>
    </row>
    <row r="380" spans="1:3">
      <c r="B380" t="s">
        <v>659</v>
      </c>
      <c r="C380" t="s">
        <v>700</v>
      </c>
    </row>
    <row r="381" spans="1:3">
      <c r="B381" t="s">
        <v>666</v>
      </c>
      <c r="C381" t="s">
        <v>667</v>
      </c>
    </row>
    <row r="382" spans="1:3">
      <c r="B382" t="s">
        <v>702</v>
      </c>
      <c r="C382" t="s">
        <v>703</v>
      </c>
    </row>
    <row r="383" spans="1:3">
      <c r="B383" t="s">
        <v>704</v>
      </c>
      <c r="C383" t="s">
        <v>705</v>
      </c>
    </row>
    <row r="384" spans="1:3">
      <c r="B384" t="s">
        <v>706</v>
      </c>
      <c r="C384" t="s">
        <v>703</v>
      </c>
    </row>
    <row r="385" spans="1:49">
      <c r="B385" t="s">
        <v>707</v>
      </c>
      <c r="C385" t="s">
        <v>708</v>
      </c>
    </row>
    <row r="386" spans="1:49">
      <c r="B386" t="s">
        <v>711</v>
      </c>
      <c r="C386" t="s">
        <v>698</v>
      </c>
    </row>
    <row r="387" spans="1:49">
      <c r="B387" t="s">
        <v>715</v>
      </c>
      <c r="C387" t="s">
        <v>708</v>
      </c>
    </row>
    <row r="389" spans="1:49">
      <c r="F389" s="7">
        <v>667</v>
      </c>
      <c r="J389">
        <v>5</v>
      </c>
      <c r="O389">
        <v>10</v>
      </c>
      <c r="T389">
        <v>15</v>
      </c>
      <c r="Y389">
        <v>20</v>
      </c>
      <c r="AD389">
        <v>25</v>
      </c>
      <c r="AI389">
        <v>30</v>
      </c>
      <c r="AN389">
        <v>35</v>
      </c>
      <c r="AS389">
        <v>40</v>
      </c>
    </row>
    <row r="390" spans="1:49">
      <c r="F390">
        <v>2</v>
      </c>
      <c r="G390" t="s">
        <v>124</v>
      </c>
      <c r="H390" t="s">
        <v>125</v>
      </c>
      <c r="I390" t="s">
        <v>126</v>
      </c>
      <c r="J390" t="s">
        <v>127</v>
      </c>
      <c r="K390" t="s">
        <v>128</v>
      </c>
      <c r="L390" t="s">
        <v>129</v>
      </c>
      <c r="M390" t="s">
        <v>130</v>
      </c>
      <c r="N390" t="s">
        <v>131</v>
      </c>
      <c r="O390" t="s">
        <v>132</v>
      </c>
      <c r="P390" t="s">
        <v>133</v>
      </c>
      <c r="Q390" s="2" t="s">
        <v>134</v>
      </c>
      <c r="R390" t="s">
        <v>117</v>
      </c>
      <c r="S390" t="s">
        <v>107</v>
      </c>
      <c r="T390" t="s">
        <v>136</v>
      </c>
      <c r="V390" t="s">
        <v>137</v>
      </c>
      <c r="W390" t="s">
        <v>138</v>
      </c>
      <c r="X390" t="s">
        <v>139</v>
      </c>
      <c r="Y390" t="s">
        <v>140</v>
      </c>
      <c r="Z390" t="s">
        <v>141</v>
      </c>
      <c r="AA390" t="s">
        <v>142</v>
      </c>
      <c r="AC390" t="s">
        <v>143</v>
      </c>
      <c r="AD390" t="s">
        <v>144</v>
      </c>
      <c r="AE390" t="s">
        <v>128</v>
      </c>
      <c r="AF390" t="s">
        <v>145</v>
      </c>
      <c r="AG390" t="s">
        <v>146</v>
      </c>
      <c r="AH390" t="s">
        <v>147</v>
      </c>
      <c r="AI390" t="s">
        <v>148</v>
      </c>
      <c r="AJ390" t="s">
        <v>156</v>
      </c>
      <c r="AK390" t="s">
        <v>154</v>
      </c>
      <c r="AM390" t="s">
        <v>164</v>
      </c>
      <c r="AN390" t="s">
        <v>150</v>
      </c>
      <c r="AP390" t="s">
        <v>151</v>
      </c>
      <c r="AQ390" t="s">
        <v>152</v>
      </c>
      <c r="AR390" t="s">
        <v>157</v>
      </c>
      <c r="AS390" t="s">
        <v>159</v>
      </c>
      <c r="AU390" t="s">
        <v>763</v>
      </c>
      <c r="AV390" t="s">
        <v>764</v>
      </c>
      <c r="AW390" t="s">
        <v>766</v>
      </c>
    </row>
    <row r="391" spans="1:49">
      <c r="D391" t="s">
        <v>165</v>
      </c>
      <c r="F391" t="s">
        <v>119</v>
      </c>
      <c r="G391" t="s">
        <v>166</v>
      </c>
      <c r="H391" t="s">
        <v>167</v>
      </c>
      <c r="I391" t="s">
        <v>168</v>
      </c>
      <c r="J391" t="s">
        <v>169</v>
      </c>
      <c r="K391" t="s">
        <v>170</v>
      </c>
      <c r="L391" t="s">
        <v>115</v>
      </c>
      <c r="M391" t="s">
        <v>171</v>
      </c>
      <c r="N391" t="s">
        <v>172</v>
      </c>
      <c r="O391" t="s">
        <v>173</v>
      </c>
      <c r="P391" t="s">
        <v>717</v>
      </c>
      <c r="Q391" t="s">
        <v>175</v>
      </c>
      <c r="R391" t="s">
        <v>176</v>
      </c>
      <c r="S391" t="s">
        <v>177</v>
      </c>
      <c r="T391" t="s">
        <v>178</v>
      </c>
      <c r="U391" t="s">
        <v>179</v>
      </c>
      <c r="V391" t="s">
        <v>180</v>
      </c>
      <c r="W391" t="s">
        <v>181</v>
      </c>
      <c r="X391" t="s">
        <v>182</v>
      </c>
      <c r="Y391" t="s">
        <v>183</v>
      </c>
      <c r="Z391" t="s">
        <v>184</v>
      </c>
      <c r="AA391" t="s">
        <v>185</v>
      </c>
      <c r="AB391" s="2" t="s">
        <v>186</v>
      </c>
      <c r="AC391" t="s">
        <v>187</v>
      </c>
      <c r="AD391" t="s">
        <v>188</v>
      </c>
      <c r="AE391" t="s">
        <v>189</v>
      </c>
      <c r="AF391" t="s">
        <v>190</v>
      </c>
      <c r="AG391" t="s">
        <v>191</v>
      </c>
      <c r="AH391" t="s">
        <v>192</v>
      </c>
      <c r="AI391" t="s">
        <v>193</v>
      </c>
      <c r="AJ391" t="s">
        <v>203</v>
      </c>
      <c r="AK391" t="s">
        <v>201</v>
      </c>
      <c r="AL391" t="s">
        <v>196</v>
      </c>
      <c r="AM391" t="s">
        <v>212</v>
      </c>
      <c r="AN391" t="s">
        <v>197</v>
      </c>
      <c r="AO391" t="s">
        <v>194</v>
      </c>
      <c r="AP391" t="s">
        <v>198</v>
      </c>
      <c r="AQ391" t="s">
        <v>199</v>
      </c>
      <c r="AR391" t="s">
        <v>204</v>
      </c>
      <c r="AS391" t="s">
        <v>206</v>
      </c>
      <c r="AT391" t="s">
        <v>208</v>
      </c>
      <c r="AV391" t="s">
        <v>765</v>
      </c>
      <c r="AW391" t="s">
        <v>767</v>
      </c>
    </row>
    <row r="392" spans="1:49">
      <c r="D392" t="s">
        <v>213</v>
      </c>
      <c r="E392">
        <f>SUM(F392:BJ392)</f>
        <v>202</v>
      </c>
      <c r="F392">
        <v>12</v>
      </c>
      <c r="G392">
        <v>10</v>
      </c>
      <c r="H392">
        <v>11</v>
      </c>
      <c r="I392">
        <v>11</v>
      </c>
      <c r="J392">
        <v>7</v>
      </c>
      <c r="K392">
        <v>6</v>
      </c>
      <c r="L392">
        <v>9</v>
      </c>
      <c r="M392">
        <v>10</v>
      </c>
      <c r="N392">
        <v>12</v>
      </c>
      <c r="O392">
        <v>12</v>
      </c>
      <c r="P392">
        <v>1</v>
      </c>
      <c r="Q392">
        <v>12</v>
      </c>
      <c r="R392">
        <v>10</v>
      </c>
      <c r="S392">
        <v>11</v>
      </c>
      <c r="T392">
        <v>11</v>
      </c>
      <c r="V392">
        <v>4</v>
      </c>
      <c r="W392">
        <v>5</v>
      </c>
      <c r="X392">
        <v>1</v>
      </c>
      <c r="Y392">
        <v>3</v>
      </c>
      <c r="AA392">
        <v>7</v>
      </c>
      <c r="AB392">
        <v>5</v>
      </c>
      <c r="AE392">
        <v>10</v>
      </c>
      <c r="AG392">
        <v>7</v>
      </c>
      <c r="AM392">
        <v>9</v>
      </c>
      <c r="AN392">
        <v>1</v>
      </c>
      <c r="AQ392">
        <v>3</v>
      </c>
      <c r="AR392">
        <v>1</v>
      </c>
      <c r="AU392">
        <v>1</v>
      </c>
    </row>
    <row r="393" spans="1:49">
      <c r="D393" t="s">
        <v>214</v>
      </c>
      <c r="E393">
        <f>SUM(F393:BJ393)</f>
        <v>295</v>
      </c>
      <c r="F393" s="7">
        <v>23</v>
      </c>
      <c r="G393" s="7">
        <v>17</v>
      </c>
      <c r="H393" s="7">
        <v>13</v>
      </c>
      <c r="I393" s="7">
        <v>16</v>
      </c>
      <c r="J393" s="7">
        <v>15</v>
      </c>
      <c r="K393" s="7">
        <v>19</v>
      </c>
      <c r="L393">
        <v>10</v>
      </c>
      <c r="M393">
        <v>7</v>
      </c>
      <c r="N393" s="7">
        <v>11</v>
      </c>
      <c r="O393">
        <v>10</v>
      </c>
      <c r="P393" s="7">
        <v>13</v>
      </c>
      <c r="Q393" s="7">
        <v>12</v>
      </c>
      <c r="R393" s="7">
        <v>15</v>
      </c>
      <c r="S393" s="7">
        <v>13</v>
      </c>
      <c r="T393" s="7">
        <v>11</v>
      </c>
      <c r="U393" s="7">
        <v>11</v>
      </c>
      <c r="V393">
        <v>5</v>
      </c>
      <c r="W393">
        <v>4</v>
      </c>
      <c r="X393" s="7">
        <v>10</v>
      </c>
      <c r="Y393">
        <v>8</v>
      </c>
      <c r="AA393">
        <v>6</v>
      </c>
      <c r="AB393">
        <v>6</v>
      </c>
      <c r="AC393">
        <v>3</v>
      </c>
      <c r="AE393">
        <v>1</v>
      </c>
      <c r="AG393">
        <v>8</v>
      </c>
      <c r="AH393">
        <v>1</v>
      </c>
      <c r="AI393">
        <v>3</v>
      </c>
      <c r="AJ393">
        <v>1</v>
      </c>
      <c r="AK393">
        <v>1</v>
      </c>
      <c r="AL393">
        <v>2</v>
      </c>
      <c r="AN393">
        <v>2</v>
      </c>
      <c r="AO393">
        <v>3</v>
      </c>
      <c r="AP393">
        <v>2</v>
      </c>
      <c r="AQ393">
        <v>6</v>
      </c>
      <c r="AR393">
        <v>1</v>
      </c>
      <c r="AS393">
        <v>1</v>
      </c>
      <c r="AT393">
        <v>3</v>
      </c>
      <c r="AV393">
        <v>1</v>
      </c>
      <c r="AW393">
        <v>1</v>
      </c>
    </row>
    <row r="395" spans="1:49">
      <c r="B395" t="s">
        <v>684</v>
      </c>
      <c r="E395">
        <f>SUM(F395:BJ395)</f>
        <v>21</v>
      </c>
      <c r="F395">
        <v>1</v>
      </c>
      <c r="G395">
        <v>1</v>
      </c>
      <c r="H395">
        <v>1</v>
      </c>
      <c r="I395">
        <v>1</v>
      </c>
      <c r="K395">
        <v>1</v>
      </c>
      <c r="L395">
        <v>1</v>
      </c>
      <c r="M395">
        <v>1</v>
      </c>
      <c r="N395">
        <v>1</v>
      </c>
      <c r="O395">
        <v>1</v>
      </c>
      <c r="Q395">
        <v>1</v>
      </c>
      <c r="R395">
        <v>1</v>
      </c>
      <c r="S395">
        <v>1</v>
      </c>
      <c r="T395">
        <v>1</v>
      </c>
      <c r="V395">
        <v>1</v>
      </c>
      <c r="W395">
        <v>1</v>
      </c>
      <c r="AA395">
        <v>1</v>
      </c>
      <c r="AB395">
        <v>1</v>
      </c>
      <c r="AE395">
        <v>1</v>
      </c>
      <c r="AG395">
        <v>1</v>
      </c>
      <c r="AM395">
        <v>1</v>
      </c>
      <c r="AU395">
        <v>1</v>
      </c>
    </row>
    <row r="396" spans="1:49">
      <c r="A396" s="1">
        <v>44055</v>
      </c>
      <c r="B396" s="6" t="s">
        <v>755</v>
      </c>
      <c r="D396">
        <v>29</v>
      </c>
      <c r="E396">
        <f>SUM(F396:BJ396)</f>
        <v>15</v>
      </c>
      <c r="F396">
        <v>1</v>
      </c>
      <c r="I396">
        <v>2</v>
      </c>
      <c r="J396">
        <v>1</v>
      </c>
      <c r="K396">
        <v>1</v>
      </c>
      <c r="M396">
        <v>1</v>
      </c>
      <c r="P396">
        <v>1</v>
      </c>
      <c r="Q396">
        <v>1</v>
      </c>
      <c r="R396">
        <v>1</v>
      </c>
      <c r="U396">
        <v>1</v>
      </c>
      <c r="W396">
        <v>1</v>
      </c>
      <c r="X396">
        <v>1</v>
      </c>
      <c r="AA396">
        <v>1</v>
      </c>
      <c r="AB396">
        <v>1</v>
      </c>
      <c r="AV396">
        <v>1</v>
      </c>
    </row>
    <row r="397" spans="1:49">
      <c r="A397" t="s">
        <v>671</v>
      </c>
      <c r="B397" t="s">
        <v>676</v>
      </c>
      <c r="C397" s="2" t="s">
        <v>728</v>
      </c>
      <c r="D397">
        <v>15</v>
      </c>
      <c r="E397">
        <f>SUM(F397:BJ397)</f>
        <v>14</v>
      </c>
      <c r="F397">
        <v>1</v>
      </c>
      <c r="G397" s="7">
        <v>3</v>
      </c>
      <c r="K397">
        <v>1</v>
      </c>
      <c r="N397">
        <v>1</v>
      </c>
      <c r="O397">
        <v>1</v>
      </c>
      <c r="W397">
        <v>1</v>
      </c>
      <c r="AB397">
        <v>1</v>
      </c>
      <c r="AC397">
        <v>1</v>
      </c>
      <c r="AG397">
        <v>1</v>
      </c>
      <c r="AI397">
        <v>1</v>
      </c>
      <c r="AN397">
        <v>1</v>
      </c>
      <c r="AW397">
        <v>1</v>
      </c>
    </row>
    <row r="398" spans="1:49">
      <c r="A398">
        <v>5</v>
      </c>
      <c r="B398" t="s">
        <v>689</v>
      </c>
      <c r="C398" s="2" t="s">
        <v>738</v>
      </c>
      <c r="D398">
        <v>14</v>
      </c>
    </row>
    <row r="399" spans="1:49">
      <c r="B399" t="s">
        <v>685</v>
      </c>
      <c r="C399" s="2" t="s">
        <v>686</v>
      </c>
    </row>
    <row r="400" spans="1:49">
      <c r="B400" t="s">
        <v>687</v>
      </c>
      <c r="C400" s="2" t="s">
        <v>741</v>
      </c>
    </row>
    <row r="401" spans="1:3">
      <c r="B401" t="s">
        <v>690</v>
      </c>
      <c r="C401" s="2" t="s">
        <v>730</v>
      </c>
    </row>
    <row r="402" spans="1:3">
      <c r="B402" s="4" t="s">
        <v>693</v>
      </c>
      <c r="C402" s="7" t="s">
        <v>846</v>
      </c>
    </row>
    <row r="403" spans="1:3">
      <c r="A403">
        <v>5</v>
      </c>
      <c r="B403" t="s">
        <v>719</v>
      </c>
      <c r="C403" s="3" t="s">
        <v>721</v>
      </c>
    </row>
    <row r="404" spans="1:3">
      <c r="B404" t="s">
        <v>723</v>
      </c>
      <c r="C404" s="2" t="s">
        <v>718</v>
      </c>
    </row>
    <row r="405" spans="1:3">
      <c r="B405" t="s">
        <v>726</v>
      </c>
      <c r="C405" s="2" t="s">
        <v>727</v>
      </c>
    </row>
    <row r="406" spans="1:3">
      <c r="A406">
        <v>5</v>
      </c>
      <c r="B406" t="s">
        <v>681</v>
      </c>
      <c r="C406" t="s">
        <v>736</v>
      </c>
    </row>
    <row r="407" spans="1:3">
      <c r="B407" t="s">
        <v>737</v>
      </c>
      <c r="C407" s="2" t="s">
        <v>720</v>
      </c>
    </row>
    <row r="408" spans="1:3">
      <c r="B408" t="s">
        <v>739</v>
      </c>
      <c r="C408" s="2" t="s">
        <v>740</v>
      </c>
    </row>
    <row r="409" spans="1:3">
      <c r="B409" t="s">
        <v>688</v>
      </c>
      <c r="C409" t="s">
        <v>742</v>
      </c>
    </row>
    <row r="410" spans="1:3">
      <c r="A410">
        <v>5</v>
      </c>
      <c r="B410" t="s">
        <v>743</v>
      </c>
      <c r="C410" s="2" t="s">
        <v>744</v>
      </c>
    </row>
    <row r="411" spans="1:3">
      <c r="B411" t="s">
        <v>674</v>
      </c>
      <c r="C411" t="s">
        <v>760</v>
      </c>
    </row>
    <row r="414" spans="1:3">
      <c r="B414" s="5" t="s">
        <v>847</v>
      </c>
      <c r="C414" s="5" t="s">
        <v>848</v>
      </c>
    </row>
    <row r="415" spans="1:3">
      <c r="B415" t="s">
        <v>724</v>
      </c>
      <c r="C415" t="s">
        <v>725</v>
      </c>
    </row>
    <row r="416" spans="1:3">
      <c r="B416" t="s">
        <v>672</v>
      </c>
      <c r="C416" t="s">
        <v>673</v>
      </c>
    </row>
    <row r="417" spans="1:49">
      <c r="A417">
        <v>8</v>
      </c>
      <c r="B417" t="s">
        <v>675</v>
      </c>
      <c r="C417" t="s">
        <v>761</v>
      </c>
    </row>
    <row r="418" spans="1:49">
      <c r="B418" t="s">
        <v>677</v>
      </c>
      <c r="C418" t="s">
        <v>678</v>
      </c>
    </row>
    <row r="419" spans="1:49">
      <c r="B419" t="s">
        <v>679</v>
      </c>
      <c r="C419" t="s">
        <v>762</v>
      </c>
    </row>
    <row r="420" spans="1:49">
      <c r="B420" t="s">
        <v>680</v>
      </c>
      <c r="C420" t="s">
        <v>735</v>
      </c>
    </row>
    <row r="421" spans="1:49">
      <c r="B421" t="s">
        <v>682</v>
      </c>
      <c r="C421" t="s">
        <v>673</v>
      </c>
    </row>
    <row r="422" spans="1:49">
      <c r="B422" t="s">
        <v>683</v>
      </c>
      <c r="C422" t="s">
        <v>678</v>
      </c>
    </row>
    <row r="423" spans="1:49">
      <c r="A423" t="s">
        <v>695</v>
      </c>
      <c r="B423" t="s">
        <v>692</v>
      </c>
      <c r="C423" t="s">
        <v>691</v>
      </c>
    </row>
    <row r="424" spans="1:49">
      <c r="B424" t="s">
        <v>694</v>
      </c>
      <c r="C424" t="s">
        <v>722</v>
      </c>
    </row>
    <row r="425" spans="1:49">
      <c r="B425" t="s">
        <v>729</v>
      </c>
      <c r="C425" t="s">
        <v>708</v>
      </c>
    </row>
    <row r="426" spans="1:49">
      <c r="B426" t="s">
        <v>731</v>
      </c>
      <c r="C426" t="s">
        <v>732</v>
      </c>
    </row>
    <row r="427" spans="1:49">
      <c r="B427" t="s">
        <v>733</v>
      </c>
      <c r="C427" t="s">
        <v>734</v>
      </c>
    </row>
    <row r="430" spans="1:49">
      <c r="F430" s="7">
        <v>668</v>
      </c>
      <c r="J430">
        <v>5</v>
      </c>
      <c r="O430">
        <v>10</v>
      </c>
      <c r="T430">
        <v>15</v>
      </c>
      <c r="Y430">
        <v>20</v>
      </c>
      <c r="AD430">
        <v>25</v>
      </c>
      <c r="AI430">
        <v>30</v>
      </c>
      <c r="AN430">
        <v>35</v>
      </c>
      <c r="AS430">
        <v>40</v>
      </c>
    </row>
    <row r="431" spans="1:49">
      <c r="F431">
        <v>2</v>
      </c>
      <c r="G431" t="s">
        <v>124</v>
      </c>
      <c r="H431" t="s">
        <v>125</v>
      </c>
      <c r="I431" t="s">
        <v>126</v>
      </c>
      <c r="J431" t="s">
        <v>127</v>
      </c>
      <c r="K431" t="s">
        <v>128</v>
      </c>
      <c r="L431" t="s">
        <v>129</v>
      </c>
      <c r="M431" t="s">
        <v>130</v>
      </c>
      <c r="N431" t="s">
        <v>131</v>
      </c>
      <c r="O431" t="s">
        <v>132</v>
      </c>
      <c r="P431" t="s">
        <v>133</v>
      </c>
      <c r="Q431" s="2" t="s">
        <v>134</v>
      </c>
      <c r="R431" t="s">
        <v>117</v>
      </c>
      <c r="S431" t="s">
        <v>107</v>
      </c>
      <c r="T431" t="s">
        <v>136</v>
      </c>
      <c r="V431" t="s">
        <v>137</v>
      </c>
      <c r="W431" t="s">
        <v>138</v>
      </c>
      <c r="X431" t="s">
        <v>139</v>
      </c>
      <c r="Y431" t="s">
        <v>140</v>
      </c>
      <c r="Z431" t="s">
        <v>141</v>
      </c>
      <c r="AA431" t="s">
        <v>142</v>
      </c>
      <c r="AC431" t="s">
        <v>143</v>
      </c>
      <c r="AD431" t="s">
        <v>144</v>
      </c>
      <c r="AE431" t="s">
        <v>128</v>
      </c>
      <c r="AF431" t="s">
        <v>145</v>
      </c>
      <c r="AG431" t="s">
        <v>146</v>
      </c>
      <c r="AH431" t="s">
        <v>147</v>
      </c>
      <c r="AI431" t="s">
        <v>148</v>
      </c>
      <c r="AJ431" t="s">
        <v>156</v>
      </c>
      <c r="AK431" t="s">
        <v>154</v>
      </c>
      <c r="AM431" t="s">
        <v>164</v>
      </c>
      <c r="AN431" t="s">
        <v>150</v>
      </c>
      <c r="AP431" t="s">
        <v>151</v>
      </c>
      <c r="AQ431" t="s">
        <v>152</v>
      </c>
      <c r="AR431" t="s">
        <v>157</v>
      </c>
      <c r="AS431" t="s">
        <v>159</v>
      </c>
      <c r="AU431" t="s">
        <v>763</v>
      </c>
      <c r="AV431" t="s">
        <v>764</v>
      </c>
      <c r="AW431" t="s">
        <v>766</v>
      </c>
    </row>
    <row r="432" spans="1:49">
      <c r="D432" t="s">
        <v>165</v>
      </c>
      <c r="F432" t="s">
        <v>119</v>
      </c>
      <c r="G432" t="s">
        <v>166</v>
      </c>
      <c r="H432" t="s">
        <v>167</v>
      </c>
      <c r="I432" t="s">
        <v>168</v>
      </c>
      <c r="J432" t="s">
        <v>169</v>
      </c>
      <c r="K432" t="s">
        <v>170</v>
      </c>
      <c r="L432" t="s">
        <v>115</v>
      </c>
      <c r="M432" t="s">
        <v>171</v>
      </c>
      <c r="N432" t="s">
        <v>172</v>
      </c>
      <c r="O432" t="s">
        <v>173</v>
      </c>
      <c r="P432" t="s">
        <v>717</v>
      </c>
      <c r="Q432" t="s">
        <v>175</v>
      </c>
      <c r="R432" t="s">
        <v>176</v>
      </c>
      <c r="S432" t="s">
        <v>177</v>
      </c>
      <c r="T432" t="s">
        <v>178</v>
      </c>
      <c r="U432" t="s">
        <v>179</v>
      </c>
      <c r="V432" t="s">
        <v>180</v>
      </c>
      <c r="W432" t="s">
        <v>181</v>
      </c>
      <c r="X432" t="s">
        <v>182</v>
      </c>
      <c r="Y432" t="s">
        <v>183</v>
      </c>
      <c r="Z432" t="s">
        <v>184</v>
      </c>
      <c r="AA432" t="s">
        <v>185</v>
      </c>
      <c r="AB432" s="2" t="s">
        <v>186</v>
      </c>
      <c r="AC432" t="s">
        <v>187</v>
      </c>
      <c r="AD432" t="s">
        <v>188</v>
      </c>
      <c r="AE432" t="s">
        <v>189</v>
      </c>
      <c r="AF432" t="s">
        <v>190</v>
      </c>
      <c r="AG432" t="s">
        <v>191</v>
      </c>
      <c r="AH432" t="s">
        <v>192</v>
      </c>
      <c r="AI432" t="s">
        <v>193</v>
      </c>
      <c r="AJ432" t="s">
        <v>203</v>
      </c>
      <c r="AK432" t="s">
        <v>201</v>
      </c>
      <c r="AL432" t="s">
        <v>196</v>
      </c>
      <c r="AM432" t="s">
        <v>212</v>
      </c>
      <c r="AN432" t="s">
        <v>197</v>
      </c>
      <c r="AO432" t="s">
        <v>194</v>
      </c>
      <c r="AP432" t="s">
        <v>198</v>
      </c>
      <c r="AQ432" t="s">
        <v>199</v>
      </c>
      <c r="AR432" t="s">
        <v>204</v>
      </c>
      <c r="AS432" t="s">
        <v>206</v>
      </c>
      <c r="AT432" t="s">
        <v>208</v>
      </c>
      <c r="AU432" t="s">
        <v>829</v>
      </c>
      <c r="AV432" t="s">
        <v>765</v>
      </c>
      <c r="AW432" t="s">
        <v>767</v>
      </c>
    </row>
    <row r="433" spans="1:49">
      <c r="D433" t="s">
        <v>213</v>
      </c>
      <c r="E433">
        <f>SUM(F433:BJ433)</f>
        <v>218</v>
      </c>
      <c r="F433">
        <v>13</v>
      </c>
      <c r="G433">
        <v>11</v>
      </c>
      <c r="H433">
        <v>12</v>
      </c>
      <c r="I433">
        <v>12</v>
      </c>
      <c r="J433">
        <v>7</v>
      </c>
      <c r="K433">
        <v>7</v>
      </c>
      <c r="L433">
        <v>10</v>
      </c>
      <c r="M433">
        <v>11</v>
      </c>
      <c r="N433">
        <v>13</v>
      </c>
      <c r="O433">
        <v>13</v>
      </c>
      <c r="P433">
        <v>1</v>
      </c>
      <c r="Q433">
        <v>13</v>
      </c>
      <c r="R433">
        <v>11</v>
      </c>
      <c r="S433">
        <v>12</v>
      </c>
      <c r="T433">
        <v>12</v>
      </c>
      <c r="V433">
        <v>4</v>
      </c>
      <c r="W433">
        <v>6</v>
      </c>
      <c r="X433">
        <v>1</v>
      </c>
      <c r="Y433">
        <v>3</v>
      </c>
      <c r="AA433">
        <v>7</v>
      </c>
      <c r="AB433">
        <v>5</v>
      </c>
      <c r="AE433">
        <v>11</v>
      </c>
      <c r="AG433">
        <v>7</v>
      </c>
      <c r="AM433">
        <v>9</v>
      </c>
      <c r="AN433">
        <v>1</v>
      </c>
      <c r="AQ433">
        <v>3</v>
      </c>
      <c r="AR433">
        <v>1</v>
      </c>
      <c r="AU433">
        <v>2</v>
      </c>
    </row>
    <row r="434" spans="1:49">
      <c r="D434" t="s">
        <v>214</v>
      </c>
      <c r="E434">
        <f>SUM(F434:BJ434)</f>
        <v>323</v>
      </c>
      <c r="F434" s="7">
        <v>25</v>
      </c>
      <c r="G434" s="7">
        <v>18</v>
      </c>
      <c r="H434" s="7">
        <v>14</v>
      </c>
      <c r="I434" s="7">
        <v>17</v>
      </c>
      <c r="J434" s="7">
        <v>17</v>
      </c>
      <c r="K434" s="7">
        <v>20</v>
      </c>
      <c r="L434">
        <v>12</v>
      </c>
      <c r="M434">
        <v>8</v>
      </c>
      <c r="N434" s="7">
        <v>13</v>
      </c>
      <c r="O434">
        <v>10</v>
      </c>
      <c r="P434" s="7">
        <v>14</v>
      </c>
      <c r="Q434" s="7">
        <v>13</v>
      </c>
      <c r="R434" s="7">
        <v>16</v>
      </c>
      <c r="S434" s="7">
        <v>15</v>
      </c>
      <c r="T434" s="7">
        <v>13</v>
      </c>
      <c r="U434" s="7">
        <v>12</v>
      </c>
      <c r="V434">
        <v>5</v>
      </c>
      <c r="W434">
        <v>4</v>
      </c>
      <c r="X434" s="7">
        <v>10</v>
      </c>
      <c r="Y434">
        <v>8</v>
      </c>
      <c r="AA434">
        <v>7</v>
      </c>
      <c r="AB434">
        <v>6</v>
      </c>
      <c r="AC434">
        <v>3</v>
      </c>
      <c r="AE434">
        <v>1</v>
      </c>
      <c r="AF434">
        <v>2</v>
      </c>
      <c r="AG434">
        <v>8</v>
      </c>
      <c r="AH434">
        <v>1</v>
      </c>
      <c r="AI434">
        <v>4</v>
      </c>
      <c r="AJ434">
        <v>1</v>
      </c>
      <c r="AK434">
        <v>1</v>
      </c>
      <c r="AL434">
        <v>2</v>
      </c>
      <c r="AN434">
        <v>3</v>
      </c>
      <c r="AO434">
        <v>3</v>
      </c>
      <c r="AP434">
        <v>2</v>
      </c>
      <c r="AQ434">
        <v>6</v>
      </c>
      <c r="AR434">
        <v>1</v>
      </c>
      <c r="AS434">
        <v>1</v>
      </c>
      <c r="AT434">
        <v>3</v>
      </c>
      <c r="AU434">
        <v>1</v>
      </c>
      <c r="AV434">
        <v>2</v>
      </c>
      <c r="AW434">
        <v>1</v>
      </c>
    </row>
    <row r="435" spans="1:49">
      <c r="C435" t="s">
        <v>747</v>
      </c>
    </row>
    <row r="436" spans="1:49">
      <c r="A436" s="1">
        <v>44056</v>
      </c>
      <c r="D436">
        <v>28</v>
      </c>
      <c r="E436">
        <f>SUM(F436:BJ436)</f>
        <v>16</v>
      </c>
      <c r="F436">
        <v>1</v>
      </c>
      <c r="G436">
        <v>1</v>
      </c>
      <c r="H436">
        <v>1</v>
      </c>
      <c r="I436">
        <v>1</v>
      </c>
      <c r="K436">
        <v>1</v>
      </c>
      <c r="L436">
        <v>1</v>
      </c>
      <c r="M436">
        <v>1</v>
      </c>
      <c r="N436">
        <v>1</v>
      </c>
      <c r="O436">
        <v>1</v>
      </c>
      <c r="Q436">
        <v>1</v>
      </c>
      <c r="R436">
        <v>1</v>
      </c>
      <c r="S436">
        <v>1</v>
      </c>
      <c r="T436">
        <v>1</v>
      </c>
      <c r="W436">
        <v>1</v>
      </c>
      <c r="AE436">
        <v>1</v>
      </c>
      <c r="AU436">
        <v>1</v>
      </c>
    </row>
    <row r="437" spans="1:49">
      <c r="A437" t="s">
        <v>759</v>
      </c>
      <c r="B437" t="s">
        <v>754</v>
      </c>
      <c r="C437" s="2" t="s">
        <v>758</v>
      </c>
      <c r="D437">
        <v>11</v>
      </c>
      <c r="E437">
        <f>SUM(F437:BJ437)</f>
        <v>11</v>
      </c>
      <c r="H437">
        <v>1</v>
      </c>
      <c r="I437">
        <v>1</v>
      </c>
      <c r="K437">
        <v>1</v>
      </c>
      <c r="M437">
        <v>1</v>
      </c>
      <c r="N437">
        <v>1</v>
      </c>
      <c r="P437">
        <v>1</v>
      </c>
      <c r="Q437">
        <v>1</v>
      </c>
      <c r="R437">
        <v>1</v>
      </c>
      <c r="U437">
        <v>1</v>
      </c>
      <c r="AF437">
        <v>1</v>
      </c>
      <c r="AI437">
        <v>1</v>
      </c>
    </row>
    <row r="438" spans="1:49">
      <c r="B438" t="s">
        <v>752</v>
      </c>
      <c r="C438" s="2" t="s">
        <v>811</v>
      </c>
      <c r="D438">
        <v>17</v>
      </c>
      <c r="E438">
        <f>SUM(F438:BJ438)</f>
        <v>17</v>
      </c>
      <c r="F438">
        <v>2</v>
      </c>
      <c r="G438">
        <v>1</v>
      </c>
      <c r="J438">
        <v>2</v>
      </c>
      <c r="L438">
        <v>2</v>
      </c>
      <c r="N438">
        <v>1</v>
      </c>
      <c r="S438">
        <v>2</v>
      </c>
      <c r="T438">
        <v>2</v>
      </c>
      <c r="AA438">
        <v>1</v>
      </c>
      <c r="AF438">
        <v>1</v>
      </c>
      <c r="AN438">
        <v>1</v>
      </c>
      <c r="AU438">
        <v>1</v>
      </c>
      <c r="AV438">
        <v>1</v>
      </c>
    </row>
    <row r="439" spans="1:49">
      <c r="B439" t="s">
        <v>791</v>
      </c>
      <c r="C439" s="2" t="s">
        <v>792</v>
      </c>
    </row>
    <row r="440" spans="1:49">
      <c r="A440">
        <v>8</v>
      </c>
      <c r="B440" t="s">
        <v>793</v>
      </c>
      <c r="C440" s="2" t="s">
        <v>794</v>
      </c>
    </row>
    <row r="441" spans="1:49">
      <c r="B441" t="s">
        <v>797</v>
      </c>
      <c r="C441" s="2" t="s">
        <v>798</v>
      </c>
    </row>
    <row r="442" spans="1:49">
      <c r="A442">
        <v>5</v>
      </c>
      <c r="B442" t="s">
        <v>803</v>
      </c>
      <c r="C442" t="s">
        <v>804</v>
      </c>
    </row>
    <row r="443" spans="1:49">
      <c r="A443">
        <v>7</v>
      </c>
      <c r="B443" t="s">
        <v>806</v>
      </c>
      <c r="C443" s="2" t="s">
        <v>807</v>
      </c>
    </row>
    <row r="444" spans="1:49">
      <c r="B444" t="s">
        <v>816</v>
      </c>
      <c r="C444" s="2" t="s">
        <v>817</v>
      </c>
    </row>
    <row r="445" spans="1:49">
      <c r="A445">
        <v>6</v>
      </c>
      <c r="B445" t="s">
        <v>818</v>
      </c>
      <c r="C445" s="2" t="s">
        <v>819</v>
      </c>
    </row>
    <row r="446" spans="1:49">
      <c r="A446">
        <v>7</v>
      </c>
      <c r="B446" t="s">
        <v>824</v>
      </c>
      <c r="C446" t="s">
        <v>825</v>
      </c>
    </row>
    <row r="447" spans="1:49">
      <c r="B447" t="s">
        <v>827</v>
      </c>
      <c r="C447" s="2" t="s">
        <v>828</v>
      </c>
    </row>
    <row r="450" spans="2:3">
      <c r="B450" s="4" t="s">
        <v>768</v>
      </c>
      <c r="C450" s="5" t="s">
        <v>770</v>
      </c>
    </row>
    <row r="451" spans="2:3">
      <c r="B451" s="4" t="s">
        <v>756</v>
      </c>
      <c r="C451" s="5" t="s">
        <v>757</v>
      </c>
    </row>
    <row r="452" spans="2:3">
      <c r="B452" t="s">
        <v>745</v>
      </c>
      <c r="C452" t="s">
        <v>795</v>
      </c>
    </row>
    <row r="453" spans="2:3">
      <c r="B453" t="s">
        <v>748</v>
      </c>
      <c r="C453" t="s">
        <v>746</v>
      </c>
    </row>
    <row r="454" spans="2:3">
      <c r="B454" t="s">
        <v>749</v>
      </c>
      <c r="C454" t="s">
        <v>808</v>
      </c>
    </row>
    <row r="455" spans="2:3">
      <c r="B455" t="s">
        <v>750</v>
      </c>
      <c r="C455" t="s">
        <v>751</v>
      </c>
    </row>
    <row r="456" spans="2:3">
      <c r="B456" t="s">
        <v>753</v>
      </c>
      <c r="C456" t="s">
        <v>287</v>
      </c>
    </row>
    <row r="457" spans="2:3">
      <c r="B457" t="s">
        <v>796</v>
      </c>
      <c r="C457" t="s">
        <v>295</v>
      </c>
    </row>
    <row r="458" spans="2:3">
      <c r="B458" t="s">
        <v>799</v>
      </c>
      <c r="C458" t="s">
        <v>800</v>
      </c>
    </row>
    <row r="459" spans="2:3">
      <c r="B459" t="s">
        <v>801</v>
      </c>
      <c r="C459" t="s">
        <v>802</v>
      </c>
    </row>
    <row r="460" spans="2:3">
      <c r="B460" t="s">
        <v>805</v>
      </c>
      <c r="C460" t="s">
        <v>792</v>
      </c>
    </row>
    <row r="461" spans="2:3">
      <c r="B461" t="s">
        <v>809</v>
      </c>
      <c r="C461" t="s">
        <v>810</v>
      </c>
    </row>
    <row r="462" spans="2:3">
      <c r="B462" t="s">
        <v>812</v>
      </c>
      <c r="C462" t="s">
        <v>813</v>
      </c>
    </row>
    <row r="463" spans="2:3">
      <c r="B463" t="s">
        <v>814</v>
      </c>
      <c r="C463" t="s">
        <v>815</v>
      </c>
    </row>
    <row r="464" spans="2:3">
      <c r="B464" t="s">
        <v>820</v>
      </c>
      <c r="C464" t="s">
        <v>821</v>
      </c>
    </row>
    <row r="465" spans="1:50">
      <c r="B465" t="s">
        <v>822</v>
      </c>
      <c r="C465" t="s">
        <v>823</v>
      </c>
    </row>
    <row r="466" spans="1:50">
      <c r="B466" t="s">
        <v>826</v>
      </c>
      <c r="C466" t="s">
        <v>813</v>
      </c>
    </row>
    <row r="468" spans="1:50">
      <c r="F468" s="7">
        <v>669</v>
      </c>
      <c r="J468">
        <v>5</v>
      </c>
      <c r="O468">
        <v>10</v>
      </c>
      <c r="T468">
        <v>15</v>
      </c>
      <c r="Y468">
        <v>20</v>
      </c>
      <c r="AD468">
        <v>25</v>
      </c>
      <c r="AI468">
        <v>30</v>
      </c>
      <c r="AN468">
        <v>35</v>
      </c>
      <c r="AS468">
        <v>40</v>
      </c>
      <c r="AX468">
        <v>45</v>
      </c>
    </row>
    <row r="469" spans="1:50">
      <c r="F469">
        <v>2</v>
      </c>
      <c r="G469" t="s">
        <v>124</v>
      </c>
      <c r="H469" t="s">
        <v>125</v>
      </c>
      <c r="I469" t="s">
        <v>126</v>
      </c>
      <c r="J469" t="s">
        <v>127</v>
      </c>
      <c r="K469" t="s">
        <v>128</v>
      </c>
      <c r="L469" t="s">
        <v>129</v>
      </c>
      <c r="M469" t="s">
        <v>130</v>
      </c>
      <c r="N469" t="s">
        <v>131</v>
      </c>
      <c r="O469" t="s">
        <v>132</v>
      </c>
      <c r="P469" t="s">
        <v>133</v>
      </c>
      <c r="Q469" s="2" t="s">
        <v>134</v>
      </c>
      <c r="R469" t="s">
        <v>117</v>
      </c>
      <c r="S469" t="s">
        <v>107</v>
      </c>
      <c r="T469" t="s">
        <v>136</v>
      </c>
      <c r="V469" t="s">
        <v>137</v>
      </c>
      <c r="W469" t="s">
        <v>138</v>
      </c>
      <c r="X469" t="s">
        <v>139</v>
      </c>
      <c r="Y469" t="s">
        <v>140</v>
      </c>
      <c r="Z469" t="s">
        <v>141</v>
      </c>
      <c r="AA469" t="s">
        <v>142</v>
      </c>
      <c r="AC469" t="s">
        <v>143</v>
      </c>
      <c r="AD469" t="s">
        <v>144</v>
      </c>
      <c r="AE469" t="s">
        <v>128</v>
      </c>
      <c r="AF469" t="s">
        <v>145</v>
      </c>
      <c r="AG469" t="s">
        <v>146</v>
      </c>
      <c r="AH469" t="s">
        <v>147</v>
      </c>
      <c r="AI469" t="s">
        <v>148</v>
      </c>
      <c r="AJ469" t="s">
        <v>156</v>
      </c>
      <c r="AK469" t="s">
        <v>154</v>
      </c>
      <c r="AM469" t="s">
        <v>164</v>
      </c>
      <c r="AN469" t="s">
        <v>150</v>
      </c>
      <c r="AP469" t="s">
        <v>151</v>
      </c>
      <c r="AQ469" t="s">
        <v>152</v>
      </c>
      <c r="AR469" t="s">
        <v>157</v>
      </c>
      <c r="AS469" t="s">
        <v>159</v>
      </c>
      <c r="AU469" t="s">
        <v>763</v>
      </c>
      <c r="AV469" t="s">
        <v>764</v>
      </c>
      <c r="AW469" t="s">
        <v>766</v>
      </c>
      <c r="AX469" t="s">
        <v>870</v>
      </c>
    </row>
    <row r="470" spans="1:50">
      <c r="D470" t="s">
        <v>165</v>
      </c>
      <c r="F470" t="s">
        <v>119</v>
      </c>
      <c r="G470" t="s">
        <v>166</v>
      </c>
      <c r="H470" t="s">
        <v>167</v>
      </c>
      <c r="I470" t="s">
        <v>168</v>
      </c>
      <c r="J470" t="s">
        <v>169</v>
      </c>
      <c r="K470" t="s">
        <v>170</v>
      </c>
      <c r="L470" t="s">
        <v>115</v>
      </c>
      <c r="M470" t="s">
        <v>171</v>
      </c>
      <c r="N470" t="s">
        <v>172</v>
      </c>
      <c r="O470" t="s">
        <v>173</v>
      </c>
      <c r="P470" t="s">
        <v>717</v>
      </c>
      <c r="Q470" t="s">
        <v>175</v>
      </c>
      <c r="R470" t="s">
        <v>176</v>
      </c>
      <c r="S470" t="s">
        <v>177</v>
      </c>
      <c r="T470" t="s">
        <v>178</v>
      </c>
      <c r="U470" t="s">
        <v>179</v>
      </c>
      <c r="V470" t="s">
        <v>180</v>
      </c>
      <c r="W470" t="s">
        <v>181</v>
      </c>
      <c r="X470" t="s">
        <v>182</v>
      </c>
      <c r="Y470" t="s">
        <v>183</v>
      </c>
      <c r="Z470" t="s">
        <v>184</v>
      </c>
      <c r="AA470" t="s">
        <v>185</v>
      </c>
      <c r="AB470" s="2" t="s">
        <v>186</v>
      </c>
      <c r="AC470" t="s">
        <v>187</v>
      </c>
      <c r="AD470" t="s">
        <v>188</v>
      </c>
      <c r="AE470" t="s">
        <v>189</v>
      </c>
      <c r="AF470" t="s">
        <v>190</v>
      </c>
      <c r="AG470" t="s">
        <v>191</v>
      </c>
      <c r="AH470" t="s">
        <v>192</v>
      </c>
      <c r="AI470" t="s">
        <v>193</v>
      </c>
      <c r="AJ470" t="s">
        <v>203</v>
      </c>
      <c r="AK470" t="s">
        <v>201</v>
      </c>
      <c r="AL470" t="s">
        <v>196</v>
      </c>
      <c r="AM470" t="s">
        <v>212</v>
      </c>
      <c r="AN470" t="s">
        <v>197</v>
      </c>
      <c r="AO470" t="s">
        <v>194</v>
      </c>
      <c r="AP470" t="s">
        <v>198</v>
      </c>
      <c r="AQ470" t="s">
        <v>199</v>
      </c>
      <c r="AR470" t="s">
        <v>204</v>
      </c>
      <c r="AS470" t="s">
        <v>206</v>
      </c>
      <c r="AT470" t="s">
        <v>208</v>
      </c>
      <c r="AU470" t="s">
        <v>829</v>
      </c>
      <c r="AV470" t="s">
        <v>765</v>
      </c>
      <c r="AW470" t="s">
        <v>174</v>
      </c>
      <c r="AX470" t="s">
        <v>880</v>
      </c>
    </row>
    <row r="471" spans="1:50">
      <c r="D471" t="s">
        <v>213</v>
      </c>
      <c r="E471">
        <f>SUM(F471:BJ471)</f>
        <v>236</v>
      </c>
      <c r="F471">
        <v>14</v>
      </c>
      <c r="G471">
        <v>12</v>
      </c>
      <c r="H471">
        <v>13</v>
      </c>
      <c r="I471">
        <v>13</v>
      </c>
      <c r="J471">
        <v>7</v>
      </c>
      <c r="K471">
        <v>7</v>
      </c>
      <c r="L471">
        <v>11</v>
      </c>
      <c r="M471">
        <v>12</v>
      </c>
      <c r="N471">
        <v>14</v>
      </c>
      <c r="O471">
        <v>14</v>
      </c>
      <c r="P471">
        <v>1</v>
      </c>
      <c r="Q471">
        <v>14</v>
      </c>
      <c r="R471">
        <v>11</v>
      </c>
      <c r="S471">
        <v>13</v>
      </c>
      <c r="T471">
        <v>13</v>
      </c>
      <c r="V471">
        <v>4</v>
      </c>
      <c r="W471">
        <v>6</v>
      </c>
      <c r="X471">
        <v>1</v>
      </c>
      <c r="Y471">
        <v>3</v>
      </c>
      <c r="AA471">
        <v>8</v>
      </c>
      <c r="AB471">
        <v>6</v>
      </c>
      <c r="AE471">
        <v>12</v>
      </c>
      <c r="AG471">
        <v>8</v>
      </c>
      <c r="AM471">
        <v>9</v>
      </c>
      <c r="AN471">
        <v>2</v>
      </c>
      <c r="AQ471">
        <v>3</v>
      </c>
      <c r="AR471">
        <v>1</v>
      </c>
      <c r="AU471">
        <v>3</v>
      </c>
      <c r="AX471">
        <v>1</v>
      </c>
    </row>
    <row r="472" spans="1:50">
      <c r="D472" t="s">
        <v>214</v>
      </c>
      <c r="E472">
        <f>SUM(F472:BJ472)</f>
        <v>349</v>
      </c>
      <c r="F472" s="7">
        <v>27</v>
      </c>
      <c r="G472" s="7">
        <v>20</v>
      </c>
      <c r="H472" s="7">
        <v>16</v>
      </c>
      <c r="I472" s="7">
        <v>18</v>
      </c>
      <c r="J472" s="7">
        <v>17</v>
      </c>
      <c r="K472" s="7">
        <v>20</v>
      </c>
      <c r="L472">
        <v>15</v>
      </c>
      <c r="M472">
        <v>8</v>
      </c>
      <c r="N472" s="7">
        <v>15</v>
      </c>
      <c r="O472">
        <v>10</v>
      </c>
      <c r="P472" s="7">
        <v>15</v>
      </c>
      <c r="Q472" s="7">
        <v>14</v>
      </c>
      <c r="R472" s="7">
        <v>17</v>
      </c>
      <c r="S472" s="7">
        <v>16</v>
      </c>
      <c r="T472" s="7">
        <v>14</v>
      </c>
      <c r="U472" s="7">
        <v>12</v>
      </c>
      <c r="V472">
        <v>5</v>
      </c>
      <c r="W472">
        <v>4</v>
      </c>
      <c r="X472" s="7">
        <v>12</v>
      </c>
      <c r="Y472">
        <v>8</v>
      </c>
      <c r="AA472">
        <v>8</v>
      </c>
      <c r="AB472">
        <v>7</v>
      </c>
      <c r="AC472">
        <v>3</v>
      </c>
      <c r="AE472">
        <v>2</v>
      </c>
      <c r="AF472">
        <v>2</v>
      </c>
      <c r="AG472">
        <v>8</v>
      </c>
      <c r="AH472">
        <v>2</v>
      </c>
      <c r="AI472">
        <v>4</v>
      </c>
      <c r="AJ472">
        <v>1</v>
      </c>
      <c r="AK472">
        <v>1</v>
      </c>
      <c r="AL472">
        <v>2</v>
      </c>
      <c r="AN472">
        <v>3</v>
      </c>
      <c r="AO472">
        <v>3</v>
      </c>
      <c r="AP472">
        <v>2</v>
      </c>
      <c r="AQ472">
        <v>6</v>
      </c>
      <c r="AR472">
        <v>1</v>
      </c>
      <c r="AS472">
        <v>1</v>
      </c>
      <c r="AT472">
        <v>3</v>
      </c>
      <c r="AU472">
        <v>3</v>
      </c>
      <c r="AV472">
        <v>2</v>
      </c>
      <c r="AW472">
        <v>1</v>
      </c>
      <c r="AX472">
        <v>1</v>
      </c>
    </row>
    <row r="473" spans="1:50">
      <c r="B473" t="s">
        <v>777</v>
      </c>
    </row>
    <row r="474" spans="1:50">
      <c r="A474" s="1">
        <v>44057</v>
      </c>
      <c r="D474">
        <v>26</v>
      </c>
      <c r="E474">
        <f>SUM(F474:BJ474)</f>
        <v>18</v>
      </c>
      <c r="F474">
        <v>1</v>
      </c>
      <c r="G474">
        <v>1</v>
      </c>
      <c r="H474">
        <v>1</v>
      </c>
      <c r="I474">
        <v>1</v>
      </c>
      <c r="L474">
        <v>1</v>
      </c>
      <c r="M474">
        <v>1</v>
      </c>
      <c r="N474">
        <v>1</v>
      </c>
      <c r="O474">
        <v>1</v>
      </c>
      <c r="Q474">
        <v>1</v>
      </c>
      <c r="S474">
        <v>1</v>
      </c>
      <c r="T474">
        <v>1</v>
      </c>
      <c r="AA474">
        <v>1</v>
      </c>
      <c r="AB474">
        <v>1</v>
      </c>
      <c r="AE474">
        <v>1</v>
      </c>
      <c r="AG474">
        <v>1</v>
      </c>
      <c r="AN474">
        <v>1</v>
      </c>
      <c r="AU474">
        <v>1</v>
      </c>
      <c r="AX474">
        <v>1</v>
      </c>
    </row>
    <row r="475" spans="1:50">
      <c r="A475" t="s">
        <v>769</v>
      </c>
      <c r="B475" t="s">
        <v>775</v>
      </c>
      <c r="C475" s="2" t="s">
        <v>853</v>
      </c>
      <c r="D475">
        <v>9</v>
      </c>
      <c r="E475">
        <f>SUM(F475:BJ475)</f>
        <v>9</v>
      </c>
      <c r="F475">
        <v>1</v>
      </c>
      <c r="G475">
        <v>1</v>
      </c>
      <c r="N475">
        <v>2</v>
      </c>
      <c r="Q475">
        <v>1</v>
      </c>
      <c r="S475">
        <v>1</v>
      </c>
      <c r="X475">
        <v>1</v>
      </c>
      <c r="AA475">
        <v>1</v>
      </c>
      <c r="AX475">
        <v>1</v>
      </c>
    </row>
    <row r="476" spans="1:50">
      <c r="B476" t="s">
        <v>857</v>
      </c>
      <c r="C476" s="2" t="s">
        <v>858</v>
      </c>
      <c r="D476">
        <v>17</v>
      </c>
      <c r="E476">
        <f>SUM(F476:BJ476)</f>
        <v>17</v>
      </c>
      <c r="F476">
        <v>1</v>
      </c>
      <c r="G476">
        <v>1</v>
      </c>
      <c r="H476">
        <v>2</v>
      </c>
      <c r="I476">
        <v>1</v>
      </c>
      <c r="L476" s="7">
        <v>3</v>
      </c>
      <c r="P476">
        <v>1</v>
      </c>
      <c r="R476">
        <v>1</v>
      </c>
      <c r="T476">
        <v>1</v>
      </c>
      <c r="X476">
        <v>1</v>
      </c>
      <c r="AB476">
        <v>1</v>
      </c>
      <c r="AE476">
        <v>1</v>
      </c>
      <c r="AH476">
        <v>1</v>
      </c>
      <c r="AU476">
        <v>2</v>
      </c>
    </row>
    <row r="477" spans="1:50">
      <c r="B477" t="s">
        <v>778</v>
      </c>
      <c r="C477" s="2" t="s">
        <v>861</v>
      </c>
    </row>
    <row r="478" spans="1:50">
      <c r="A478">
        <v>8</v>
      </c>
      <c r="B478" t="s">
        <v>786</v>
      </c>
      <c r="C478" t="s">
        <v>863</v>
      </c>
    </row>
    <row r="479" spans="1:50">
      <c r="B479" s="4" t="s">
        <v>771</v>
      </c>
      <c r="C479" s="5" t="s">
        <v>788</v>
      </c>
    </row>
    <row r="480" spans="1:50">
      <c r="B480" t="s">
        <v>849</v>
      </c>
      <c r="C480" s="2" t="s">
        <v>850</v>
      </c>
    </row>
    <row r="481" spans="1:3">
      <c r="A481">
        <v>14</v>
      </c>
      <c r="B481" t="s">
        <v>785</v>
      </c>
      <c r="C481" s="2" t="s">
        <v>854</v>
      </c>
    </row>
    <row r="482" spans="1:3">
      <c r="B482" t="s">
        <v>859</v>
      </c>
      <c r="C482" s="2" t="s">
        <v>860</v>
      </c>
    </row>
    <row r="483" spans="1:3">
      <c r="A483">
        <v>5</v>
      </c>
      <c r="B483" t="s">
        <v>878</v>
      </c>
      <c r="C483" t="s">
        <v>879</v>
      </c>
    </row>
    <row r="486" spans="1:3">
      <c r="B486" s="4" t="s">
        <v>789</v>
      </c>
      <c r="C486" s="5" t="s">
        <v>790</v>
      </c>
    </row>
    <row r="487" spans="1:3">
      <c r="B487" t="s">
        <v>773</v>
      </c>
      <c r="C487" t="s">
        <v>774</v>
      </c>
    </row>
    <row r="488" spans="1:3">
      <c r="B488" t="s">
        <v>787</v>
      </c>
      <c r="C488" t="s">
        <v>866</v>
      </c>
    </row>
    <row r="489" spans="1:3">
      <c r="B489" t="s">
        <v>779</v>
      </c>
      <c r="C489" t="s">
        <v>873</v>
      </c>
    </row>
    <row r="490" spans="1:3">
      <c r="B490" t="s">
        <v>780</v>
      </c>
      <c r="C490" t="s">
        <v>609</v>
      </c>
    </row>
    <row r="491" spans="1:3">
      <c r="B491" t="s">
        <v>781</v>
      </c>
      <c r="C491" t="s">
        <v>776</v>
      </c>
    </row>
    <row r="492" spans="1:3">
      <c r="B492" t="s">
        <v>782</v>
      </c>
      <c r="C492" t="s">
        <v>772</v>
      </c>
    </row>
    <row r="493" spans="1:3">
      <c r="B493" t="s">
        <v>783</v>
      </c>
      <c r="C493" t="s">
        <v>784</v>
      </c>
    </row>
    <row r="494" spans="1:3">
      <c r="B494" t="s">
        <v>851</v>
      </c>
      <c r="C494" t="s">
        <v>852</v>
      </c>
    </row>
    <row r="495" spans="1:3">
      <c r="B495" t="s">
        <v>855</v>
      </c>
      <c r="C495" t="s">
        <v>856</v>
      </c>
    </row>
    <row r="496" spans="1:3">
      <c r="B496" t="s">
        <v>862</v>
      </c>
      <c r="C496" t="s">
        <v>860</v>
      </c>
    </row>
    <row r="497" spans="1:50">
      <c r="B497" t="s">
        <v>864</v>
      </c>
      <c r="C497" t="s">
        <v>865</v>
      </c>
    </row>
    <row r="498" spans="1:50">
      <c r="B498" t="s">
        <v>867</v>
      </c>
      <c r="C498" t="s">
        <v>868</v>
      </c>
    </row>
    <row r="499" spans="1:50">
      <c r="B499" t="s">
        <v>869</v>
      </c>
      <c r="C499" t="s">
        <v>870</v>
      </c>
    </row>
    <row r="500" spans="1:50">
      <c r="B500" t="s">
        <v>871</v>
      </c>
      <c r="C500" t="s">
        <v>872</v>
      </c>
    </row>
    <row r="501" spans="1:50">
      <c r="B501" t="s">
        <v>874</v>
      </c>
      <c r="C501" t="s">
        <v>875</v>
      </c>
    </row>
    <row r="502" spans="1:50">
      <c r="B502" t="s">
        <v>876</v>
      </c>
      <c r="C502" t="s">
        <v>877</v>
      </c>
    </row>
    <row r="504" spans="1:50">
      <c r="F504" s="7">
        <v>670</v>
      </c>
      <c r="J504">
        <v>5</v>
      </c>
      <c r="O504">
        <v>10</v>
      </c>
      <c r="T504">
        <v>15</v>
      </c>
      <c r="Y504">
        <v>20</v>
      </c>
      <c r="AD504">
        <v>25</v>
      </c>
      <c r="AI504">
        <v>30</v>
      </c>
      <c r="AN504">
        <v>35</v>
      </c>
      <c r="AS504">
        <v>40</v>
      </c>
      <c r="AX504">
        <v>45</v>
      </c>
    </row>
    <row r="505" spans="1:50">
      <c r="F505">
        <v>2</v>
      </c>
      <c r="G505" t="s">
        <v>124</v>
      </c>
      <c r="H505" t="s">
        <v>125</v>
      </c>
      <c r="I505" t="s">
        <v>126</v>
      </c>
      <c r="J505" t="s">
        <v>127</v>
      </c>
      <c r="K505" t="s">
        <v>128</v>
      </c>
      <c r="L505" t="s">
        <v>129</v>
      </c>
      <c r="M505" t="s">
        <v>130</v>
      </c>
      <c r="N505" t="s">
        <v>131</v>
      </c>
      <c r="O505" t="s">
        <v>132</v>
      </c>
      <c r="P505" t="s">
        <v>133</v>
      </c>
      <c r="Q505" s="2" t="s">
        <v>134</v>
      </c>
      <c r="R505" t="s">
        <v>117</v>
      </c>
      <c r="S505" t="s">
        <v>107</v>
      </c>
      <c r="T505" t="s">
        <v>136</v>
      </c>
      <c r="V505" t="s">
        <v>137</v>
      </c>
      <c r="W505" t="s">
        <v>138</v>
      </c>
      <c r="X505" t="s">
        <v>139</v>
      </c>
      <c r="Y505" t="s">
        <v>140</v>
      </c>
      <c r="Z505" t="s">
        <v>141</v>
      </c>
      <c r="AA505" t="s">
        <v>142</v>
      </c>
      <c r="AC505" t="s">
        <v>143</v>
      </c>
      <c r="AD505" t="s">
        <v>144</v>
      </c>
      <c r="AE505" t="s">
        <v>128</v>
      </c>
      <c r="AF505" t="s">
        <v>145</v>
      </c>
      <c r="AG505" t="s">
        <v>146</v>
      </c>
      <c r="AH505" t="s">
        <v>147</v>
      </c>
      <c r="AI505" t="s">
        <v>148</v>
      </c>
      <c r="AJ505" t="s">
        <v>156</v>
      </c>
      <c r="AK505" t="s">
        <v>154</v>
      </c>
      <c r="AM505" t="s">
        <v>164</v>
      </c>
      <c r="AN505" t="s">
        <v>150</v>
      </c>
      <c r="AP505" t="s">
        <v>151</v>
      </c>
      <c r="AQ505" t="s">
        <v>152</v>
      </c>
      <c r="AR505" t="s">
        <v>157</v>
      </c>
      <c r="AS505" t="s">
        <v>159</v>
      </c>
      <c r="AU505" t="s">
        <v>763</v>
      </c>
      <c r="AV505" t="s">
        <v>764</v>
      </c>
      <c r="AW505" t="s">
        <v>766</v>
      </c>
      <c r="AX505" t="s">
        <v>870</v>
      </c>
    </row>
    <row r="506" spans="1:50">
      <c r="D506" t="s">
        <v>165</v>
      </c>
      <c r="F506" t="s">
        <v>119</v>
      </c>
      <c r="G506" t="s">
        <v>166</v>
      </c>
      <c r="H506" t="s">
        <v>167</v>
      </c>
      <c r="I506" t="s">
        <v>168</v>
      </c>
      <c r="J506" t="s">
        <v>169</v>
      </c>
      <c r="K506" t="s">
        <v>170</v>
      </c>
      <c r="L506" t="s">
        <v>115</v>
      </c>
      <c r="M506" t="s">
        <v>171</v>
      </c>
      <c r="N506" t="s">
        <v>172</v>
      </c>
      <c r="O506" t="s">
        <v>173</v>
      </c>
      <c r="P506" t="s">
        <v>717</v>
      </c>
      <c r="Q506" t="s">
        <v>175</v>
      </c>
      <c r="R506" t="s">
        <v>176</v>
      </c>
      <c r="S506" t="s">
        <v>177</v>
      </c>
      <c r="T506" t="s">
        <v>178</v>
      </c>
      <c r="U506" t="s">
        <v>179</v>
      </c>
      <c r="V506" t="s">
        <v>180</v>
      </c>
      <c r="W506" t="s">
        <v>181</v>
      </c>
      <c r="X506" t="s">
        <v>182</v>
      </c>
      <c r="Y506" t="s">
        <v>183</v>
      </c>
      <c r="Z506" t="s">
        <v>184</v>
      </c>
      <c r="AA506" t="s">
        <v>185</v>
      </c>
      <c r="AB506" s="2" t="s">
        <v>186</v>
      </c>
      <c r="AC506" t="s">
        <v>187</v>
      </c>
      <c r="AD506" t="s">
        <v>188</v>
      </c>
      <c r="AE506" t="s">
        <v>189</v>
      </c>
      <c r="AF506" t="s">
        <v>190</v>
      </c>
      <c r="AG506" t="s">
        <v>191</v>
      </c>
      <c r="AH506" t="s">
        <v>192</v>
      </c>
      <c r="AI506" t="s">
        <v>193</v>
      </c>
      <c r="AJ506" t="s">
        <v>203</v>
      </c>
      <c r="AK506" t="s">
        <v>201</v>
      </c>
      <c r="AL506" t="s">
        <v>196</v>
      </c>
      <c r="AM506" t="s">
        <v>212</v>
      </c>
      <c r="AN506" t="s">
        <v>197</v>
      </c>
      <c r="AO506" t="s">
        <v>194</v>
      </c>
      <c r="AP506" t="s">
        <v>198</v>
      </c>
      <c r="AQ506" t="s">
        <v>199</v>
      </c>
      <c r="AR506" t="s">
        <v>204</v>
      </c>
      <c r="AS506" t="s">
        <v>206</v>
      </c>
      <c r="AT506" t="s">
        <v>208</v>
      </c>
      <c r="AU506" t="s">
        <v>829</v>
      </c>
      <c r="AV506" t="s">
        <v>765</v>
      </c>
      <c r="AW506" t="s">
        <v>174</v>
      </c>
      <c r="AX506" t="s">
        <v>880</v>
      </c>
    </row>
    <row r="507" spans="1:50">
      <c r="D507" t="s">
        <v>213</v>
      </c>
      <c r="E507">
        <f>SUM(F507:BJ507)</f>
        <v>254</v>
      </c>
      <c r="F507">
        <v>15</v>
      </c>
      <c r="G507">
        <v>13</v>
      </c>
      <c r="H507">
        <v>14</v>
      </c>
      <c r="I507">
        <v>14</v>
      </c>
      <c r="J507">
        <v>7</v>
      </c>
      <c r="K507">
        <v>7</v>
      </c>
      <c r="L507">
        <v>12</v>
      </c>
      <c r="M507">
        <v>13</v>
      </c>
      <c r="N507">
        <v>15</v>
      </c>
      <c r="O507">
        <v>15</v>
      </c>
      <c r="P507">
        <v>1</v>
      </c>
      <c r="Q507">
        <v>15</v>
      </c>
      <c r="R507">
        <v>12</v>
      </c>
      <c r="S507">
        <v>14</v>
      </c>
      <c r="T507">
        <v>13</v>
      </c>
      <c r="V507">
        <v>4</v>
      </c>
      <c r="W507">
        <v>6</v>
      </c>
      <c r="X507">
        <v>1</v>
      </c>
      <c r="Y507">
        <v>4</v>
      </c>
      <c r="AA507">
        <v>9</v>
      </c>
      <c r="AB507">
        <v>6</v>
      </c>
      <c r="AE507">
        <v>13</v>
      </c>
      <c r="AG507">
        <v>8</v>
      </c>
      <c r="AJ507">
        <v>1</v>
      </c>
      <c r="AM507">
        <v>10</v>
      </c>
      <c r="AN507">
        <v>2</v>
      </c>
      <c r="AQ507">
        <v>3</v>
      </c>
      <c r="AR507">
        <v>1</v>
      </c>
      <c r="AU507">
        <v>4</v>
      </c>
      <c r="AX507">
        <v>2</v>
      </c>
    </row>
    <row r="508" spans="1:50">
      <c r="D508" t="s">
        <v>214</v>
      </c>
      <c r="E508">
        <f>SUM(F508:BJ508)</f>
        <v>373</v>
      </c>
      <c r="F508" s="7">
        <v>28</v>
      </c>
      <c r="G508" s="7">
        <v>21</v>
      </c>
      <c r="H508" s="7">
        <v>17</v>
      </c>
      <c r="I508" s="7">
        <v>19</v>
      </c>
      <c r="J508" s="7">
        <v>18</v>
      </c>
      <c r="K508" s="7">
        <v>20</v>
      </c>
      <c r="L508">
        <v>17</v>
      </c>
      <c r="M508">
        <v>9</v>
      </c>
      <c r="N508" s="7">
        <v>16</v>
      </c>
      <c r="O508">
        <v>11</v>
      </c>
      <c r="P508" s="7">
        <v>17</v>
      </c>
      <c r="Q508" s="7">
        <v>15</v>
      </c>
      <c r="R508" s="7">
        <v>18</v>
      </c>
      <c r="S508" s="7">
        <v>18</v>
      </c>
      <c r="T508" s="7">
        <v>14</v>
      </c>
      <c r="U508" s="7">
        <v>13</v>
      </c>
      <c r="V508">
        <v>5</v>
      </c>
      <c r="W508">
        <v>4</v>
      </c>
      <c r="X508" s="7">
        <v>13</v>
      </c>
      <c r="Y508">
        <v>9</v>
      </c>
      <c r="AA508">
        <v>9</v>
      </c>
      <c r="AB508">
        <v>7</v>
      </c>
      <c r="AC508">
        <v>3</v>
      </c>
      <c r="AE508">
        <v>2</v>
      </c>
      <c r="AF508">
        <v>2</v>
      </c>
      <c r="AG508">
        <v>8</v>
      </c>
      <c r="AH508">
        <v>4</v>
      </c>
      <c r="AI508">
        <v>4</v>
      </c>
      <c r="AJ508">
        <v>2</v>
      </c>
      <c r="AK508">
        <v>1</v>
      </c>
      <c r="AL508">
        <v>2</v>
      </c>
      <c r="AN508">
        <v>3</v>
      </c>
      <c r="AO508">
        <v>3</v>
      </c>
      <c r="AP508">
        <v>2</v>
      </c>
      <c r="AQ508">
        <v>6</v>
      </c>
      <c r="AR508">
        <v>1</v>
      </c>
      <c r="AS508">
        <v>1</v>
      </c>
      <c r="AT508">
        <v>3</v>
      </c>
      <c r="AU508">
        <v>3</v>
      </c>
      <c r="AV508">
        <v>2</v>
      </c>
      <c r="AW508">
        <v>1</v>
      </c>
      <c r="AX508">
        <v>2</v>
      </c>
    </row>
    <row r="510" spans="1:50">
      <c r="A510" s="1">
        <v>44058</v>
      </c>
      <c r="B510" s="6" t="s">
        <v>882</v>
      </c>
      <c r="D510">
        <v>24</v>
      </c>
      <c r="E510">
        <f>SUM(F510:BJ510)</f>
        <v>18</v>
      </c>
      <c r="F510">
        <v>1</v>
      </c>
      <c r="G510">
        <v>1</v>
      </c>
      <c r="H510">
        <v>1</v>
      </c>
      <c r="I510">
        <v>1</v>
      </c>
      <c r="L510">
        <v>1</v>
      </c>
      <c r="M510">
        <v>1</v>
      </c>
      <c r="N510">
        <v>1</v>
      </c>
      <c r="O510">
        <v>1</v>
      </c>
      <c r="Q510">
        <v>1</v>
      </c>
      <c r="R510">
        <v>1</v>
      </c>
      <c r="S510">
        <v>1</v>
      </c>
      <c r="Y510">
        <v>1</v>
      </c>
      <c r="AA510">
        <v>1</v>
      </c>
      <c r="AE510">
        <v>1</v>
      </c>
      <c r="AJ510">
        <v>1</v>
      </c>
      <c r="AM510">
        <v>1</v>
      </c>
      <c r="AU510">
        <v>1</v>
      </c>
      <c r="AX510">
        <v>1</v>
      </c>
    </row>
    <row r="511" spans="1:50">
      <c r="A511" t="s">
        <v>1322</v>
      </c>
      <c r="B511" t="s">
        <v>831</v>
      </c>
      <c r="C511" s="2" t="s">
        <v>908</v>
      </c>
      <c r="D511">
        <v>11</v>
      </c>
      <c r="E511">
        <f>SUM(F511:BJ511)</f>
        <v>11</v>
      </c>
      <c r="F511">
        <v>1</v>
      </c>
      <c r="G511">
        <v>1</v>
      </c>
      <c r="H511">
        <v>1</v>
      </c>
      <c r="J511">
        <v>1</v>
      </c>
      <c r="L511">
        <v>2</v>
      </c>
      <c r="M511">
        <v>1</v>
      </c>
      <c r="Q511">
        <v>1</v>
      </c>
      <c r="AH511">
        <v>1</v>
      </c>
      <c r="AJ511">
        <v>1</v>
      </c>
      <c r="AX511">
        <v>1</v>
      </c>
    </row>
    <row r="512" spans="1:50">
      <c r="A512">
        <v>6</v>
      </c>
      <c r="B512" t="s">
        <v>844</v>
      </c>
      <c r="C512" s="2" t="s">
        <v>920</v>
      </c>
      <c r="D512">
        <v>13</v>
      </c>
      <c r="E512">
        <f>SUM(F512:BJ512)</f>
        <v>13</v>
      </c>
      <c r="I512">
        <v>1</v>
      </c>
      <c r="N512">
        <v>1</v>
      </c>
      <c r="O512">
        <v>1</v>
      </c>
      <c r="P512">
        <v>2</v>
      </c>
      <c r="R512">
        <v>1</v>
      </c>
      <c r="S512">
        <v>2</v>
      </c>
      <c r="U512">
        <v>1</v>
      </c>
      <c r="X512">
        <v>1</v>
      </c>
      <c r="Y512">
        <v>1</v>
      </c>
      <c r="AA512">
        <v>1</v>
      </c>
      <c r="AH512">
        <v>1</v>
      </c>
    </row>
    <row r="513" spans="1:3">
      <c r="A513">
        <v>9</v>
      </c>
      <c r="B513" t="s">
        <v>837</v>
      </c>
      <c r="C513" s="3" t="s">
        <v>925</v>
      </c>
    </row>
    <row r="514" spans="1:3">
      <c r="A514">
        <v>5</v>
      </c>
      <c r="B514" t="s">
        <v>840</v>
      </c>
      <c r="C514" s="3" t="s">
        <v>907</v>
      </c>
    </row>
    <row r="515" spans="1:3">
      <c r="A515">
        <v>7</v>
      </c>
      <c r="B515" t="s">
        <v>843</v>
      </c>
      <c r="C515" t="s">
        <v>903</v>
      </c>
    </row>
    <row r="516" spans="1:3">
      <c r="A516">
        <v>5</v>
      </c>
      <c r="B516" s="4" t="s">
        <v>830</v>
      </c>
      <c r="C516" s="5" t="s">
        <v>919</v>
      </c>
    </row>
    <row r="517" spans="1:3">
      <c r="A517">
        <v>6</v>
      </c>
      <c r="B517" t="s">
        <v>832</v>
      </c>
      <c r="C517" t="s">
        <v>911</v>
      </c>
    </row>
    <row r="518" spans="1:3">
      <c r="A518">
        <v>6</v>
      </c>
      <c r="B518" t="s">
        <v>917</v>
      </c>
      <c r="C518" s="2" t="s">
        <v>918</v>
      </c>
    </row>
    <row r="519" spans="1:3">
      <c r="B519" t="s">
        <v>926</v>
      </c>
      <c r="C519" s="2" t="s">
        <v>916</v>
      </c>
    </row>
    <row r="520" spans="1:3">
      <c r="B520" t="s">
        <v>927</v>
      </c>
      <c r="C520" s="2" t="s">
        <v>910</v>
      </c>
    </row>
    <row r="521" spans="1:3">
      <c r="B521" t="s">
        <v>928</v>
      </c>
      <c r="C521" s="2" t="s">
        <v>929</v>
      </c>
    </row>
    <row r="524" spans="1:3">
      <c r="B524" t="s">
        <v>905</v>
      </c>
      <c r="C524" t="s">
        <v>906</v>
      </c>
    </row>
    <row r="525" spans="1:3">
      <c r="B525" t="s">
        <v>914</v>
      </c>
      <c r="C525" t="s">
        <v>910</v>
      </c>
    </row>
    <row r="526" spans="1:3">
      <c r="B526" t="s">
        <v>833</v>
      </c>
      <c r="C526" t="s">
        <v>912</v>
      </c>
    </row>
    <row r="527" spans="1:3">
      <c r="B527" t="s">
        <v>834</v>
      </c>
      <c r="C527" t="s">
        <v>913</v>
      </c>
    </row>
    <row r="528" spans="1:3">
      <c r="B528" t="s">
        <v>845</v>
      </c>
      <c r="C528" t="s">
        <v>842</v>
      </c>
    </row>
    <row r="529" spans="1:50">
      <c r="B529" t="s">
        <v>835</v>
      </c>
      <c r="C529" t="s">
        <v>921</v>
      </c>
    </row>
    <row r="530" spans="1:50">
      <c r="B530" t="s">
        <v>836</v>
      </c>
      <c r="C530" t="s">
        <v>924</v>
      </c>
    </row>
    <row r="531" spans="1:50">
      <c r="B531" t="s">
        <v>838</v>
      </c>
      <c r="C531" t="s">
        <v>802</v>
      </c>
    </row>
    <row r="532" spans="1:50">
      <c r="B532" t="s">
        <v>839</v>
      </c>
      <c r="C532" t="s">
        <v>808</v>
      </c>
    </row>
    <row r="533" spans="1:50">
      <c r="B533" t="s">
        <v>841</v>
      </c>
      <c r="C533" t="s">
        <v>842</v>
      </c>
    </row>
    <row r="534" spans="1:50">
      <c r="B534" t="s">
        <v>909</v>
      </c>
      <c r="C534" t="s">
        <v>910</v>
      </c>
    </row>
    <row r="535" spans="1:50">
      <c r="B535" t="s">
        <v>915</v>
      </c>
      <c r="C535" t="s">
        <v>916</v>
      </c>
    </row>
    <row r="536" spans="1:50">
      <c r="B536" t="s">
        <v>922</v>
      </c>
      <c r="C536" t="s">
        <v>923</v>
      </c>
    </row>
    <row r="538" spans="1:50">
      <c r="F538" s="7">
        <v>671</v>
      </c>
      <c r="J538">
        <v>5</v>
      </c>
      <c r="O538">
        <v>10</v>
      </c>
      <c r="T538">
        <v>15</v>
      </c>
      <c r="Y538">
        <v>20</v>
      </c>
      <c r="AD538">
        <v>25</v>
      </c>
      <c r="AI538">
        <v>30</v>
      </c>
      <c r="AN538">
        <v>35</v>
      </c>
      <c r="AS538">
        <v>40</v>
      </c>
      <c r="AX538">
        <v>45</v>
      </c>
    </row>
    <row r="539" spans="1:50">
      <c r="F539">
        <v>2</v>
      </c>
      <c r="G539" t="s">
        <v>124</v>
      </c>
      <c r="H539" t="s">
        <v>125</v>
      </c>
      <c r="I539" t="s">
        <v>126</v>
      </c>
      <c r="J539" t="s">
        <v>127</v>
      </c>
      <c r="K539" t="s">
        <v>128</v>
      </c>
      <c r="L539" t="s">
        <v>129</v>
      </c>
      <c r="M539" t="s">
        <v>130</v>
      </c>
      <c r="N539" t="s">
        <v>131</v>
      </c>
      <c r="O539" t="s">
        <v>132</v>
      </c>
      <c r="P539" t="s">
        <v>133</v>
      </c>
      <c r="Q539" s="2" t="s">
        <v>134</v>
      </c>
      <c r="R539" t="s">
        <v>117</v>
      </c>
      <c r="S539" t="s">
        <v>107</v>
      </c>
      <c r="T539" t="s">
        <v>136</v>
      </c>
      <c r="V539" t="s">
        <v>137</v>
      </c>
      <c r="W539" t="s">
        <v>138</v>
      </c>
      <c r="X539" t="s">
        <v>139</v>
      </c>
      <c r="Y539" t="s">
        <v>140</v>
      </c>
      <c r="Z539" t="s">
        <v>141</v>
      </c>
      <c r="AA539" t="s">
        <v>142</v>
      </c>
      <c r="AC539" t="s">
        <v>143</v>
      </c>
      <c r="AD539" t="s">
        <v>144</v>
      </c>
      <c r="AE539" t="s">
        <v>128</v>
      </c>
      <c r="AF539" t="s">
        <v>145</v>
      </c>
      <c r="AG539" t="s">
        <v>146</v>
      </c>
      <c r="AH539" t="s">
        <v>147</v>
      </c>
      <c r="AI539" t="s">
        <v>148</v>
      </c>
      <c r="AJ539" t="s">
        <v>156</v>
      </c>
      <c r="AK539" t="s">
        <v>154</v>
      </c>
      <c r="AM539" t="s">
        <v>164</v>
      </c>
      <c r="AN539" t="s">
        <v>150</v>
      </c>
      <c r="AP539" t="s">
        <v>151</v>
      </c>
      <c r="AQ539" t="s">
        <v>152</v>
      </c>
      <c r="AR539" t="s">
        <v>157</v>
      </c>
      <c r="AS539" t="s">
        <v>159</v>
      </c>
      <c r="AU539" t="s">
        <v>763</v>
      </c>
      <c r="AV539" t="s">
        <v>764</v>
      </c>
      <c r="AW539" t="s">
        <v>766</v>
      </c>
      <c r="AX539" t="s">
        <v>776</v>
      </c>
    </row>
    <row r="540" spans="1:50">
      <c r="D540" t="s">
        <v>165</v>
      </c>
      <c r="F540" t="s">
        <v>119</v>
      </c>
      <c r="G540" t="s">
        <v>166</v>
      </c>
      <c r="H540" t="s">
        <v>167</v>
      </c>
      <c r="I540" t="s">
        <v>168</v>
      </c>
      <c r="J540" t="s">
        <v>169</v>
      </c>
      <c r="K540" t="s">
        <v>170</v>
      </c>
      <c r="L540" t="s">
        <v>115</v>
      </c>
      <c r="M540" t="s">
        <v>171</v>
      </c>
      <c r="N540" t="s">
        <v>172</v>
      </c>
      <c r="O540" t="s">
        <v>173</v>
      </c>
      <c r="P540" t="s">
        <v>717</v>
      </c>
      <c r="Q540" t="s">
        <v>175</v>
      </c>
      <c r="R540" t="s">
        <v>176</v>
      </c>
      <c r="S540" t="s">
        <v>177</v>
      </c>
      <c r="T540" t="s">
        <v>178</v>
      </c>
      <c r="U540" t="s">
        <v>179</v>
      </c>
      <c r="V540" t="s">
        <v>180</v>
      </c>
      <c r="W540" t="s">
        <v>181</v>
      </c>
      <c r="X540" t="s">
        <v>182</v>
      </c>
      <c r="Y540" t="s">
        <v>183</v>
      </c>
      <c r="Z540" t="s">
        <v>184</v>
      </c>
      <c r="AA540" t="s">
        <v>185</v>
      </c>
      <c r="AB540" s="2" t="s">
        <v>186</v>
      </c>
      <c r="AC540" t="s">
        <v>187</v>
      </c>
      <c r="AD540" t="s">
        <v>188</v>
      </c>
      <c r="AE540" t="s">
        <v>189</v>
      </c>
      <c r="AF540" t="s">
        <v>190</v>
      </c>
      <c r="AG540" t="s">
        <v>191</v>
      </c>
      <c r="AH540" t="s">
        <v>192</v>
      </c>
      <c r="AI540" t="s">
        <v>193</v>
      </c>
      <c r="AJ540" t="s">
        <v>203</v>
      </c>
      <c r="AK540" t="s">
        <v>201</v>
      </c>
      <c r="AL540" t="s">
        <v>196</v>
      </c>
      <c r="AM540" t="s">
        <v>212</v>
      </c>
      <c r="AN540" t="s">
        <v>197</v>
      </c>
      <c r="AO540" t="s">
        <v>194</v>
      </c>
      <c r="AP540" t="s">
        <v>198</v>
      </c>
      <c r="AQ540" t="s">
        <v>199</v>
      </c>
      <c r="AR540" t="s">
        <v>204</v>
      </c>
      <c r="AS540" t="s">
        <v>206</v>
      </c>
      <c r="AT540" t="s">
        <v>208</v>
      </c>
      <c r="AU540" t="s">
        <v>829</v>
      </c>
      <c r="AV540" t="s">
        <v>765</v>
      </c>
      <c r="AW540" t="s">
        <v>174</v>
      </c>
      <c r="AX540" t="s">
        <v>880</v>
      </c>
    </row>
    <row r="541" spans="1:50">
      <c r="D541" t="s">
        <v>213</v>
      </c>
      <c r="E541">
        <f>SUM(F541:BJ541)</f>
        <v>275</v>
      </c>
      <c r="F541">
        <v>16</v>
      </c>
      <c r="G541">
        <v>14</v>
      </c>
      <c r="H541">
        <v>15</v>
      </c>
      <c r="I541">
        <v>15</v>
      </c>
      <c r="J541">
        <v>7</v>
      </c>
      <c r="K541">
        <v>8</v>
      </c>
      <c r="L541">
        <v>13</v>
      </c>
      <c r="M541">
        <v>14</v>
      </c>
      <c r="N541">
        <v>16</v>
      </c>
      <c r="O541">
        <v>16</v>
      </c>
      <c r="P541">
        <v>1</v>
      </c>
      <c r="Q541">
        <v>16</v>
      </c>
      <c r="R541">
        <v>13</v>
      </c>
      <c r="S541">
        <v>15</v>
      </c>
      <c r="T541">
        <v>14</v>
      </c>
      <c r="V541">
        <v>4</v>
      </c>
      <c r="W541">
        <v>6</v>
      </c>
      <c r="X541">
        <v>1</v>
      </c>
      <c r="Y541">
        <v>5</v>
      </c>
      <c r="AA541">
        <v>10</v>
      </c>
      <c r="AB541">
        <v>7</v>
      </c>
      <c r="AE541">
        <v>14</v>
      </c>
      <c r="AG541">
        <v>9</v>
      </c>
      <c r="AJ541">
        <v>1</v>
      </c>
      <c r="AM541">
        <v>10</v>
      </c>
      <c r="AN541">
        <v>3</v>
      </c>
      <c r="AQ541">
        <v>3</v>
      </c>
      <c r="AR541">
        <v>1</v>
      </c>
      <c r="AU541">
        <v>5</v>
      </c>
      <c r="AX541">
        <v>3</v>
      </c>
    </row>
    <row r="542" spans="1:50">
      <c r="D542" t="s">
        <v>214</v>
      </c>
      <c r="E542">
        <f>SUM(F542:BJ542)</f>
        <v>396</v>
      </c>
      <c r="F542" s="7">
        <v>29</v>
      </c>
      <c r="G542" s="7">
        <v>24</v>
      </c>
      <c r="H542" s="7">
        <v>18</v>
      </c>
      <c r="I542" s="7">
        <v>19</v>
      </c>
      <c r="J542" s="7">
        <v>19</v>
      </c>
      <c r="K542" s="7">
        <v>21</v>
      </c>
      <c r="L542">
        <v>20</v>
      </c>
      <c r="M542">
        <v>9</v>
      </c>
      <c r="N542" s="7">
        <v>17</v>
      </c>
      <c r="O542">
        <v>12</v>
      </c>
      <c r="P542" s="7">
        <v>17</v>
      </c>
      <c r="Q542" s="7">
        <v>16</v>
      </c>
      <c r="R542" s="7">
        <v>19</v>
      </c>
      <c r="S542" s="7">
        <v>19</v>
      </c>
      <c r="T542" s="7">
        <v>14</v>
      </c>
      <c r="U542" s="7">
        <v>13</v>
      </c>
      <c r="V542">
        <v>5</v>
      </c>
      <c r="W542">
        <v>4</v>
      </c>
      <c r="X542" s="7">
        <v>13</v>
      </c>
      <c r="Y542">
        <v>9</v>
      </c>
      <c r="AA542">
        <v>10</v>
      </c>
      <c r="AB542">
        <v>8</v>
      </c>
      <c r="AC542">
        <v>4</v>
      </c>
      <c r="AE542">
        <v>2</v>
      </c>
      <c r="AF542">
        <v>2</v>
      </c>
      <c r="AG542">
        <v>9</v>
      </c>
      <c r="AH542">
        <v>6</v>
      </c>
      <c r="AI542">
        <v>4</v>
      </c>
      <c r="AJ542">
        <v>2</v>
      </c>
      <c r="AK542">
        <v>1</v>
      </c>
      <c r="AL542">
        <v>2</v>
      </c>
      <c r="AN542">
        <v>3</v>
      </c>
      <c r="AO542">
        <v>3</v>
      </c>
      <c r="AP542">
        <v>2</v>
      </c>
      <c r="AQ542">
        <v>6</v>
      </c>
      <c r="AR542">
        <v>1</v>
      </c>
      <c r="AS542">
        <v>1</v>
      </c>
      <c r="AT542">
        <v>3</v>
      </c>
      <c r="AU542">
        <v>3</v>
      </c>
      <c r="AV542">
        <v>2</v>
      </c>
      <c r="AW542">
        <v>1</v>
      </c>
      <c r="AX542">
        <v>4</v>
      </c>
    </row>
    <row r="544" spans="1:50">
      <c r="A544" s="1">
        <v>44059</v>
      </c>
      <c r="D544">
        <v>23</v>
      </c>
      <c r="E544">
        <f>SUM(F544:BJ544)</f>
        <v>21</v>
      </c>
      <c r="F544">
        <v>1</v>
      </c>
      <c r="G544">
        <v>1</v>
      </c>
      <c r="H544">
        <v>1</v>
      </c>
      <c r="I544">
        <v>1</v>
      </c>
      <c r="K544">
        <v>1</v>
      </c>
      <c r="L544">
        <v>1</v>
      </c>
      <c r="M544">
        <v>1</v>
      </c>
      <c r="N544">
        <v>1</v>
      </c>
      <c r="O544">
        <v>1</v>
      </c>
      <c r="Q544">
        <v>1</v>
      </c>
      <c r="R544">
        <v>1</v>
      </c>
      <c r="S544">
        <v>1</v>
      </c>
      <c r="T544">
        <v>1</v>
      </c>
      <c r="Y544">
        <v>1</v>
      </c>
      <c r="AA544">
        <v>1</v>
      </c>
      <c r="AB544">
        <v>1</v>
      </c>
      <c r="AE544">
        <v>1</v>
      </c>
      <c r="AG544">
        <v>1</v>
      </c>
      <c r="AN544">
        <v>1</v>
      </c>
      <c r="AU544">
        <v>1</v>
      </c>
      <c r="AX544">
        <v>1</v>
      </c>
    </row>
    <row r="545" spans="1:50">
      <c r="A545" t="s">
        <v>881</v>
      </c>
      <c r="B545" t="s">
        <v>960</v>
      </c>
      <c r="C545" t="s">
        <v>961</v>
      </c>
      <c r="D545">
        <v>12</v>
      </c>
      <c r="E545">
        <f>SUM(F545:BJ545)</f>
        <v>12</v>
      </c>
      <c r="F545">
        <v>1</v>
      </c>
      <c r="G545" s="7">
        <v>2</v>
      </c>
      <c r="H545">
        <v>1</v>
      </c>
      <c r="J545">
        <v>1</v>
      </c>
      <c r="L545" s="7">
        <v>1</v>
      </c>
      <c r="Q545">
        <v>1</v>
      </c>
      <c r="R545">
        <v>1</v>
      </c>
      <c r="S545">
        <v>1</v>
      </c>
      <c r="AG545">
        <v>1</v>
      </c>
      <c r="AX545">
        <v>2</v>
      </c>
    </row>
    <row r="546" spans="1:50">
      <c r="B546" t="s">
        <v>884</v>
      </c>
      <c r="C546" s="2" t="s">
        <v>885</v>
      </c>
      <c r="D546">
        <v>11</v>
      </c>
      <c r="E546">
        <f>SUM(F546:BJ546)</f>
        <v>11</v>
      </c>
      <c r="G546" s="7">
        <v>1</v>
      </c>
      <c r="K546">
        <v>1</v>
      </c>
      <c r="L546" s="7">
        <v>2</v>
      </c>
      <c r="N546">
        <v>1</v>
      </c>
      <c r="O546">
        <v>1</v>
      </c>
      <c r="AA546">
        <v>1</v>
      </c>
      <c r="AB546">
        <v>1</v>
      </c>
      <c r="AC546">
        <v>1</v>
      </c>
      <c r="AH546">
        <v>2</v>
      </c>
    </row>
    <row r="547" spans="1:50">
      <c r="B547" t="s">
        <v>888</v>
      </c>
      <c r="C547" s="2" t="s">
        <v>953</v>
      </c>
    </row>
    <row r="548" spans="1:50">
      <c r="A548">
        <v>5</v>
      </c>
      <c r="B548" t="s">
        <v>894</v>
      </c>
      <c r="C548" s="2" t="s">
        <v>963</v>
      </c>
    </row>
    <row r="549" spans="1:50">
      <c r="A549">
        <v>8</v>
      </c>
      <c r="B549" t="s">
        <v>898</v>
      </c>
      <c r="C549" s="2" t="s">
        <v>904</v>
      </c>
    </row>
    <row r="550" spans="1:50">
      <c r="B550" s="4" t="s">
        <v>902</v>
      </c>
      <c r="C550" s="7" t="s">
        <v>931</v>
      </c>
    </row>
    <row r="551" spans="1:50">
      <c r="A551">
        <v>7</v>
      </c>
      <c r="B551" t="s">
        <v>900</v>
      </c>
      <c r="C551" t="s">
        <v>1146</v>
      </c>
    </row>
    <row r="552" spans="1:50">
      <c r="A552">
        <v>9</v>
      </c>
      <c r="B552" t="s">
        <v>899</v>
      </c>
      <c r="C552" t="s">
        <v>954</v>
      </c>
    </row>
    <row r="553" spans="1:50">
      <c r="A553">
        <v>8</v>
      </c>
      <c r="B553" t="s">
        <v>901</v>
      </c>
      <c r="C553" s="2" t="s">
        <v>948</v>
      </c>
    </row>
    <row r="554" spans="1:50">
      <c r="A554">
        <v>8</v>
      </c>
      <c r="B554" t="s">
        <v>889</v>
      </c>
      <c r="C554" t="s">
        <v>959</v>
      </c>
    </row>
    <row r="555" spans="1:50">
      <c r="B555" t="s">
        <v>893</v>
      </c>
      <c r="C555" t="s">
        <v>964</v>
      </c>
    </row>
    <row r="556" spans="1:50">
      <c r="A556">
        <v>6</v>
      </c>
      <c r="B556" t="s">
        <v>965</v>
      </c>
      <c r="C556" s="3" t="s">
        <v>966</v>
      </c>
    </row>
    <row r="559" spans="1:50">
      <c r="B559" t="s">
        <v>883</v>
      </c>
      <c r="C559" t="s">
        <v>945</v>
      </c>
    </row>
    <row r="560" spans="1:50">
      <c r="B560" t="s">
        <v>886</v>
      </c>
      <c r="C560" t="s">
        <v>887</v>
      </c>
    </row>
    <row r="561" spans="1:50">
      <c r="B561" t="s">
        <v>890</v>
      </c>
      <c r="C561" t="s">
        <v>962</v>
      </c>
    </row>
    <row r="562" spans="1:50">
      <c r="A562" t="s">
        <v>895</v>
      </c>
      <c r="B562" t="s">
        <v>891</v>
      </c>
      <c r="C562" t="s">
        <v>892</v>
      </c>
    </row>
    <row r="563" spans="1:50">
      <c r="B563" t="s">
        <v>946</v>
      </c>
      <c r="C563" t="s">
        <v>947</v>
      </c>
    </row>
    <row r="564" spans="1:50">
      <c r="B564" t="s">
        <v>896</v>
      </c>
      <c r="C564" t="s">
        <v>952</v>
      </c>
    </row>
    <row r="565" spans="1:50">
      <c r="A565" t="s">
        <v>968</v>
      </c>
      <c r="B565" t="s">
        <v>897</v>
      </c>
      <c r="C565" t="s">
        <v>967</v>
      </c>
    </row>
    <row r="566" spans="1:50">
      <c r="B566" t="s">
        <v>949</v>
      </c>
      <c r="C566" t="s">
        <v>947</v>
      </c>
    </row>
    <row r="567" spans="1:50">
      <c r="B567" t="s">
        <v>950</v>
      </c>
      <c r="C567" t="s">
        <v>951</v>
      </c>
    </row>
    <row r="568" spans="1:50">
      <c r="B568" t="s">
        <v>955</v>
      </c>
      <c r="C568" t="s">
        <v>956</v>
      </c>
    </row>
    <row r="569" spans="1:50">
      <c r="B569" t="s">
        <v>957</v>
      </c>
      <c r="C569" t="s">
        <v>958</v>
      </c>
    </row>
    <row r="571" spans="1:50">
      <c r="F571" s="7">
        <v>672</v>
      </c>
      <c r="J571">
        <v>5</v>
      </c>
      <c r="O571">
        <v>10</v>
      </c>
      <c r="T571">
        <v>15</v>
      </c>
      <c r="Y571">
        <v>20</v>
      </c>
      <c r="AD571">
        <v>25</v>
      </c>
      <c r="AI571">
        <v>30</v>
      </c>
      <c r="AN571">
        <v>35</v>
      </c>
      <c r="AS571">
        <v>40</v>
      </c>
      <c r="AX571">
        <v>45</v>
      </c>
    </row>
    <row r="572" spans="1:50">
      <c r="F572">
        <v>2</v>
      </c>
      <c r="G572" t="s">
        <v>124</v>
      </c>
      <c r="H572" t="s">
        <v>125</v>
      </c>
      <c r="I572" t="s">
        <v>126</v>
      </c>
      <c r="J572" t="s">
        <v>127</v>
      </c>
      <c r="K572" t="s">
        <v>128</v>
      </c>
      <c r="L572" t="s">
        <v>129</v>
      </c>
      <c r="M572" t="s">
        <v>130</v>
      </c>
      <c r="N572" t="s">
        <v>131</v>
      </c>
      <c r="O572" t="s">
        <v>132</v>
      </c>
      <c r="P572" t="s">
        <v>133</v>
      </c>
      <c r="Q572" s="2" t="s">
        <v>134</v>
      </c>
      <c r="R572" t="s">
        <v>117</v>
      </c>
      <c r="S572" t="s">
        <v>107</v>
      </c>
      <c r="T572" t="s">
        <v>136</v>
      </c>
      <c r="V572" t="s">
        <v>137</v>
      </c>
      <c r="W572" t="s">
        <v>138</v>
      </c>
      <c r="X572" t="s">
        <v>139</v>
      </c>
      <c r="Y572" t="s">
        <v>140</v>
      </c>
      <c r="Z572" t="s">
        <v>141</v>
      </c>
      <c r="AA572" t="s">
        <v>142</v>
      </c>
      <c r="AC572" t="s">
        <v>143</v>
      </c>
      <c r="AD572" t="s">
        <v>144</v>
      </c>
      <c r="AE572" t="s">
        <v>128</v>
      </c>
      <c r="AF572" t="s">
        <v>145</v>
      </c>
      <c r="AG572" t="s">
        <v>146</v>
      </c>
      <c r="AH572" t="s">
        <v>147</v>
      </c>
      <c r="AI572" t="s">
        <v>148</v>
      </c>
      <c r="AJ572" t="s">
        <v>156</v>
      </c>
      <c r="AK572" t="s">
        <v>154</v>
      </c>
      <c r="AM572" t="s">
        <v>164</v>
      </c>
      <c r="AN572" t="s">
        <v>150</v>
      </c>
      <c r="AP572" t="s">
        <v>151</v>
      </c>
      <c r="AQ572" t="s">
        <v>152</v>
      </c>
      <c r="AR572" t="s">
        <v>157</v>
      </c>
      <c r="AS572" t="s">
        <v>159</v>
      </c>
      <c r="AU572" t="s">
        <v>763</v>
      </c>
      <c r="AV572" t="s">
        <v>764</v>
      </c>
      <c r="AW572" t="s">
        <v>766</v>
      </c>
      <c r="AX572" t="s">
        <v>776</v>
      </c>
    </row>
    <row r="573" spans="1:50">
      <c r="D573" t="s">
        <v>165</v>
      </c>
      <c r="F573" t="s">
        <v>119</v>
      </c>
      <c r="G573" t="s">
        <v>166</v>
      </c>
      <c r="H573" t="s">
        <v>167</v>
      </c>
      <c r="I573" t="s">
        <v>168</v>
      </c>
      <c r="J573" t="s">
        <v>169</v>
      </c>
      <c r="K573" t="s">
        <v>170</v>
      </c>
      <c r="L573" t="s">
        <v>115</v>
      </c>
      <c r="M573" t="s">
        <v>171</v>
      </c>
      <c r="N573" t="s">
        <v>172</v>
      </c>
      <c r="O573" t="s">
        <v>173</v>
      </c>
      <c r="P573" t="s">
        <v>717</v>
      </c>
      <c r="Q573" t="s">
        <v>175</v>
      </c>
      <c r="R573" t="s">
        <v>176</v>
      </c>
      <c r="S573" t="s">
        <v>177</v>
      </c>
      <c r="T573" t="s">
        <v>178</v>
      </c>
      <c r="U573" t="s">
        <v>179</v>
      </c>
      <c r="V573" t="s">
        <v>180</v>
      </c>
      <c r="W573" t="s">
        <v>181</v>
      </c>
      <c r="X573" t="s">
        <v>182</v>
      </c>
      <c r="Y573" t="s">
        <v>183</v>
      </c>
      <c r="Z573" t="s">
        <v>184</v>
      </c>
      <c r="AA573" t="s">
        <v>185</v>
      </c>
      <c r="AB573" s="2" t="s">
        <v>186</v>
      </c>
      <c r="AC573" t="s">
        <v>187</v>
      </c>
      <c r="AD573" t="s">
        <v>188</v>
      </c>
      <c r="AE573" t="s">
        <v>189</v>
      </c>
      <c r="AF573" t="s">
        <v>190</v>
      </c>
      <c r="AG573" t="s">
        <v>191</v>
      </c>
      <c r="AH573" t="s">
        <v>192</v>
      </c>
      <c r="AI573" t="s">
        <v>193</v>
      </c>
      <c r="AJ573" t="s">
        <v>203</v>
      </c>
      <c r="AK573" t="s">
        <v>201</v>
      </c>
      <c r="AL573" t="s">
        <v>196</v>
      </c>
      <c r="AM573" t="s">
        <v>212</v>
      </c>
      <c r="AN573" t="s">
        <v>197</v>
      </c>
      <c r="AO573" t="s">
        <v>194</v>
      </c>
      <c r="AP573" t="s">
        <v>198</v>
      </c>
      <c r="AQ573" t="s">
        <v>199</v>
      </c>
      <c r="AR573" t="s">
        <v>204</v>
      </c>
      <c r="AS573" t="s">
        <v>206</v>
      </c>
      <c r="AT573" t="s">
        <v>208</v>
      </c>
      <c r="AU573" t="s">
        <v>829</v>
      </c>
      <c r="AV573" t="s">
        <v>765</v>
      </c>
      <c r="AW573" t="s">
        <v>174</v>
      </c>
      <c r="AX573" t="s">
        <v>880</v>
      </c>
    </row>
    <row r="574" spans="1:50">
      <c r="D574" t="s">
        <v>213</v>
      </c>
      <c r="E574">
        <f>SUM(F574:BJ574)</f>
        <v>294</v>
      </c>
      <c r="F574">
        <v>17</v>
      </c>
      <c r="G574">
        <v>15</v>
      </c>
      <c r="H574">
        <v>16</v>
      </c>
      <c r="I574">
        <v>16</v>
      </c>
      <c r="J574">
        <v>8</v>
      </c>
      <c r="K574">
        <v>8</v>
      </c>
      <c r="L574">
        <v>14</v>
      </c>
      <c r="M574">
        <v>15</v>
      </c>
      <c r="N574">
        <v>17</v>
      </c>
      <c r="O574">
        <v>17</v>
      </c>
      <c r="P574">
        <v>1</v>
      </c>
      <c r="Q574">
        <v>17</v>
      </c>
      <c r="R574">
        <v>14</v>
      </c>
      <c r="S574">
        <v>16</v>
      </c>
      <c r="T574">
        <v>15</v>
      </c>
      <c r="V574">
        <v>5</v>
      </c>
      <c r="W574">
        <v>6</v>
      </c>
      <c r="X574">
        <v>1</v>
      </c>
      <c r="Y574">
        <v>5</v>
      </c>
      <c r="AA574">
        <v>11</v>
      </c>
      <c r="AB574">
        <v>7</v>
      </c>
      <c r="AE574">
        <v>15</v>
      </c>
      <c r="AG574">
        <v>10</v>
      </c>
      <c r="AJ574">
        <v>1</v>
      </c>
      <c r="AK574">
        <v>1</v>
      </c>
      <c r="AM574">
        <v>10</v>
      </c>
      <c r="AN574">
        <v>3</v>
      </c>
      <c r="AQ574">
        <v>3</v>
      </c>
      <c r="AR574">
        <v>1</v>
      </c>
      <c r="AU574">
        <v>5</v>
      </c>
      <c r="AX574">
        <v>4</v>
      </c>
    </row>
    <row r="575" spans="1:50">
      <c r="D575" t="s">
        <v>214</v>
      </c>
      <c r="E575">
        <f>SUM(F575:BJ575)</f>
        <v>422</v>
      </c>
      <c r="F575" s="7">
        <v>31</v>
      </c>
      <c r="G575" s="7">
        <v>26</v>
      </c>
      <c r="H575" s="7">
        <v>20</v>
      </c>
      <c r="I575" s="7">
        <v>19</v>
      </c>
      <c r="J575" s="7">
        <v>21</v>
      </c>
      <c r="K575" s="7">
        <v>21</v>
      </c>
      <c r="L575" s="7">
        <v>22</v>
      </c>
      <c r="M575">
        <v>11</v>
      </c>
      <c r="N575" s="7">
        <v>19</v>
      </c>
      <c r="O575">
        <v>12</v>
      </c>
      <c r="P575" s="7">
        <v>20</v>
      </c>
      <c r="Q575" s="7">
        <v>17</v>
      </c>
      <c r="R575" s="7">
        <v>20</v>
      </c>
      <c r="S575" s="7">
        <v>20</v>
      </c>
      <c r="T575" s="7">
        <v>14</v>
      </c>
      <c r="U575" s="7">
        <v>13</v>
      </c>
      <c r="V575">
        <v>7</v>
      </c>
      <c r="W575">
        <v>4</v>
      </c>
      <c r="X575" s="7">
        <v>13</v>
      </c>
      <c r="Y575">
        <v>9</v>
      </c>
      <c r="Z575">
        <v>1</v>
      </c>
      <c r="AA575">
        <v>10</v>
      </c>
      <c r="AB575">
        <v>9</v>
      </c>
      <c r="AC575">
        <v>4</v>
      </c>
      <c r="AE575">
        <v>2</v>
      </c>
      <c r="AF575">
        <v>2</v>
      </c>
      <c r="AG575">
        <v>9</v>
      </c>
      <c r="AH575">
        <v>6</v>
      </c>
      <c r="AI575">
        <v>4</v>
      </c>
      <c r="AJ575">
        <v>2</v>
      </c>
      <c r="AK575">
        <v>2</v>
      </c>
      <c r="AL575">
        <v>2</v>
      </c>
      <c r="AN575">
        <v>3</v>
      </c>
      <c r="AO575">
        <v>3</v>
      </c>
      <c r="AP575">
        <v>2</v>
      </c>
      <c r="AQ575">
        <v>6</v>
      </c>
      <c r="AR575">
        <v>1</v>
      </c>
      <c r="AS575">
        <v>1</v>
      </c>
      <c r="AT575">
        <v>3</v>
      </c>
      <c r="AU575">
        <v>3</v>
      </c>
      <c r="AV575">
        <v>2</v>
      </c>
      <c r="AW575">
        <v>1</v>
      </c>
      <c r="AX575">
        <v>5</v>
      </c>
    </row>
    <row r="577" spans="1:50">
      <c r="A577" s="1">
        <v>44060</v>
      </c>
      <c r="B577" s="6" t="s">
        <v>942</v>
      </c>
      <c r="D577">
        <v>26</v>
      </c>
      <c r="E577">
        <f>SUM(F577:BJ577)</f>
        <v>19</v>
      </c>
      <c r="F577">
        <v>1</v>
      </c>
      <c r="G577">
        <v>1</v>
      </c>
      <c r="H577">
        <v>1</v>
      </c>
      <c r="I577">
        <v>1</v>
      </c>
      <c r="J577">
        <v>1</v>
      </c>
      <c r="L577">
        <v>1</v>
      </c>
      <c r="M577">
        <v>1</v>
      </c>
      <c r="N577">
        <v>1</v>
      </c>
      <c r="O577">
        <v>1</v>
      </c>
      <c r="Q577">
        <v>1</v>
      </c>
      <c r="R577">
        <v>1</v>
      </c>
      <c r="S577">
        <v>1</v>
      </c>
      <c r="T577">
        <v>1</v>
      </c>
      <c r="V577">
        <v>1</v>
      </c>
      <c r="AA577">
        <v>1</v>
      </c>
      <c r="AE577">
        <v>1</v>
      </c>
      <c r="AG577">
        <v>1</v>
      </c>
      <c r="AK577">
        <v>1</v>
      </c>
      <c r="AX577">
        <v>1</v>
      </c>
    </row>
    <row r="578" spans="1:50">
      <c r="A578" t="s">
        <v>930</v>
      </c>
      <c r="B578" t="s">
        <v>940</v>
      </c>
      <c r="C578" s="2" t="s">
        <v>941</v>
      </c>
      <c r="D578">
        <v>12</v>
      </c>
      <c r="E578">
        <f>SUM(F578:BJ578)</f>
        <v>12</v>
      </c>
      <c r="F578">
        <v>1</v>
      </c>
      <c r="H578">
        <v>1</v>
      </c>
      <c r="L578">
        <v>1</v>
      </c>
      <c r="M578">
        <v>1</v>
      </c>
      <c r="N578">
        <v>1</v>
      </c>
      <c r="P578" s="7">
        <v>1</v>
      </c>
      <c r="Q578">
        <v>1</v>
      </c>
      <c r="V578">
        <v>1</v>
      </c>
      <c r="Z578">
        <v>1</v>
      </c>
      <c r="AB578">
        <v>1</v>
      </c>
      <c r="AK578">
        <v>1</v>
      </c>
      <c r="AX578">
        <v>1</v>
      </c>
    </row>
    <row r="579" spans="1:50">
      <c r="B579" t="s">
        <v>988</v>
      </c>
      <c r="C579" s="2" t="s">
        <v>989</v>
      </c>
      <c r="D579">
        <v>14</v>
      </c>
      <c r="E579">
        <f>SUM(F579:BJ579)</f>
        <v>14</v>
      </c>
      <c r="F579">
        <v>1</v>
      </c>
      <c r="G579">
        <v>2</v>
      </c>
      <c r="H579">
        <v>1</v>
      </c>
      <c r="J579">
        <v>2</v>
      </c>
      <c r="L579">
        <v>1</v>
      </c>
      <c r="M579">
        <v>1</v>
      </c>
      <c r="N579">
        <v>1</v>
      </c>
      <c r="P579" s="7">
        <v>2</v>
      </c>
      <c r="R579">
        <v>1</v>
      </c>
      <c r="S579">
        <v>1</v>
      </c>
      <c r="V579">
        <v>1</v>
      </c>
    </row>
    <row r="580" spans="1:50">
      <c r="A580">
        <v>8</v>
      </c>
      <c r="B580" t="s">
        <v>934</v>
      </c>
      <c r="C580" t="s">
        <v>1003</v>
      </c>
    </row>
    <row r="581" spans="1:50">
      <c r="B581" s="4" t="s">
        <v>932</v>
      </c>
      <c r="C581" s="5" t="s">
        <v>788</v>
      </c>
    </row>
    <row r="582" spans="1:50">
      <c r="A582">
        <v>7</v>
      </c>
      <c r="B582" t="s">
        <v>936</v>
      </c>
      <c r="C582" s="2" t="s">
        <v>1024</v>
      </c>
    </row>
    <row r="583" spans="1:50">
      <c r="A583">
        <v>7</v>
      </c>
      <c r="B583" t="s">
        <v>933</v>
      </c>
      <c r="C583" t="s">
        <v>994</v>
      </c>
    </row>
    <row r="584" spans="1:50">
      <c r="A584">
        <v>5</v>
      </c>
      <c r="B584" t="s">
        <v>999</v>
      </c>
      <c r="C584" s="2" t="s">
        <v>1000</v>
      </c>
    </row>
    <row r="585" spans="1:50">
      <c r="A585">
        <v>6</v>
      </c>
      <c r="B585" t="s">
        <v>1004</v>
      </c>
      <c r="C585" s="2" t="s">
        <v>1005</v>
      </c>
    </row>
    <row r="586" spans="1:50">
      <c r="A586">
        <v>6</v>
      </c>
      <c r="B586" t="s">
        <v>937</v>
      </c>
      <c r="C586" t="s">
        <v>1008</v>
      </c>
    </row>
    <row r="587" spans="1:50">
      <c r="B587" t="s">
        <v>942</v>
      </c>
      <c r="C587" s="2" t="s">
        <v>1010</v>
      </c>
    </row>
    <row r="588" spans="1:50">
      <c r="A588">
        <v>9</v>
      </c>
      <c r="B588" t="s">
        <v>1016</v>
      </c>
      <c r="C588" s="2" t="s">
        <v>1017</v>
      </c>
    </row>
    <row r="589" spans="1:50">
      <c r="B589" t="s">
        <v>1020</v>
      </c>
      <c r="C589" s="2" t="s">
        <v>1021</v>
      </c>
    </row>
    <row r="592" spans="1:50">
      <c r="B592" s="4" t="s">
        <v>943</v>
      </c>
      <c r="C592" s="5" t="s">
        <v>944</v>
      </c>
    </row>
    <row r="593" spans="1:50">
      <c r="B593" t="s">
        <v>995</v>
      </c>
      <c r="C593" t="s">
        <v>996</v>
      </c>
    </row>
    <row r="594" spans="1:50">
      <c r="B594" t="s">
        <v>990</v>
      </c>
      <c r="C594" t="s">
        <v>991</v>
      </c>
    </row>
    <row r="595" spans="1:50">
      <c r="B595" t="s">
        <v>938</v>
      </c>
      <c r="C595" t="s">
        <v>939</v>
      </c>
    </row>
    <row r="596" spans="1:50">
      <c r="A596" t="s">
        <v>1007</v>
      </c>
      <c r="B596" t="s">
        <v>1323</v>
      </c>
      <c r="C596" t="s">
        <v>1006</v>
      </c>
    </row>
    <row r="597" spans="1:50">
      <c r="B597" t="s">
        <v>935</v>
      </c>
      <c r="C597" t="s">
        <v>1011</v>
      </c>
    </row>
    <row r="598" spans="1:50">
      <c r="B598" t="s">
        <v>1009</v>
      </c>
      <c r="C598" t="s">
        <v>1025</v>
      </c>
    </row>
    <row r="599" spans="1:50">
      <c r="B599" t="s">
        <v>992</v>
      </c>
      <c r="C599" t="s">
        <v>993</v>
      </c>
    </row>
    <row r="600" spans="1:50">
      <c r="B600" t="s">
        <v>997</v>
      </c>
      <c r="C600" t="s">
        <v>998</v>
      </c>
    </row>
    <row r="601" spans="1:50">
      <c r="B601" t="s">
        <v>1001</v>
      </c>
      <c r="C601" t="s">
        <v>1002</v>
      </c>
    </row>
    <row r="602" spans="1:50">
      <c r="B602" t="s">
        <v>1012</v>
      </c>
      <c r="C602" t="s">
        <v>1013</v>
      </c>
    </row>
    <row r="603" spans="1:50">
      <c r="B603" t="s">
        <v>1014</v>
      </c>
      <c r="C603" t="s">
        <v>1015</v>
      </c>
    </row>
    <row r="604" spans="1:50">
      <c r="B604" t="s">
        <v>1018</v>
      </c>
      <c r="C604" t="s">
        <v>1019</v>
      </c>
    </row>
    <row r="605" spans="1:50">
      <c r="B605" t="s">
        <v>1022</v>
      </c>
      <c r="C605" t="s">
        <v>1023</v>
      </c>
    </row>
    <row r="607" spans="1:50">
      <c r="F607" s="7">
        <v>673</v>
      </c>
      <c r="J607">
        <v>5</v>
      </c>
      <c r="O607">
        <v>10</v>
      </c>
      <c r="T607">
        <v>15</v>
      </c>
      <c r="Y607">
        <v>20</v>
      </c>
      <c r="AD607">
        <v>25</v>
      </c>
      <c r="AI607">
        <v>30</v>
      </c>
      <c r="AN607">
        <v>35</v>
      </c>
      <c r="AS607">
        <v>40</v>
      </c>
      <c r="AX607">
        <v>45</v>
      </c>
    </row>
    <row r="608" spans="1:50">
      <c r="F608">
        <v>2</v>
      </c>
      <c r="G608" t="s">
        <v>124</v>
      </c>
      <c r="H608" t="s">
        <v>125</v>
      </c>
      <c r="I608" t="s">
        <v>126</v>
      </c>
      <c r="J608" t="s">
        <v>127</v>
      </c>
      <c r="K608" t="s">
        <v>128</v>
      </c>
      <c r="L608" t="s">
        <v>129</v>
      </c>
      <c r="M608" t="s">
        <v>130</v>
      </c>
      <c r="N608" t="s">
        <v>131</v>
      </c>
      <c r="O608" t="s">
        <v>132</v>
      </c>
      <c r="P608" t="s">
        <v>133</v>
      </c>
      <c r="Q608" s="2" t="s">
        <v>134</v>
      </c>
      <c r="R608" t="s">
        <v>117</v>
      </c>
      <c r="S608" t="s">
        <v>107</v>
      </c>
      <c r="T608" t="s">
        <v>136</v>
      </c>
      <c r="V608" t="s">
        <v>137</v>
      </c>
      <c r="W608" t="s">
        <v>138</v>
      </c>
      <c r="X608" t="s">
        <v>139</v>
      </c>
      <c r="Y608" t="s">
        <v>140</v>
      </c>
      <c r="Z608" t="s">
        <v>141</v>
      </c>
      <c r="AA608" t="s">
        <v>142</v>
      </c>
      <c r="AC608" t="s">
        <v>143</v>
      </c>
      <c r="AD608" t="s">
        <v>144</v>
      </c>
      <c r="AE608" t="s">
        <v>128</v>
      </c>
      <c r="AF608" t="s">
        <v>145</v>
      </c>
      <c r="AG608" t="s">
        <v>146</v>
      </c>
      <c r="AH608" t="s">
        <v>147</v>
      </c>
      <c r="AI608" t="s">
        <v>148</v>
      </c>
      <c r="AJ608" t="s">
        <v>156</v>
      </c>
      <c r="AK608" t="s">
        <v>154</v>
      </c>
      <c r="AM608" t="s">
        <v>164</v>
      </c>
      <c r="AN608" t="s">
        <v>150</v>
      </c>
      <c r="AP608" t="s">
        <v>151</v>
      </c>
      <c r="AQ608" t="s">
        <v>152</v>
      </c>
      <c r="AR608" t="s">
        <v>157</v>
      </c>
      <c r="AS608" t="s">
        <v>159</v>
      </c>
      <c r="AU608" t="s">
        <v>763</v>
      </c>
      <c r="AV608" t="s">
        <v>764</v>
      </c>
      <c r="AW608" t="s">
        <v>766</v>
      </c>
      <c r="AX608" t="s">
        <v>776</v>
      </c>
    </row>
    <row r="609" spans="1:50">
      <c r="D609" t="s">
        <v>165</v>
      </c>
      <c r="F609" t="s">
        <v>119</v>
      </c>
      <c r="G609" t="s">
        <v>166</v>
      </c>
      <c r="H609" t="s">
        <v>167</v>
      </c>
      <c r="I609" t="s">
        <v>168</v>
      </c>
      <c r="J609" t="s">
        <v>169</v>
      </c>
      <c r="K609" t="s">
        <v>170</v>
      </c>
      <c r="L609" t="s">
        <v>115</v>
      </c>
      <c r="M609" t="s">
        <v>171</v>
      </c>
      <c r="N609" t="s">
        <v>172</v>
      </c>
      <c r="O609" t="s">
        <v>173</v>
      </c>
      <c r="P609" t="s">
        <v>717</v>
      </c>
      <c r="Q609" t="s">
        <v>175</v>
      </c>
      <c r="R609" t="s">
        <v>176</v>
      </c>
      <c r="S609" t="s">
        <v>177</v>
      </c>
      <c r="T609" t="s">
        <v>178</v>
      </c>
      <c r="U609" t="s">
        <v>179</v>
      </c>
      <c r="V609" t="s">
        <v>180</v>
      </c>
      <c r="W609" t="s">
        <v>181</v>
      </c>
      <c r="X609" t="s">
        <v>182</v>
      </c>
      <c r="Y609" t="s">
        <v>183</v>
      </c>
      <c r="Z609" t="s">
        <v>184</v>
      </c>
      <c r="AA609" t="s">
        <v>185</v>
      </c>
      <c r="AB609" s="2" t="s">
        <v>186</v>
      </c>
      <c r="AC609" t="s">
        <v>187</v>
      </c>
      <c r="AD609" t="s">
        <v>188</v>
      </c>
      <c r="AE609" t="s">
        <v>189</v>
      </c>
      <c r="AF609" t="s">
        <v>190</v>
      </c>
      <c r="AG609" t="s">
        <v>191</v>
      </c>
      <c r="AH609" t="s">
        <v>192</v>
      </c>
      <c r="AI609" t="s">
        <v>193</v>
      </c>
      <c r="AJ609" t="s">
        <v>203</v>
      </c>
      <c r="AK609" t="s">
        <v>201</v>
      </c>
      <c r="AL609" t="s">
        <v>196</v>
      </c>
      <c r="AM609" t="s">
        <v>212</v>
      </c>
      <c r="AN609" t="s">
        <v>197</v>
      </c>
      <c r="AO609" t="s">
        <v>194</v>
      </c>
      <c r="AP609" t="s">
        <v>198</v>
      </c>
      <c r="AQ609" t="s">
        <v>199</v>
      </c>
      <c r="AR609" t="s">
        <v>204</v>
      </c>
      <c r="AS609" t="s">
        <v>206</v>
      </c>
      <c r="AT609" t="s">
        <v>208</v>
      </c>
      <c r="AU609" t="s">
        <v>829</v>
      </c>
      <c r="AV609" t="s">
        <v>1072</v>
      </c>
      <c r="AW609" t="s">
        <v>174</v>
      </c>
      <c r="AX609" t="s">
        <v>880</v>
      </c>
    </row>
    <row r="610" spans="1:50">
      <c r="D610" t="s">
        <v>213</v>
      </c>
      <c r="E610">
        <f>SUM(F610:BJ610)</f>
        <v>310</v>
      </c>
      <c r="F610">
        <v>18</v>
      </c>
      <c r="G610">
        <v>16</v>
      </c>
      <c r="H610">
        <v>17</v>
      </c>
      <c r="I610">
        <v>17</v>
      </c>
      <c r="J610">
        <v>9</v>
      </c>
      <c r="K610">
        <v>8</v>
      </c>
      <c r="L610">
        <v>15</v>
      </c>
      <c r="M610">
        <v>16</v>
      </c>
      <c r="N610">
        <v>18</v>
      </c>
      <c r="O610">
        <v>18</v>
      </c>
      <c r="P610">
        <v>1</v>
      </c>
      <c r="Q610">
        <v>18</v>
      </c>
      <c r="R610">
        <v>15</v>
      </c>
      <c r="S610">
        <v>17</v>
      </c>
      <c r="T610">
        <v>16</v>
      </c>
      <c r="V610">
        <v>5</v>
      </c>
      <c r="W610">
        <v>6</v>
      </c>
      <c r="X610">
        <v>1</v>
      </c>
      <c r="Y610">
        <v>5</v>
      </c>
      <c r="AA610">
        <v>11</v>
      </c>
      <c r="AB610">
        <v>7</v>
      </c>
      <c r="AE610">
        <v>16</v>
      </c>
      <c r="AG610">
        <v>10</v>
      </c>
      <c r="AJ610">
        <v>1</v>
      </c>
      <c r="AK610">
        <v>1</v>
      </c>
      <c r="AM610">
        <v>10</v>
      </c>
      <c r="AN610">
        <v>4</v>
      </c>
      <c r="AQ610">
        <v>3</v>
      </c>
      <c r="AR610">
        <v>1</v>
      </c>
      <c r="AU610">
        <v>5</v>
      </c>
      <c r="AX610">
        <v>5</v>
      </c>
    </row>
    <row r="611" spans="1:50">
      <c r="D611" t="s">
        <v>214</v>
      </c>
      <c r="E611">
        <f>SUM(F611:BJ611)</f>
        <v>447</v>
      </c>
      <c r="F611" s="7">
        <v>34</v>
      </c>
      <c r="G611" s="7">
        <v>28</v>
      </c>
      <c r="H611" s="7">
        <v>22</v>
      </c>
      <c r="I611" s="7">
        <v>20</v>
      </c>
      <c r="J611" s="7">
        <v>22</v>
      </c>
      <c r="K611" s="7">
        <v>23</v>
      </c>
      <c r="L611" s="7">
        <v>23</v>
      </c>
      <c r="M611">
        <v>12</v>
      </c>
      <c r="N611" s="7">
        <v>20</v>
      </c>
      <c r="O611">
        <v>13</v>
      </c>
      <c r="P611" s="7">
        <v>21</v>
      </c>
      <c r="Q611" s="7">
        <v>18</v>
      </c>
      <c r="R611" s="7">
        <v>21</v>
      </c>
      <c r="S611" s="7">
        <v>20</v>
      </c>
      <c r="T611" s="7">
        <v>14</v>
      </c>
      <c r="U611" s="7">
        <v>14</v>
      </c>
      <c r="V611">
        <v>7</v>
      </c>
      <c r="W611">
        <v>4</v>
      </c>
      <c r="X611" s="7">
        <v>14</v>
      </c>
      <c r="Y611">
        <v>9</v>
      </c>
      <c r="Z611">
        <v>1</v>
      </c>
      <c r="AA611">
        <v>10</v>
      </c>
      <c r="AB611">
        <v>10</v>
      </c>
      <c r="AC611">
        <v>5</v>
      </c>
      <c r="AE611">
        <v>2</v>
      </c>
      <c r="AF611">
        <v>2</v>
      </c>
      <c r="AG611">
        <v>9</v>
      </c>
      <c r="AH611">
        <v>7</v>
      </c>
      <c r="AI611">
        <v>4</v>
      </c>
      <c r="AJ611">
        <v>2</v>
      </c>
      <c r="AK611">
        <v>2</v>
      </c>
      <c r="AL611">
        <v>2</v>
      </c>
      <c r="AN611">
        <v>3</v>
      </c>
      <c r="AO611">
        <v>3</v>
      </c>
      <c r="AP611">
        <v>2</v>
      </c>
      <c r="AQ611">
        <v>6</v>
      </c>
      <c r="AR611">
        <v>1</v>
      </c>
      <c r="AS611">
        <v>1</v>
      </c>
      <c r="AT611">
        <v>3</v>
      </c>
      <c r="AU611">
        <v>3</v>
      </c>
      <c r="AV611">
        <v>3</v>
      </c>
      <c r="AW611">
        <v>1</v>
      </c>
      <c r="AX611">
        <v>6</v>
      </c>
    </row>
    <row r="612" spans="1:50">
      <c r="B612" t="s">
        <v>1073</v>
      </c>
    </row>
    <row r="613" spans="1:50">
      <c r="A613" s="1">
        <v>44061</v>
      </c>
      <c r="D613">
        <v>25</v>
      </c>
      <c r="E613">
        <f>SUM(F613:BJ613)</f>
        <v>16</v>
      </c>
      <c r="F613">
        <v>1</v>
      </c>
      <c r="G613">
        <v>1</v>
      </c>
      <c r="H613">
        <v>1</v>
      </c>
      <c r="I613">
        <v>1</v>
      </c>
      <c r="J613">
        <v>1</v>
      </c>
      <c r="L613">
        <v>1</v>
      </c>
      <c r="M613">
        <v>1</v>
      </c>
      <c r="N613">
        <v>1</v>
      </c>
      <c r="O613">
        <v>1</v>
      </c>
      <c r="Q613">
        <v>1</v>
      </c>
      <c r="R613">
        <v>1</v>
      </c>
      <c r="S613">
        <v>1</v>
      </c>
      <c r="T613">
        <v>1</v>
      </c>
      <c r="AE613">
        <v>1</v>
      </c>
      <c r="AN613">
        <v>1</v>
      </c>
      <c r="AX613">
        <v>1</v>
      </c>
    </row>
    <row r="614" spans="1:50">
      <c r="A614" t="s">
        <v>969</v>
      </c>
      <c r="B614" s="4" t="s">
        <v>970</v>
      </c>
      <c r="C614" s="7" t="s">
        <v>971</v>
      </c>
      <c r="D614">
        <v>12</v>
      </c>
      <c r="E614">
        <f>SUM(F614:BJ614)</f>
        <v>12</v>
      </c>
      <c r="F614" s="7">
        <v>3</v>
      </c>
      <c r="H614">
        <v>1</v>
      </c>
      <c r="I614">
        <v>1</v>
      </c>
      <c r="J614">
        <v>1</v>
      </c>
      <c r="K614">
        <v>1</v>
      </c>
      <c r="Q614">
        <v>1</v>
      </c>
      <c r="R614">
        <v>1</v>
      </c>
      <c r="U614">
        <v>1</v>
      </c>
      <c r="X614">
        <v>1</v>
      </c>
      <c r="AB614">
        <v>1</v>
      </c>
    </row>
    <row r="615" spans="1:50">
      <c r="B615" t="s">
        <v>979</v>
      </c>
      <c r="C615" s="2" t="s">
        <v>983</v>
      </c>
      <c r="D615">
        <v>13</v>
      </c>
      <c r="E615">
        <f>SUM(F615:BJ615)</f>
        <v>13</v>
      </c>
      <c r="G615">
        <v>2</v>
      </c>
      <c r="H615">
        <v>1</v>
      </c>
      <c r="K615">
        <v>1</v>
      </c>
      <c r="L615">
        <v>1</v>
      </c>
      <c r="M615">
        <v>1</v>
      </c>
      <c r="N615">
        <v>1</v>
      </c>
      <c r="O615">
        <v>1</v>
      </c>
      <c r="P615">
        <v>1</v>
      </c>
      <c r="AC615">
        <v>1</v>
      </c>
      <c r="AH615">
        <v>1</v>
      </c>
      <c r="AV615">
        <v>1</v>
      </c>
      <c r="AX615">
        <v>1</v>
      </c>
    </row>
    <row r="616" spans="1:50">
      <c r="A616">
        <v>6</v>
      </c>
      <c r="B616" s="4" t="s">
        <v>981</v>
      </c>
      <c r="C616" s="7" t="s">
        <v>1063</v>
      </c>
    </row>
    <row r="617" spans="1:50">
      <c r="A617" t="s">
        <v>986</v>
      </c>
      <c r="B617" s="4" t="s">
        <v>984</v>
      </c>
      <c r="C617" s="7" t="s">
        <v>985</v>
      </c>
    </row>
    <row r="618" spans="1:50">
      <c r="B618" t="s">
        <v>1043</v>
      </c>
      <c r="C618" s="2" t="s">
        <v>1044</v>
      </c>
    </row>
    <row r="619" spans="1:50">
      <c r="A619">
        <v>5</v>
      </c>
      <c r="B619" t="s">
        <v>1050</v>
      </c>
      <c r="C619" s="7" t="s">
        <v>1051</v>
      </c>
    </row>
    <row r="620" spans="1:50">
      <c r="A620">
        <v>7</v>
      </c>
      <c r="B620" t="s">
        <v>972</v>
      </c>
      <c r="C620" t="s">
        <v>1052</v>
      </c>
    </row>
    <row r="621" spans="1:50">
      <c r="B621" t="s">
        <v>975</v>
      </c>
      <c r="C621" t="s">
        <v>1057</v>
      </c>
    </row>
    <row r="622" spans="1:50">
      <c r="B622" t="s">
        <v>1064</v>
      </c>
      <c r="C622" s="2" t="s">
        <v>1065</v>
      </c>
    </row>
    <row r="623" spans="1:50">
      <c r="B623" t="s">
        <v>1066</v>
      </c>
      <c r="C623" s="2" t="s">
        <v>1067</v>
      </c>
    </row>
    <row r="624" spans="1:50">
      <c r="B624" t="s">
        <v>1068</v>
      </c>
      <c r="C624" s="2" t="s">
        <v>1069</v>
      </c>
    </row>
    <row r="625" spans="1:3">
      <c r="A625">
        <v>7</v>
      </c>
      <c r="B625" t="s">
        <v>1075</v>
      </c>
      <c r="C625" t="s">
        <v>1076</v>
      </c>
    </row>
    <row r="628" spans="1:3">
      <c r="B628" t="s">
        <v>974</v>
      </c>
      <c r="C628" t="s">
        <v>973</v>
      </c>
    </row>
    <row r="629" spans="1:3">
      <c r="B629" t="s">
        <v>1058</v>
      </c>
      <c r="C629" t="s">
        <v>1059</v>
      </c>
    </row>
    <row r="630" spans="1:3">
      <c r="A630">
        <v>5</v>
      </c>
      <c r="B630" t="s">
        <v>976</v>
      </c>
      <c r="C630" t="s">
        <v>1062</v>
      </c>
    </row>
    <row r="631" spans="1:3">
      <c r="B631" t="s">
        <v>977</v>
      </c>
      <c r="C631" t="s">
        <v>1045</v>
      </c>
    </row>
    <row r="632" spans="1:3">
      <c r="B632" t="s">
        <v>978</v>
      </c>
      <c r="C632" t="s">
        <v>229</v>
      </c>
    </row>
    <row r="633" spans="1:3">
      <c r="B633" t="s">
        <v>980</v>
      </c>
      <c r="C633" t="s">
        <v>467</v>
      </c>
    </row>
    <row r="634" spans="1:3">
      <c r="A634">
        <v>5</v>
      </c>
      <c r="B634" t="s">
        <v>1046</v>
      </c>
      <c r="C634" t="s">
        <v>1047</v>
      </c>
    </row>
    <row r="635" spans="1:3">
      <c r="B635" t="s">
        <v>1048</v>
      </c>
      <c r="C635" t="s">
        <v>1049</v>
      </c>
    </row>
    <row r="636" spans="1:3">
      <c r="B636" t="s">
        <v>1053</v>
      </c>
      <c r="C636" t="s">
        <v>1054</v>
      </c>
    </row>
    <row r="637" spans="1:3">
      <c r="B637" t="s">
        <v>1055</v>
      </c>
      <c r="C637" t="s">
        <v>1056</v>
      </c>
    </row>
    <row r="638" spans="1:3">
      <c r="B638" t="s">
        <v>1060</v>
      </c>
      <c r="C638" t="s">
        <v>1061</v>
      </c>
    </row>
    <row r="639" spans="1:3">
      <c r="B639" t="s">
        <v>1071</v>
      </c>
      <c r="C639" t="s">
        <v>1070</v>
      </c>
    </row>
    <row r="640" spans="1:3">
      <c r="B640" t="s">
        <v>1074</v>
      </c>
      <c r="C640" t="s">
        <v>1059</v>
      </c>
    </row>
    <row r="642" spans="1:50">
      <c r="F642" s="7">
        <v>674</v>
      </c>
      <c r="J642">
        <v>5</v>
      </c>
      <c r="O642">
        <v>10</v>
      </c>
      <c r="T642">
        <v>15</v>
      </c>
      <c r="Y642">
        <v>20</v>
      </c>
      <c r="AD642">
        <v>25</v>
      </c>
      <c r="AI642">
        <v>30</v>
      </c>
      <c r="AN642">
        <v>35</v>
      </c>
      <c r="AS642">
        <v>40</v>
      </c>
      <c r="AX642">
        <v>45</v>
      </c>
    </row>
    <row r="643" spans="1:50">
      <c r="F643">
        <v>2</v>
      </c>
      <c r="G643" t="s">
        <v>124</v>
      </c>
      <c r="H643" t="s">
        <v>125</v>
      </c>
      <c r="I643" t="s">
        <v>126</v>
      </c>
      <c r="J643" t="s">
        <v>127</v>
      </c>
      <c r="K643" t="s">
        <v>128</v>
      </c>
      <c r="L643" t="s">
        <v>129</v>
      </c>
      <c r="M643" t="s">
        <v>130</v>
      </c>
      <c r="N643" t="s">
        <v>131</v>
      </c>
      <c r="O643" t="s">
        <v>132</v>
      </c>
      <c r="P643" t="s">
        <v>133</v>
      </c>
      <c r="Q643" s="2" t="s">
        <v>134</v>
      </c>
      <c r="R643" t="s">
        <v>117</v>
      </c>
      <c r="S643" t="s">
        <v>107</v>
      </c>
      <c r="T643" t="s">
        <v>136</v>
      </c>
      <c r="V643" t="s">
        <v>137</v>
      </c>
      <c r="W643" t="s">
        <v>138</v>
      </c>
      <c r="X643" t="s">
        <v>139</v>
      </c>
      <c r="Y643" t="s">
        <v>140</v>
      </c>
      <c r="Z643" t="s">
        <v>141</v>
      </c>
      <c r="AA643" t="s">
        <v>142</v>
      </c>
      <c r="AC643" t="s">
        <v>143</v>
      </c>
      <c r="AD643" t="s">
        <v>144</v>
      </c>
      <c r="AE643" t="s">
        <v>128</v>
      </c>
      <c r="AF643" t="s">
        <v>145</v>
      </c>
      <c r="AG643" t="s">
        <v>146</v>
      </c>
      <c r="AH643" t="s">
        <v>147</v>
      </c>
      <c r="AI643" t="s">
        <v>148</v>
      </c>
      <c r="AJ643" t="s">
        <v>156</v>
      </c>
      <c r="AK643" t="s">
        <v>154</v>
      </c>
      <c r="AM643" t="s">
        <v>164</v>
      </c>
      <c r="AN643" t="s">
        <v>150</v>
      </c>
      <c r="AP643" t="s">
        <v>151</v>
      </c>
      <c r="AQ643" t="s">
        <v>152</v>
      </c>
      <c r="AR643" t="s">
        <v>157</v>
      </c>
      <c r="AS643" t="s">
        <v>159</v>
      </c>
      <c r="AU643" t="s">
        <v>763</v>
      </c>
      <c r="AV643" t="s">
        <v>764</v>
      </c>
      <c r="AW643" t="s">
        <v>766</v>
      </c>
      <c r="AX643" t="s">
        <v>776</v>
      </c>
    </row>
    <row r="644" spans="1:50">
      <c r="D644" t="s">
        <v>165</v>
      </c>
      <c r="F644" t="s">
        <v>119</v>
      </c>
      <c r="G644" t="s">
        <v>166</v>
      </c>
      <c r="H644" t="s">
        <v>167</v>
      </c>
      <c r="I644" t="s">
        <v>168</v>
      </c>
      <c r="J644" t="s">
        <v>169</v>
      </c>
      <c r="K644" t="s">
        <v>170</v>
      </c>
      <c r="L644" t="s">
        <v>115</v>
      </c>
      <c r="M644" t="s">
        <v>171</v>
      </c>
      <c r="N644" t="s">
        <v>172</v>
      </c>
      <c r="O644" t="s">
        <v>173</v>
      </c>
      <c r="P644" t="s">
        <v>717</v>
      </c>
      <c r="Q644" t="s">
        <v>175</v>
      </c>
      <c r="R644" t="s">
        <v>176</v>
      </c>
      <c r="S644" t="s">
        <v>177</v>
      </c>
      <c r="T644" t="s">
        <v>178</v>
      </c>
      <c r="U644" t="s">
        <v>179</v>
      </c>
      <c r="V644" t="s">
        <v>180</v>
      </c>
      <c r="W644" t="s">
        <v>181</v>
      </c>
      <c r="X644" t="s">
        <v>182</v>
      </c>
      <c r="Y644" t="s">
        <v>183</v>
      </c>
      <c r="Z644" t="s">
        <v>184</v>
      </c>
      <c r="AA644" t="s">
        <v>185</v>
      </c>
      <c r="AB644" s="2" t="s">
        <v>186</v>
      </c>
      <c r="AC644" t="s">
        <v>187</v>
      </c>
      <c r="AD644" t="s">
        <v>188</v>
      </c>
      <c r="AE644" t="s">
        <v>189</v>
      </c>
      <c r="AF644" t="s">
        <v>190</v>
      </c>
      <c r="AG644" t="s">
        <v>191</v>
      </c>
      <c r="AH644" t="s">
        <v>192</v>
      </c>
      <c r="AI644" t="s">
        <v>193</v>
      </c>
      <c r="AJ644" t="s">
        <v>203</v>
      </c>
      <c r="AK644" t="s">
        <v>201</v>
      </c>
      <c r="AL644" t="s">
        <v>196</v>
      </c>
      <c r="AM644" t="s">
        <v>212</v>
      </c>
      <c r="AN644" t="s">
        <v>197</v>
      </c>
      <c r="AO644" t="s">
        <v>194</v>
      </c>
      <c r="AP644" t="s">
        <v>198</v>
      </c>
      <c r="AQ644" t="s">
        <v>199</v>
      </c>
      <c r="AR644" t="s">
        <v>204</v>
      </c>
      <c r="AS644" t="s">
        <v>206</v>
      </c>
      <c r="AT644" t="s">
        <v>208</v>
      </c>
      <c r="AU644" t="s">
        <v>829</v>
      </c>
      <c r="AV644" t="s">
        <v>1072</v>
      </c>
      <c r="AW644" t="s">
        <v>174</v>
      </c>
      <c r="AX644" t="s">
        <v>880</v>
      </c>
    </row>
    <row r="645" spans="1:50">
      <c r="D645" t="s">
        <v>213</v>
      </c>
      <c r="E645">
        <f>SUM(F645:BJ645)</f>
        <v>327</v>
      </c>
      <c r="F645">
        <v>19</v>
      </c>
      <c r="G645">
        <v>17</v>
      </c>
      <c r="H645">
        <v>18</v>
      </c>
      <c r="I645">
        <v>18</v>
      </c>
      <c r="J645">
        <v>9</v>
      </c>
      <c r="K645">
        <v>9</v>
      </c>
      <c r="L645">
        <v>15</v>
      </c>
      <c r="M645">
        <v>17</v>
      </c>
      <c r="N645">
        <v>19</v>
      </c>
      <c r="O645">
        <v>19</v>
      </c>
      <c r="P645">
        <v>1</v>
      </c>
      <c r="Q645">
        <v>19</v>
      </c>
      <c r="R645">
        <v>16</v>
      </c>
      <c r="S645">
        <v>18</v>
      </c>
      <c r="T645">
        <v>17</v>
      </c>
      <c r="V645">
        <v>6</v>
      </c>
      <c r="W645">
        <v>6</v>
      </c>
      <c r="X645">
        <v>1</v>
      </c>
      <c r="Y645">
        <v>5</v>
      </c>
      <c r="AA645">
        <v>12</v>
      </c>
      <c r="AB645">
        <v>7</v>
      </c>
      <c r="AE645">
        <v>17</v>
      </c>
      <c r="AG645">
        <v>11</v>
      </c>
      <c r="AJ645">
        <v>1</v>
      </c>
      <c r="AK645">
        <v>1</v>
      </c>
      <c r="AM645">
        <v>11</v>
      </c>
      <c r="AN645">
        <v>4</v>
      </c>
      <c r="AQ645">
        <v>3</v>
      </c>
      <c r="AR645">
        <v>1</v>
      </c>
      <c r="AU645">
        <v>5</v>
      </c>
      <c r="AX645">
        <v>5</v>
      </c>
    </row>
    <row r="646" spans="1:50">
      <c r="D646" t="s">
        <v>214</v>
      </c>
      <c r="E646">
        <f>SUM(F646:BJ646)</f>
        <v>474</v>
      </c>
      <c r="F646" s="7">
        <v>36</v>
      </c>
      <c r="G646" s="7">
        <v>29</v>
      </c>
      <c r="H646" s="7">
        <v>24</v>
      </c>
      <c r="I646" s="7">
        <v>22</v>
      </c>
      <c r="J646" s="7">
        <v>24</v>
      </c>
      <c r="K646" s="7">
        <v>25</v>
      </c>
      <c r="L646" s="7">
        <v>26</v>
      </c>
      <c r="M646">
        <v>13</v>
      </c>
      <c r="N646" s="7">
        <v>22</v>
      </c>
      <c r="O646">
        <v>15</v>
      </c>
      <c r="P646" s="7">
        <v>22</v>
      </c>
      <c r="Q646" s="7">
        <v>19</v>
      </c>
      <c r="R646" s="7">
        <v>22</v>
      </c>
      <c r="S646" s="7">
        <v>20</v>
      </c>
      <c r="T646" s="7">
        <v>15</v>
      </c>
      <c r="U646" s="7">
        <v>15</v>
      </c>
      <c r="V646">
        <v>7</v>
      </c>
      <c r="W646">
        <v>4</v>
      </c>
      <c r="X646" s="7">
        <v>14</v>
      </c>
      <c r="Y646">
        <v>9</v>
      </c>
      <c r="Z646">
        <v>1</v>
      </c>
      <c r="AA646">
        <v>11</v>
      </c>
      <c r="AB646">
        <v>10</v>
      </c>
      <c r="AC646">
        <v>5</v>
      </c>
      <c r="AE646">
        <v>2</v>
      </c>
      <c r="AF646">
        <v>2</v>
      </c>
      <c r="AG646">
        <v>10</v>
      </c>
      <c r="AH646">
        <v>7</v>
      </c>
      <c r="AI646">
        <v>5</v>
      </c>
      <c r="AJ646">
        <v>2</v>
      </c>
      <c r="AK646">
        <v>2</v>
      </c>
      <c r="AL646">
        <v>2</v>
      </c>
      <c r="AN646">
        <v>3</v>
      </c>
      <c r="AO646">
        <v>3</v>
      </c>
      <c r="AP646">
        <v>2</v>
      </c>
      <c r="AQ646">
        <v>6</v>
      </c>
      <c r="AR646">
        <v>1</v>
      </c>
      <c r="AS646">
        <v>1</v>
      </c>
      <c r="AT646">
        <v>3</v>
      </c>
      <c r="AU646">
        <v>3</v>
      </c>
      <c r="AV646">
        <v>3</v>
      </c>
      <c r="AW646">
        <v>1</v>
      </c>
      <c r="AX646">
        <v>6</v>
      </c>
    </row>
    <row r="648" spans="1:50">
      <c r="A648" s="1">
        <v>44062</v>
      </c>
      <c r="B648" s="6" t="s">
        <v>1126</v>
      </c>
      <c r="D648">
        <v>27</v>
      </c>
      <c r="E648">
        <f>SUM(F648:BJ648)</f>
        <v>17</v>
      </c>
      <c r="F648">
        <v>1</v>
      </c>
      <c r="G648">
        <v>1</v>
      </c>
      <c r="H648">
        <v>1</v>
      </c>
      <c r="I648">
        <v>1</v>
      </c>
      <c r="K648">
        <v>1</v>
      </c>
      <c r="M648">
        <v>1</v>
      </c>
      <c r="N648">
        <v>1</v>
      </c>
      <c r="O648">
        <v>1</v>
      </c>
      <c r="Q648">
        <v>1</v>
      </c>
      <c r="R648">
        <v>1</v>
      </c>
      <c r="S648">
        <v>1</v>
      </c>
      <c r="T648">
        <v>1</v>
      </c>
      <c r="V648">
        <v>1</v>
      </c>
      <c r="AA648">
        <v>1</v>
      </c>
      <c r="AE648">
        <v>1</v>
      </c>
      <c r="AG648">
        <v>1</v>
      </c>
      <c r="AM648">
        <v>1</v>
      </c>
    </row>
    <row r="649" spans="1:50">
      <c r="A649" t="s">
        <v>987</v>
      </c>
      <c r="B649" t="s">
        <v>1027</v>
      </c>
      <c r="C649" s="2" t="s">
        <v>1028</v>
      </c>
      <c r="D649">
        <v>10</v>
      </c>
      <c r="E649">
        <f>SUM(F649:BJ649)</f>
        <v>10</v>
      </c>
      <c r="F649">
        <v>1</v>
      </c>
      <c r="H649">
        <v>1</v>
      </c>
      <c r="I649">
        <v>1</v>
      </c>
      <c r="J649">
        <v>1</v>
      </c>
      <c r="K649">
        <v>1</v>
      </c>
      <c r="N649">
        <v>1</v>
      </c>
      <c r="P649">
        <v>1</v>
      </c>
      <c r="T649">
        <v>1</v>
      </c>
      <c r="U649">
        <v>1</v>
      </c>
      <c r="AG649">
        <v>1</v>
      </c>
    </row>
    <row r="650" spans="1:50">
      <c r="A650">
        <v>5</v>
      </c>
      <c r="B650" t="s">
        <v>1032</v>
      </c>
      <c r="C650" s="2" t="s">
        <v>1111</v>
      </c>
      <c r="D650">
        <v>17</v>
      </c>
      <c r="E650">
        <f>SUM(F650:BJ650)</f>
        <v>17</v>
      </c>
      <c r="F650">
        <v>1</v>
      </c>
      <c r="G650">
        <v>1</v>
      </c>
      <c r="H650">
        <v>1</v>
      </c>
      <c r="I650">
        <v>1</v>
      </c>
      <c r="J650">
        <v>1</v>
      </c>
      <c r="K650">
        <v>1</v>
      </c>
      <c r="L650" s="7">
        <v>3</v>
      </c>
      <c r="M650">
        <v>1</v>
      </c>
      <c r="N650">
        <v>1</v>
      </c>
      <c r="O650">
        <v>2</v>
      </c>
      <c r="Q650">
        <v>1</v>
      </c>
      <c r="R650">
        <v>1</v>
      </c>
      <c r="AA650">
        <v>1</v>
      </c>
      <c r="AI650">
        <v>1</v>
      </c>
    </row>
    <row r="651" spans="1:50">
      <c r="B651" t="s">
        <v>1034</v>
      </c>
      <c r="C651" s="2" t="s">
        <v>982</v>
      </c>
    </row>
    <row r="652" spans="1:50">
      <c r="B652" t="s">
        <v>1038</v>
      </c>
      <c r="C652" s="2" t="s">
        <v>1039</v>
      </c>
    </row>
    <row r="653" spans="1:50">
      <c r="B653" s="5" t="s">
        <v>1026</v>
      </c>
      <c r="C653" s="5" t="s">
        <v>1079</v>
      </c>
    </row>
    <row r="654" spans="1:50">
      <c r="B654" t="s">
        <v>1099</v>
      </c>
      <c r="C654" s="2" t="s">
        <v>1100</v>
      </c>
    </row>
    <row r="655" spans="1:50">
      <c r="B655" t="s">
        <v>1030</v>
      </c>
      <c r="C655" t="s">
        <v>319</v>
      </c>
    </row>
    <row r="656" spans="1:50">
      <c r="A656">
        <v>6</v>
      </c>
      <c r="B656" t="s">
        <v>1031</v>
      </c>
      <c r="C656" t="s">
        <v>1109</v>
      </c>
    </row>
    <row r="657" spans="1:3">
      <c r="A657">
        <v>6</v>
      </c>
      <c r="B657" t="s">
        <v>1036</v>
      </c>
      <c r="C657" t="s">
        <v>1118</v>
      </c>
    </row>
    <row r="658" spans="1:3">
      <c r="A658">
        <v>10</v>
      </c>
      <c r="B658" t="s">
        <v>1037</v>
      </c>
      <c r="C658" t="s">
        <v>1122</v>
      </c>
    </row>
    <row r="661" spans="1:3">
      <c r="B661" s="5" t="s">
        <v>1078</v>
      </c>
      <c r="C661" s="5" t="s">
        <v>1080</v>
      </c>
    </row>
    <row r="662" spans="1:3">
      <c r="B662" t="s">
        <v>1029</v>
      </c>
      <c r="C662" t="s">
        <v>1028</v>
      </c>
    </row>
    <row r="663" spans="1:3">
      <c r="B663" t="s">
        <v>1107</v>
      </c>
      <c r="C663" t="s">
        <v>1108</v>
      </c>
    </row>
    <row r="664" spans="1:3">
      <c r="B664" t="s">
        <v>1110</v>
      </c>
      <c r="C664" t="s">
        <v>1097</v>
      </c>
    </row>
    <row r="665" spans="1:3">
      <c r="B665" t="s">
        <v>1035</v>
      </c>
      <c r="C665" t="s">
        <v>982</v>
      </c>
    </row>
    <row r="666" spans="1:3">
      <c r="B666" t="s">
        <v>1119</v>
      </c>
      <c r="C666" t="s">
        <v>1120</v>
      </c>
    </row>
    <row r="667" spans="1:3">
      <c r="B667" t="s">
        <v>1040</v>
      </c>
      <c r="C667" t="s">
        <v>1039</v>
      </c>
    </row>
    <row r="668" spans="1:3">
      <c r="B668" t="s">
        <v>1041</v>
      </c>
      <c r="C668" t="s">
        <v>1039</v>
      </c>
    </row>
    <row r="669" spans="1:3">
      <c r="B669" t="s">
        <v>1042</v>
      </c>
      <c r="C669" t="s">
        <v>1039</v>
      </c>
    </row>
    <row r="670" spans="1:3">
      <c r="B670" t="s">
        <v>1101</v>
      </c>
      <c r="C670" t="s">
        <v>1102</v>
      </c>
    </row>
    <row r="671" spans="1:3">
      <c r="B671" t="s">
        <v>1103</v>
      </c>
      <c r="C671" t="s">
        <v>1104</v>
      </c>
    </row>
    <row r="672" spans="1:3">
      <c r="B672" t="s">
        <v>1105</v>
      </c>
      <c r="C672" t="s">
        <v>1106</v>
      </c>
    </row>
    <row r="673" spans="1:50">
      <c r="B673" t="s">
        <v>1112</v>
      </c>
      <c r="C673" t="s">
        <v>1113</v>
      </c>
    </row>
    <row r="674" spans="1:50">
      <c r="A674" t="s">
        <v>1123</v>
      </c>
      <c r="B674" t="s">
        <v>1114</v>
      </c>
      <c r="C674" t="s">
        <v>1100</v>
      </c>
    </row>
    <row r="675" spans="1:50">
      <c r="B675" t="s">
        <v>1033</v>
      </c>
      <c r="C675" t="s">
        <v>1115</v>
      </c>
    </row>
    <row r="676" spans="1:50">
      <c r="B676" t="s">
        <v>1116</v>
      </c>
      <c r="C676" t="s">
        <v>1117</v>
      </c>
    </row>
    <row r="677" spans="1:50">
      <c r="B677" t="s">
        <v>1121</v>
      </c>
      <c r="C677" t="s">
        <v>1097</v>
      </c>
    </row>
    <row r="679" spans="1:50">
      <c r="F679" s="7">
        <v>675</v>
      </c>
      <c r="J679">
        <v>5</v>
      </c>
      <c r="O679">
        <v>10</v>
      </c>
      <c r="T679">
        <v>15</v>
      </c>
      <c r="Y679">
        <v>20</v>
      </c>
      <c r="AD679">
        <v>25</v>
      </c>
      <c r="AI679">
        <v>30</v>
      </c>
      <c r="AN679">
        <v>35</v>
      </c>
      <c r="AS679">
        <v>40</v>
      </c>
      <c r="AX679">
        <v>45</v>
      </c>
    </row>
    <row r="680" spans="1:50">
      <c r="F680">
        <v>2</v>
      </c>
      <c r="G680" t="s">
        <v>124</v>
      </c>
      <c r="H680" t="s">
        <v>125</v>
      </c>
      <c r="I680" t="s">
        <v>126</v>
      </c>
      <c r="J680" t="s">
        <v>127</v>
      </c>
      <c r="K680" t="s">
        <v>128</v>
      </c>
      <c r="L680" t="s">
        <v>129</v>
      </c>
      <c r="M680" t="s">
        <v>130</v>
      </c>
      <c r="N680" t="s">
        <v>131</v>
      </c>
      <c r="O680" t="s">
        <v>132</v>
      </c>
      <c r="P680" t="s">
        <v>133</v>
      </c>
      <c r="Q680" s="2" t="s">
        <v>134</v>
      </c>
      <c r="R680" t="s">
        <v>117</v>
      </c>
      <c r="S680" t="s">
        <v>107</v>
      </c>
      <c r="T680" t="s">
        <v>136</v>
      </c>
      <c r="V680" t="s">
        <v>137</v>
      </c>
      <c r="W680" t="s">
        <v>138</v>
      </c>
      <c r="X680" t="s">
        <v>139</v>
      </c>
      <c r="Y680" t="s">
        <v>140</v>
      </c>
      <c r="Z680" t="s">
        <v>141</v>
      </c>
      <c r="AA680" t="s">
        <v>142</v>
      </c>
      <c r="AC680" t="s">
        <v>143</v>
      </c>
      <c r="AD680" t="s">
        <v>144</v>
      </c>
      <c r="AE680" t="s">
        <v>128</v>
      </c>
      <c r="AF680" t="s">
        <v>145</v>
      </c>
      <c r="AG680" t="s">
        <v>146</v>
      </c>
      <c r="AH680" t="s">
        <v>147</v>
      </c>
      <c r="AI680" t="s">
        <v>148</v>
      </c>
      <c r="AJ680" t="s">
        <v>156</v>
      </c>
      <c r="AK680" t="s">
        <v>154</v>
      </c>
      <c r="AM680" t="s">
        <v>164</v>
      </c>
      <c r="AN680" t="s">
        <v>150</v>
      </c>
      <c r="AP680" t="s">
        <v>151</v>
      </c>
      <c r="AQ680" t="s">
        <v>152</v>
      </c>
      <c r="AR680" t="s">
        <v>157</v>
      </c>
      <c r="AS680" t="s">
        <v>159</v>
      </c>
      <c r="AU680" t="s">
        <v>763</v>
      </c>
      <c r="AV680" t="s">
        <v>764</v>
      </c>
      <c r="AW680" t="s">
        <v>766</v>
      </c>
      <c r="AX680" t="s">
        <v>776</v>
      </c>
    </row>
    <row r="681" spans="1:50">
      <c r="D681" t="s">
        <v>165</v>
      </c>
      <c r="F681" t="s">
        <v>119</v>
      </c>
      <c r="G681" t="s">
        <v>166</v>
      </c>
      <c r="H681" t="s">
        <v>167</v>
      </c>
      <c r="I681" t="s">
        <v>168</v>
      </c>
      <c r="J681" t="s">
        <v>169</v>
      </c>
      <c r="K681" t="s">
        <v>170</v>
      </c>
      <c r="L681" t="s">
        <v>115</v>
      </c>
      <c r="M681" t="s">
        <v>171</v>
      </c>
      <c r="N681" t="s">
        <v>172</v>
      </c>
      <c r="O681" t="s">
        <v>173</v>
      </c>
      <c r="P681" t="s">
        <v>717</v>
      </c>
      <c r="Q681" t="s">
        <v>175</v>
      </c>
      <c r="R681" t="s">
        <v>176</v>
      </c>
      <c r="S681" t="s">
        <v>177</v>
      </c>
      <c r="T681" t="s">
        <v>178</v>
      </c>
      <c r="U681" t="s">
        <v>179</v>
      </c>
      <c r="V681" t="s">
        <v>180</v>
      </c>
      <c r="W681" t="s">
        <v>181</v>
      </c>
      <c r="X681" t="s">
        <v>182</v>
      </c>
      <c r="Y681" t="s">
        <v>183</v>
      </c>
      <c r="Z681" t="s">
        <v>184</v>
      </c>
      <c r="AA681" t="s">
        <v>185</v>
      </c>
      <c r="AB681" s="2" t="s">
        <v>186</v>
      </c>
      <c r="AC681" t="s">
        <v>187</v>
      </c>
      <c r="AD681" t="s">
        <v>188</v>
      </c>
      <c r="AE681" t="s">
        <v>189</v>
      </c>
      <c r="AF681" t="s">
        <v>190</v>
      </c>
      <c r="AG681" t="s">
        <v>191</v>
      </c>
      <c r="AH681" t="s">
        <v>192</v>
      </c>
      <c r="AI681" t="s">
        <v>193</v>
      </c>
      <c r="AJ681" t="s">
        <v>203</v>
      </c>
      <c r="AK681" t="s">
        <v>201</v>
      </c>
      <c r="AL681" t="s">
        <v>196</v>
      </c>
      <c r="AM681" t="s">
        <v>212</v>
      </c>
      <c r="AN681" t="s">
        <v>197</v>
      </c>
      <c r="AO681" t="s">
        <v>194</v>
      </c>
      <c r="AP681" t="s">
        <v>198</v>
      </c>
      <c r="AQ681" t="s">
        <v>199</v>
      </c>
      <c r="AR681" t="s">
        <v>204</v>
      </c>
      <c r="AS681" t="s">
        <v>206</v>
      </c>
      <c r="AT681" t="s">
        <v>208</v>
      </c>
      <c r="AU681" t="s">
        <v>829</v>
      </c>
      <c r="AV681" t="s">
        <v>1072</v>
      </c>
      <c r="AW681" t="s">
        <v>174</v>
      </c>
      <c r="AX681" t="s">
        <v>880</v>
      </c>
    </row>
    <row r="682" spans="1:50">
      <c r="D682" t="s">
        <v>213</v>
      </c>
      <c r="E682">
        <f>SUM(F682:BJ682)</f>
        <v>344</v>
      </c>
      <c r="F682">
        <v>20</v>
      </c>
      <c r="G682">
        <v>18</v>
      </c>
      <c r="H682">
        <v>19</v>
      </c>
      <c r="I682">
        <v>19</v>
      </c>
      <c r="J682">
        <v>9</v>
      </c>
      <c r="K682">
        <v>10</v>
      </c>
      <c r="L682">
        <v>16</v>
      </c>
      <c r="M682">
        <v>18</v>
      </c>
      <c r="N682">
        <v>20</v>
      </c>
      <c r="O682">
        <v>20</v>
      </c>
      <c r="P682">
        <v>1</v>
      </c>
      <c r="Q682">
        <v>20</v>
      </c>
      <c r="R682">
        <v>17</v>
      </c>
      <c r="S682">
        <v>18</v>
      </c>
      <c r="T682">
        <v>18</v>
      </c>
      <c r="V682">
        <v>6</v>
      </c>
      <c r="W682">
        <v>7</v>
      </c>
      <c r="X682">
        <v>1</v>
      </c>
      <c r="Y682">
        <v>5</v>
      </c>
      <c r="AA682">
        <v>13</v>
      </c>
      <c r="AB682">
        <v>8</v>
      </c>
      <c r="AE682">
        <v>18</v>
      </c>
      <c r="AG682">
        <v>11</v>
      </c>
      <c r="AJ682">
        <v>1</v>
      </c>
      <c r="AK682">
        <v>1</v>
      </c>
      <c r="AM682">
        <v>11</v>
      </c>
      <c r="AN682">
        <v>4</v>
      </c>
      <c r="AQ682">
        <v>3</v>
      </c>
      <c r="AR682">
        <v>2</v>
      </c>
      <c r="AU682">
        <v>5</v>
      </c>
      <c r="AX682">
        <v>5</v>
      </c>
    </row>
    <row r="683" spans="1:50">
      <c r="D683" t="s">
        <v>214</v>
      </c>
      <c r="E683">
        <f>SUM(F683:BJ683)</f>
        <v>496</v>
      </c>
      <c r="F683" s="7">
        <v>38</v>
      </c>
      <c r="G683" s="7">
        <v>30</v>
      </c>
      <c r="H683" s="7">
        <v>25</v>
      </c>
      <c r="I683" s="7">
        <v>22</v>
      </c>
      <c r="J683" s="7">
        <v>25</v>
      </c>
      <c r="K683" s="7">
        <v>27</v>
      </c>
      <c r="L683" s="7">
        <v>27</v>
      </c>
      <c r="M683">
        <v>14</v>
      </c>
      <c r="N683" s="7">
        <v>22</v>
      </c>
      <c r="O683">
        <v>17</v>
      </c>
      <c r="P683" s="7">
        <v>23</v>
      </c>
      <c r="Q683" s="7">
        <v>20</v>
      </c>
      <c r="R683" s="7">
        <v>23</v>
      </c>
      <c r="S683" s="7">
        <v>21</v>
      </c>
      <c r="T683" s="7">
        <v>15</v>
      </c>
      <c r="U683" s="7">
        <v>16</v>
      </c>
      <c r="V683">
        <v>7</v>
      </c>
      <c r="W683">
        <v>5</v>
      </c>
      <c r="X683" s="7">
        <v>15</v>
      </c>
      <c r="Y683">
        <v>9</v>
      </c>
      <c r="Z683">
        <v>1</v>
      </c>
      <c r="AA683">
        <v>11</v>
      </c>
      <c r="AB683">
        <v>11</v>
      </c>
      <c r="AC683">
        <v>5</v>
      </c>
      <c r="AE683">
        <v>3</v>
      </c>
      <c r="AF683">
        <v>2</v>
      </c>
      <c r="AG683">
        <v>11</v>
      </c>
      <c r="AH683">
        <v>7</v>
      </c>
      <c r="AI683">
        <v>5</v>
      </c>
      <c r="AJ683">
        <v>2</v>
      </c>
      <c r="AK683">
        <v>2</v>
      </c>
      <c r="AL683">
        <v>2</v>
      </c>
      <c r="AN683">
        <v>3</v>
      </c>
      <c r="AO683">
        <v>3</v>
      </c>
      <c r="AP683">
        <v>2</v>
      </c>
      <c r="AQ683">
        <v>6</v>
      </c>
      <c r="AR683">
        <v>2</v>
      </c>
      <c r="AS683">
        <v>1</v>
      </c>
      <c r="AT683">
        <v>3</v>
      </c>
      <c r="AU683">
        <v>3</v>
      </c>
      <c r="AV683">
        <v>3</v>
      </c>
      <c r="AW683">
        <v>1</v>
      </c>
      <c r="AX683">
        <v>6</v>
      </c>
    </row>
    <row r="685" spans="1:50">
      <c r="A685" s="1">
        <v>44063</v>
      </c>
      <c r="D685">
        <v>22</v>
      </c>
      <c r="E685">
        <f>SUM(F685:BJ685)</f>
        <v>17</v>
      </c>
      <c r="F685">
        <v>1</v>
      </c>
      <c r="G685">
        <v>1</v>
      </c>
      <c r="H685">
        <v>1</v>
      </c>
      <c r="I685">
        <v>1</v>
      </c>
      <c r="K685">
        <v>1</v>
      </c>
      <c r="L685">
        <v>1</v>
      </c>
      <c r="M685">
        <v>1</v>
      </c>
      <c r="N685">
        <v>1</v>
      </c>
      <c r="O685">
        <v>1</v>
      </c>
      <c r="Q685">
        <v>1</v>
      </c>
      <c r="R685">
        <v>1</v>
      </c>
      <c r="T685">
        <v>1</v>
      </c>
      <c r="W685">
        <v>1</v>
      </c>
      <c r="AA685">
        <v>1</v>
      </c>
      <c r="AB685">
        <v>1</v>
      </c>
      <c r="AE685">
        <v>1</v>
      </c>
      <c r="AR685">
        <v>1</v>
      </c>
    </row>
    <row r="686" spans="1:50">
      <c r="A686" t="s">
        <v>1077</v>
      </c>
      <c r="B686" t="s">
        <v>1083</v>
      </c>
      <c r="C686" t="s">
        <v>1084</v>
      </c>
      <c r="D686">
        <v>11</v>
      </c>
      <c r="E686">
        <f>SUM(F686:BJ686)</f>
        <v>11</v>
      </c>
      <c r="H686">
        <v>1</v>
      </c>
      <c r="K686">
        <v>2</v>
      </c>
      <c r="M686">
        <v>1</v>
      </c>
      <c r="O686">
        <v>1</v>
      </c>
      <c r="P686">
        <v>1</v>
      </c>
      <c r="Q686">
        <v>1</v>
      </c>
      <c r="R686">
        <v>1</v>
      </c>
      <c r="S686">
        <v>1</v>
      </c>
      <c r="U686">
        <v>1</v>
      </c>
      <c r="AR686">
        <v>1</v>
      </c>
    </row>
    <row r="687" spans="1:50" ht="16.5">
      <c r="B687" s="9" t="s">
        <v>1150</v>
      </c>
      <c r="C687" s="2" t="s">
        <v>1151</v>
      </c>
      <c r="D687">
        <v>11</v>
      </c>
      <c r="E687">
        <f>SUM(F687:BJ687)</f>
        <v>11</v>
      </c>
      <c r="F687">
        <v>2</v>
      </c>
      <c r="G687">
        <v>1</v>
      </c>
      <c r="J687">
        <v>1</v>
      </c>
      <c r="L687">
        <v>1</v>
      </c>
      <c r="O687">
        <v>1</v>
      </c>
      <c r="W687">
        <v>1</v>
      </c>
      <c r="X687">
        <v>1</v>
      </c>
      <c r="AB687">
        <v>1</v>
      </c>
      <c r="AE687">
        <v>1</v>
      </c>
      <c r="AG687">
        <v>1</v>
      </c>
    </row>
    <row r="688" spans="1:50">
      <c r="B688" t="s">
        <v>1093</v>
      </c>
      <c r="C688" s="2" t="s">
        <v>1162</v>
      </c>
    </row>
    <row r="689" spans="1:3">
      <c r="A689">
        <v>6</v>
      </c>
      <c r="B689" t="s">
        <v>1089</v>
      </c>
      <c r="C689" s="3" t="s">
        <v>1165</v>
      </c>
    </row>
    <row r="690" spans="1:3">
      <c r="B690" t="s">
        <v>1092</v>
      </c>
      <c r="C690" s="2" t="s">
        <v>1166</v>
      </c>
    </row>
    <row r="691" spans="1:3">
      <c r="A691">
        <v>9</v>
      </c>
      <c r="B691" t="s">
        <v>1095</v>
      </c>
      <c r="C691" t="s">
        <v>1172</v>
      </c>
    </row>
    <row r="692" spans="1:3">
      <c r="A692">
        <v>5</v>
      </c>
      <c r="B692" t="s">
        <v>1086</v>
      </c>
      <c r="C692" t="s">
        <v>1171</v>
      </c>
    </row>
    <row r="693" spans="1:3">
      <c r="A693">
        <v>9</v>
      </c>
      <c r="B693" t="s">
        <v>1085</v>
      </c>
      <c r="C693" s="2" t="s">
        <v>1152</v>
      </c>
    </row>
    <row r="694" spans="1:3">
      <c r="A694">
        <v>7</v>
      </c>
      <c r="B694" t="s">
        <v>1087</v>
      </c>
      <c r="C694" t="s">
        <v>1159</v>
      </c>
    </row>
    <row r="695" spans="1:3">
      <c r="A695">
        <v>7</v>
      </c>
      <c r="B695" t="s">
        <v>1088</v>
      </c>
      <c r="C695" t="s">
        <v>1161</v>
      </c>
    </row>
    <row r="696" spans="1:3" ht="16.5">
      <c r="B696" s="9" t="s">
        <v>1170</v>
      </c>
      <c r="C696" s="2" t="s">
        <v>1154</v>
      </c>
    </row>
    <row r="699" spans="1:3">
      <c r="B699" s="4" t="s">
        <v>1124</v>
      </c>
      <c r="C699" s="5" t="s">
        <v>1100</v>
      </c>
    </row>
    <row r="700" spans="1:3">
      <c r="B700" s="4" t="s">
        <v>1096</v>
      </c>
      <c r="C700" s="5" t="s">
        <v>1125</v>
      </c>
    </row>
    <row r="701" spans="1:3">
      <c r="B701" t="s">
        <v>1081</v>
      </c>
      <c r="C701" t="s">
        <v>1082</v>
      </c>
    </row>
    <row r="702" spans="1:3" ht="16.5">
      <c r="B702" s="9" t="s">
        <v>1157</v>
      </c>
      <c r="C702" t="s">
        <v>1158</v>
      </c>
    </row>
    <row r="703" spans="1:3" ht="16.5">
      <c r="B703" s="9" t="s">
        <v>1163</v>
      </c>
      <c r="C703" t="s">
        <v>1164</v>
      </c>
    </row>
    <row r="704" spans="1:3" ht="16.5">
      <c r="B704" s="9" t="s">
        <v>1168</v>
      </c>
      <c r="C704" t="s">
        <v>1169</v>
      </c>
    </row>
    <row r="705" spans="1:50">
      <c r="B705" t="s">
        <v>1090</v>
      </c>
      <c r="C705" t="s">
        <v>1167</v>
      </c>
    </row>
    <row r="706" spans="1:50">
      <c r="B706" t="s">
        <v>1091</v>
      </c>
      <c r="C706" t="s">
        <v>1049</v>
      </c>
    </row>
    <row r="707" spans="1:50">
      <c r="B707" t="s">
        <v>1094</v>
      </c>
      <c r="C707" t="s">
        <v>1160</v>
      </c>
    </row>
    <row r="708" spans="1:50" ht="16.5">
      <c r="B708" s="9" t="s">
        <v>1153</v>
      </c>
      <c r="C708" t="s">
        <v>1154</v>
      </c>
    </row>
    <row r="709" spans="1:50" ht="16.5">
      <c r="B709" s="9" t="s">
        <v>1155</v>
      </c>
      <c r="C709" t="s">
        <v>1156</v>
      </c>
    </row>
    <row r="711" spans="1:50">
      <c r="F711" s="7">
        <v>676</v>
      </c>
      <c r="J711">
        <v>5</v>
      </c>
      <c r="O711">
        <v>10</v>
      </c>
      <c r="T711">
        <v>15</v>
      </c>
      <c r="Y711">
        <v>20</v>
      </c>
      <c r="AD711">
        <v>25</v>
      </c>
      <c r="AI711">
        <v>30</v>
      </c>
      <c r="AN711">
        <v>35</v>
      </c>
      <c r="AS711">
        <v>40</v>
      </c>
      <c r="AX711">
        <v>45</v>
      </c>
    </row>
    <row r="712" spans="1:50">
      <c r="F712">
        <v>2</v>
      </c>
      <c r="G712" t="s">
        <v>124</v>
      </c>
      <c r="H712" t="s">
        <v>125</v>
      </c>
      <c r="I712" t="s">
        <v>126</v>
      </c>
      <c r="J712" t="s">
        <v>127</v>
      </c>
      <c r="K712" t="s">
        <v>128</v>
      </c>
      <c r="L712" t="s">
        <v>129</v>
      </c>
      <c r="M712" t="s">
        <v>130</v>
      </c>
      <c r="N712" t="s">
        <v>131</v>
      </c>
      <c r="O712" t="s">
        <v>132</v>
      </c>
      <c r="P712" t="s">
        <v>133</v>
      </c>
      <c r="Q712" s="2" t="s">
        <v>134</v>
      </c>
      <c r="R712" t="s">
        <v>117</v>
      </c>
      <c r="S712" t="s">
        <v>107</v>
      </c>
      <c r="T712" t="s">
        <v>136</v>
      </c>
      <c r="V712" t="s">
        <v>137</v>
      </c>
      <c r="W712" t="s">
        <v>138</v>
      </c>
      <c r="X712" t="s">
        <v>139</v>
      </c>
      <c r="Y712" t="s">
        <v>140</v>
      </c>
      <c r="Z712" t="s">
        <v>141</v>
      </c>
      <c r="AA712" t="s">
        <v>142</v>
      </c>
      <c r="AC712" t="s">
        <v>143</v>
      </c>
      <c r="AD712" t="s">
        <v>144</v>
      </c>
      <c r="AE712" t="s">
        <v>128</v>
      </c>
      <c r="AF712" t="s">
        <v>145</v>
      </c>
      <c r="AG712" t="s">
        <v>146</v>
      </c>
      <c r="AH712" t="s">
        <v>147</v>
      </c>
      <c r="AI712" t="s">
        <v>148</v>
      </c>
      <c r="AJ712" t="s">
        <v>156</v>
      </c>
      <c r="AK712" t="s">
        <v>154</v>
      </c>
      <c r="AM712" t="s">
        <v>164</v>
      </c>
      <c r="AN712" t="s">
        <v>150</v>
      </c>
      <c r="AP712" t="s">
        <v>151</v>
      </c>
      <c r="AQ712" t="s">
        <v>152</v>
      </c>
      <c r="AR712" t="s">
        <v>157</v>
      </c>
      <c r="AS712" t="s">
        <v>159</v>
      </c>
      <c r="AU712" t="s">
        <v>763</v>
      </c>
      <c r="AV712" t="s">
        <v>764</v>
      </c>
      <c r="AW712" t="s">
        <v>766</v>
      </c>
      <c r="AX712" t="s">
        <v>776</v>
      </c>
    </row>
    <row r="713" spans="1:50">
      <c r="D713" t="s">
        <v>165</v>
      </c>
      <c r="F713" t="s">
        <v>119</v>
      </c>
      <c r="G713" t="s">
        <v>166</v>
      </c>
      <c r="H713" t="s">
        <v>167</v>
      </c>
      <c r="I713" t="s">
        <v>168</v>
      </c>
      <c r="J713" t="s">
        <v>169</v>
      </c>
      <c r="K713" t="s">
        <v>170</v>
      </c>
      <c r="L713" t="s">
        <v>115</v>
      </c>
      <c r="M713" t="s">
        <v>171</v>
      </c>
      <c r="N713" t="s">
        <v>172</v>
      </c>
      <c r="O713" t="s">
        <v>173</v>
      </c>
      <c r="P713" t="s">
        <v>717</v>
      </c>
      <c r="Q713" t="s">
        <v>175</v>
      </c>
      <c r="R713" t="s">
        <v>176</v>
      </c>
      <c r="S713" t="s">
        <v>177</v>
      </c>
      <c r="T713" t="s">
        <v>178</v>
      </c>
      <c r="U713" t="s">
        <v>179</v>
      </c>
      <c r="V713" t="s">
        <v>180</v>
      </c>
      <c r="W713" t="s">
        <v>181</v>
      </c>
      <c r="X713" t="s">
        <v>182</v>
      </c>
      <c r="Y713" t="s">
        <v>183</v>
      </c>
      <c r="Z713" t="s">
        <v>184</v>
      </c>
      <c r="AA713" t="s">
        <v>185</v>
      </c>
      <c r="AB713" s="2" t="s">
        <v>186</v>
      </c>
      <c r="AC713" t="s">
        <v>187</v>
      </c>
      <c r="AD713" t="s">
        <v>188</v>
      </c>
      <c r="AE713" t="s">
        <v>189</v>
      </c>
      <c r="AF713" t="s">
        <v>190</v>
      </c>
      <c r="AG713" t="s">
        <v>191</v>
      </c>
      <c r="AH713" t="s">
        <v>192</v>
      </c>
      <c r="AI713" t="s">
        <v>193</v>
      </c>
      <c r="AJ713" t="s">
        <v>203</v>
      </c>
      <c r="AK713" t="s">
        <v>201</v>
      </c>
      <c r="AL713" t="s">
        <v>196</v>
      </c>
      <c r="AM713" t="s">
        <v>212</v>
      </c>
      <c r="AN713" t="s">
        <v>197</v>
      </c>
      <c r="AO713" t="s">
        <v>194</v>
      </c>
      <c r="AP713" t="s">
        <v>198</v>
      </c>
      <c r="AQ713" t="s">
        <v>199</v>
      </c>
      <c r="AR713" t="s">
        <v>204</v>
      </c>
      <c r="AS713" t="s">
        <v>206</v>
      </c>
      <c r="AT713" t="s">
        <v>208</v>
      </c>
      <c r="AU713" t="s">
        <v>829</v>
      </c>
      <c r="AV713" t="s">
        <v>1072</v>
      </c>
      <c r="AW713" t="s">
        <v>174</v>
      </c>
      <c r="AX713" t="s">
        <v>880</v>
      </c>
    </row>
    <row r="714" spans="1:50">
      <c r="D714" t="s">
        <v>213</v>
      </c>
      <c r="E714">
        <f>SUM(F714:BJ714)</f>
        <v>363</v>
      </c>
      <c r="F714">
        <v>21</v>
      </c>
      <c r="G714">
        <v>19</v>
      </c>
      <c r="H714">
        <v>20</v>
      </c>
      <c r="I714">
        <v>20</v>
      </c>
      <c r="J714">
        <v>10</v>
      </c>
      <c r="K714">
        <v>11</v>
      </c>
      <c r="L714">
        <v>17</v>
      </c>
      <c r="M714">
        <v>19</v>
      </c>
      <c r="N714">
        <v>21</v>
      </c>
      <c r="O714">
        <v>21</v>
      </c>
      <c r="P714">
        <v>1</v>
      </c>
      <c r="Q714">
        <v>21</v>
      </c>
      <c r="R714">
        <v>17</v>
      </c>
      <c r="S714">
        <v>19</v>
      </c>
      <c r="T714">
        <v>19</v>
      </c>
      <c r="V714">
        <v>7</v>
      </c>
      <c r="W714">
        <v>8</v>
      </c>
      <c r="X714">
        <v>1</v>
      </c>
      <c r="Y714">
        <v>5</v>
      </c>
      <c r="AA714">
        <v>13</v>
      </c>
      <c r="AB714">
        <v>9</v>
      </c>
      <c r="AE714">
        <v>19</v>
      </c>
      <c r="AG714">
        <v>12</v>
      </c>
      <c r="AJ714">
        <v>1</v>
      </c>
      <c r="AK714">
        <v>1</v>
      </c>
      <c r="AM714">
        <v>11</v>
      </c>
      <c r="AN714">
        <v>4</v>
      </c>
      <c r="AQ714">
        <v>3</v>
      </c>
      <c r="AR714">
        <v>2</v>
      </c>
      <c r="AU714">
        <v>5</v>
      </c>
      <c r="AX714">
        <v>6</v>
      </c>
    </row>
    <row r="715" spans="1:50">
      <c r="D715" t="s">
        <v>214</v>
      </c>
      <c r="E715">
        <f>SUM(F715:BJ715)</f>
        <v>522</v>
      </c>
      <c r="F715" s="7">
        <v>39</v>
      </c>
      <c r="G715" s="7">
        <v>31</v>
      </c>
      <c r="H715" s="7">
        <v>27</v>
      </c>
      <c r="I715" s="7">
        <v>24</v>
      </c>
      <c r="J715" s="7">
        <v>26</v>
      </c>
      <c r="K715" s="7">
        <v>29</v>
      </c>
      <c r="L715" s="7">
        <v>29</v>
      </c>
      <c r="M715">
        <v>15</v>
      </c>
      <c r="N715" s="7">
        <v>23</v>
      </c>
      <c r="O715">
        <v>18</v>
      </c>
      <c r="P715" s="7">
        <v>23</v>
      </c>
      <c r="Q715" s="7">
        <v>21</v>
      </c>
      <c r="R715" s="7">
        <v>24</v>
      </c>
      <c r="S715" s="7">
        <v>21</v>
      </c>
      <c r="T715" s="7">
        <v>16</v>
      </c>
      <c r="U715" s="7">
        <v>17</v>
      </c>
      <c r="V715">
        <v>7</v>
      </c>
      <c r="W715">
        <v>5</v>
      </c>
      <c r="X715" s="7">
        <v>16</v>
      </c>
      <c r="Y715">
        <v>9</v>
      </c>
      <c r="Z715">
        <v>1</v>
      </c>
      <c r="AA715">
        <v>11</v>
      </c>
      <c r="AB715">
        <v>12</v>
      </c>
      <c r="AC715">
        <v>6</v>
      </c>
      <c r="AE715">
        <v>3</v>
      </c>
      <c r="AF715">
        <v>3</v>
      </c>
      <c r="AG715">
        <v>12</v>
      </c>
      <c r="AH715">
        <v>8</v>
      </c>
      <c r="AI715">
        <v>5</v>
      </c>
      <c r="AJ715">
        <v>2</v>
      </c>
      <c r="AK715">
        <v>2</v>
      </c>
      <c r="AL715">
        <v>2</v>
      </c>
      <c r="AN715">
        <v>4</v>
      </c>
      <c r="AO715">
        <v>3</v>
      </c>
      <c r="AP715">
        <v>2</v>
      </c>
      <c r="AQ715">
        <v>6</v>
      </c>
      <c r="AR715">
        <v>2</v>
      </c>
      <c r="AS715">
        <v>1</v>
      </c>
      <c r="AT715">
        <v>4</v>
      </c>
      <c r="AU715">
        <v>3</v>
      </c>
      <c r="AV715">
        <v>3</v>
      </c>
      <c r="AW715">
        <v>1</v>
      </c>
      <c r="AX715">
        <v>6</v>
      </c>
    </row>
    <row r="717" spans="1:50">
      <c r="A717" s="1">
        <v>44064</v>
      </c>
      <c r="B717" s="6" t="s">
        <v>1214</v>
      </c>
      <c r="D717">
        <v>26</v>
      </c>
      <c r="E717">
        <f>SUM(F717:BJ717)</f>
        <v>19</v>
      </c>
      <c r="F717">
        <v>1</v>
      </c>
      <c r="G717">
        <v>1</v>
      </c>
      <c r="H717">
        <v>1</v>
      </c>
      <c r="I717">
        <v>1</v>
      </c>
      <c r="J717">
        <v>1</v>
      </c>
      <c r="K717">
        <v>1</v>
      </c>
      <c r="L717">
        <v>1</v>
      </c>
      <c r="M717">
        <v>1</v>
      </c>
      <c r="N717">
        <v>1</v>
      </c>
      <c r="O717">
        <v>1</v>
      </c>
      <c r="Q717">
        <v>1</v>
      </c>
      <c r="S717">
        <v>1</v>
      </c>
      <c r="T717">
        <v>1</v>
      </c>
      <c r="V717">
        <v>1</v>
      </c>
      <c r="W717">
        <v>1</v>
      </c>
      <c r="AB717">
        <v>1</v>
      </c>
      <c r="AE717">
        <v>1</v>
      </c>
      <c r="AG717">
        <v>1</v>
      </c>
      <c r="AX717">
        <v>1</v>
      </c>
    </row>
    <row r="718" spans="1:50">
      <c r="A718" t="s">
        <v>1098</v>
      </c>
      <c r="B718" t="s">
        <v>1132</v>
      </c>
      <c r="C718" s="2" t="s">
        <v>1185</v>
      </c>
      <c r="D718">
        <v>11</v>
      </c>
      <c r="E718">
        <f>SUM(F718:BJ718)</f>
        <v>11</v>
      </c>
      <c r="G718">
        <v>1</v>
      </c>
      <c r="H718">
        <v>1</v>
      </c>
      <c r="K718">
        <v>1</v>
      </c>
      <c r="L718">
        <v>1</v>
      </c>
      <c r="Q718">
        <v>1</v>
      </c>
      <c r="U718">
        <v>1</v>
      </c>
      <c r="AB718">
        <v>1</v>
      </c>
      <c r="AG718">
        <v>1</v>
      </c>
      <c r="AH718">
        <v>1</v>
      </c>
      <c r="AN718">
        <v>1</v>
      </c>
      <c r="AT718">
        <v>1</v>
      </c>
    </row>
    <row r="719" spans="1:50">
      <c r="B719" t="s">
        <v>1133</v>
      </c>
      <c r="C719" s="2" t="s">
        <v>1186</v>
      </c>
      <c r="D719">
        <v>15</v>
      </c>
      <c r="E719">
        <f>SUM(F719:BJ719)</f>
        <v>15</v>
      </c>
      <c r="F719">
        <v>1</v>
      </c>
      <c r="H719">
        <v>1</v>
      </c>
      <c r="I719">
        <v>2</v>
      </c>
      <c r="J719">
        <v>1</v>
      </c>
      <c r="K719">
        <v>1</v>
      </c>
      <c r="L719">
        <v>1</v>
      </c>
      <c r="M719">
        <v>1</v>
      </c>
      <c r="N719">
        <v>1</v>
      </c>
      <c r="O719">
        <v>1</v>
      </c>
      <c r="R719">
        <v>1</v>
      </c>
      <c r="T719">
        <v>1</v>
      </c>
      <c r="X719">
        <v>1</v>
      </c>
      <c r="AC719">
        <v>1</v>
      </c>
      <c r="AF719">
        <v>1</v>
      </c>
    </row>
    <row r="720" spans="1:50">
      <c r="A720">
        <v>9</v>
      </c>
      <c r="B720" t="s">
        <v>1143</v>
      </c>
      <c r="C720" t="s">
        <v>1147</v>
      </c>
    </row>
    <row r="721" spans="1:3">
      <c r="B721" t="s">
        <v>1135</v>
      </c>
      <c r="C721" s="3" t="s">
        <v>1191</v>
      </c>
    </row>
    <row r="722" spans="1:3">
      <c r="A722">
        <v>6</v>
      </c>
      <c r="B722" t="s">
        <v>1136</v>
      </c>
      <c r="C722" s="3" t="s">
        <v>1192</v>
      </c>
    </row>
    <row r="723" spans="1:3">
      <c r="A723">
        <v>6</v>
      </c>
      <c r="B723" t="s">
        <v>1127</v>
      </c>
      <c r="C723" t="s">
        <v>1173</v>
      </c>
    </row>
    <row r="724" spans="1:3">
      <c r="A724">
        <v>7</v>
      </c>
      <c r="B724" t="s">
        <v>1175</v>
      </c>
      <c r="C724" s="3" t="s">
        <v>1176</v>
      </c>
    </row>
    <row r="725" spans="1:3">
      <c r="B725" t="s">
        <v>1177</v>
      </c>
      <c r="C725" s="2" t="s">
        <v>1211</v>
      </c>
    </row>
    <row r="726" spans="1:3">
      <c r="B726" t="s">
        <v>1179</v>
      </c>
      <c r="C726" s="3" t="s">
        <v>1180</v>
      </c>
    </row>
    <row r="727" spans="1:3">
      <c r="B727" t="s">
        <v>1181</v>
      </c>
      <c r="C727" s="3" t="s">
        <v>1212</v>
      </c>
    </row>
    <row r="728" spans="1:3">
      <c r="B728" t="s">
        <v>1187</v>
      </c>
      <c r="C728" s="2" t="s">
        <v>1151</v>
      </c>
    </row>
    <row r="731" spans="1:3">
      <c r="B731" s="4" t="s">
        <v>1140</v>
      </c>
      <c r="C731" s="5" t="s">
        <v>1149</v>
      </c>
    </row>
    <row r="732" spans="1:3">
      <c r="B732" t="s">
        <v>1182</v>
      </c>
      <c r="C732" t="s">
        <v>1183</v>
      </c>
    </row>
    <row r="733" spans="1:3">
      <c r="B733" t="s">
        <v>1128</v>
      </c>
      <c r="C733" t="s">
        <v>1174</v>
      </c>
    </row>
    <row r="734" spans="1:3">
      <c r="B734" t="s">
        <v>1129</v>
      </c>
      <c r="C734" t="s">
        <v>1178</v>
      </c>
    </row>
    <row r="735" spans="1:3">
      <c r="B735" t="s">
        <v>1130</v>
      </c>
      <c r="C735" t="s">
        <v>1131</v>
      </c>
    </row>
    <row r="736" spans="1:3">
      <c r="B736" t="s">
        <v>1144</v>
      </c>
      <c r="C736" t="s">
        <v>1184</v>
      </c>
    </row>
    <row r="737" spans="2:50">
      <c r="B737" t="s">
        <v>1134</v>
      </c>
      <c r="C737" t="s">
        <v>735</v>
      </c>
    </row>
    <row r="738" spans="2:50">
      <c r="B738" t="s">
        <v>1137</v>
      </c>
      <c r="C738" t="s">
        <v>735</v>
      </c>
    </row>
    <row r="739" spans="2:50">
      <c r="B739" t="s">
        <v>1138</v>
      </c>
      <c r="C739" t="s">
        <v>1213</v>
      </c>
    </row>
    <row r="740" spans="2:50">
      <c r="B740" t="s">
        <v>1145</v>
      </c>
      <c r="C740" t="s">
        <v>1195</v>
      </c>
    </row>
    <row r="741" spans="2:50">
      <c r="B741" t="s">
        <v>1139</v>
      </c>
      <c r="C741" t="s">
        <v>1108</v>
      </c>
    </row>
    <row r="742" spans="2:50">
      <c r="B742" t="s">
        <v>1141</v>
      </c>
      <c r="C742" t="s">
        <v>1142</v>
      </c>
    </row>
    <row r="743" spans="2:50">
      <c r="B743" t="s">
        <v>1188</v>
      </c>
      <c r="C743" t="s">
        <v>1189</v>
      </c>
    </row>
    <row r="744" spans="2:50">
      <c r="B744" t="s">
        <v>1190</v>
      </c>
      <c r="C744" t="s">
        <v>1154</v>
      </c>
    </row>
    <row r="745" spans="2:50">
      <c r="B745" t="s">
        <v>1193</v>
      </c>
      <c r="C745" t="s">
        <v>1194</v>
      </c>
    </row>
    <row r="747" spans="2:50">
      <c r="F747" s="7">
        <v>677</v>
      </c>
      <c r="J747">
        <v>5</v>
      </c>
      <c r="O747">
        <v>10</v>
      </c>
      <c r="T747">
        <v>15</v>
      </c>
      <c r="Y747">
        <v>20</v>
      </c>
      <c r="AD747">
        <v>25</v>
      </c>
      <c r="AI747">
        <v>30</v>
      </c>
      <c r="AN747">
        <v>35</v>
      </c>
      <c r="AS747">
        <v>40</v>
      </c>
      <c r="AX747">
        <v>45</v>
      </c>
    </row>
    <row r="748" spans="2:50">
      <c r="F748">
        <v>2</v>
      </c>
      <c r="G748" t="s">
        <v>124</v>
      </c>
      <c r="H748" t="s">
        <v>125</v>
      </c>
      <c r="I748" t="s">
        <v>126</v>
      </c>
      <c r="J748" t="s">
        <v>127</v>
      </c>
      <c r="K748" t="s">
        <v>128</v>
      </c>
      <c r="L748" t="s">
        <v>129</v>
      </c>
      <c r="M748" t="s">
        <v>130</v>
      </c>
      <c r="N748" t="s">
        <v>131</v>
      </c>
      <c r="O748" t="s">
        <v>132</v>
      </c>
      <c r="P748" t="s">
        <v>133</v>
      </c>
      <c r="Q748" s="2" t="s">
        <v>134</v>
      </c>
      <c r="R748" t="s">
        <v>117</v>
      </c>
      <c r="S748" t="s">
        <v>107</v>
      </c>
      <c r="T748" t="s">
        <v>136</v>
      </c>
      <c r="V748" t="s">
        <v>137</v>
      </c>
      <c r="W748" t="s">
        <v>138</v>
      </c>
      <c r="X748" t="s">
        <v>139</v>
      </c>
      <c r="Y748" t="s">
        <v>140</v>
      </c>
      <c r="Z748" t="s">
        <v>141</v>
      </c>
      <c r="AA748" t="s">
        <v>142</v>
      </c>
      <c r="AC748" t="s">
        <v>143</v>
      </c>
      <c r="AD748" t="s">
        <v>144</v>
      </c>
      <c r="AE748" t="s">
        <v>128</v>
      </c>
      <c r="AF748" t="s">
        <v>145</v>
      </c>
      <c r="AG748" t="s">
        <v>146</v>
      </c>
      <c r="AH748" t="s">
        <v>147</v>
      </c>
      <c r="AI748" t="s">
        <v>148</v>
      </c>
      <c r="AJ748" t="s">
        <v>156</v>
      </c>
      <c r="AK748" t="s">
        <v>154</v>
      </c>
      <c r="AM748" t="s">
        <v>164</v>
      </c>
      <c r="AN748" t="s">
        <v>150</v>
      </c>
      <c r="AP748" t="s">
        <v>151</v>
      </c>
      <c r="AQ748" t="s">
        <v>152</v>
      </c>
      <c r="AR748" t="s">
        <v>157</v>
      </c>
      <c r="AS748" t="s">
        <v>159</v>
      </c>
      <c r="AU748" t="s">
        <v>763</v>
      </c>
      <c r="AV748" t="s">
        <v>764</v>
      </c>
      <c r="AW748" t="s">
        <v>766</v>
      </c>
      <c r="AX748" t="s">
        <v>776</v>
      </c>
    </row>
    <row r="749" spans="2:50">
      <c r="D749" t="s">
        <v>165</v>
      </c>
      <c r="F749" t="s">
        <v>119</v>
      </c>
      <c r="G749" t="s">
        <v>166</v>
      </c>
      <c r="H749" t="s">
        <v>167</v>
      </c>
      <c r="I749" t="s">
        <v>168</v>
      </c>
      <c r="J749" t="s">
        <v>169</v>
      </c>
      <c r="K749" t="s">
        <v>170</v>
      </c>
      <c r="L749" t="s">
        <v>115</v>
      </c>
      <c r="M749" t="s">
        <v>171</v>
      </c>
      <c r="N749" t="s">
        <v>172</v>
      </c>
      <c r="O749" t="s">
        <v>173</v>
      </c>
      <c r="P749" t="s">
        <v>717</v>
      </c>
      <c r="Q749" t="s">
        <v>175</v>
      </c>
      <c r="R749" t="s">
        <v>176</v>
      </c>
      <c r="S749" t="s">
        <v>177</v>
      </c>
      <c r="T749" t="s">
        <v>178</v>
      </c>
      <c r="U749" t="s">
        <v>179</v>
      </c>
      <c r="V749" t="s">
        <v>180</v>
      </c>
      <c r="W749" t="s">
        <v>181</v>
      </c>
      <c r="X749" t="s">
        <v>182</v>
      </c>
      <c r="Y749" t="s">
        <v>183</v>
      </c>
      <c r="Z749" t="s">
        <v>184</v>
      </c>
      <c r="AA749" t="s">
        <v>185</v>
      </c>
      <c r="AB749" s="2" t="s">
        <v>186</v>
      </c>
      <c r="AC749" t="s">
        <v>187</v>
      </c>
      <c r="AD749" t="s">
        <v>188</v>
      </c>
      <c r="AE749" t="s">
        <v>189</v>
      </c>
      <c r="AF749" t="s">
        <v>190</v>
      </c>
      <c r="AG749" t="s">
        <v>191</v>
      </c>
      <c r="AH749" t="s">
        <v>192</v>
      </c>
      <c r="AI749" t="s">
        <v>193</v>
      </c>
      <c r="AJ749" t="s">
        <v>203</v>
      </c>
      <c r="AK749" t="s">
        <v>201</v>
      </c>
      <c r="AL749" t="s">
        <v>196</v>
      </c>
      <c r="AM749" t="s">
        <v>212</v>
      </c>
      <c r="AN749" t="s">
        <v>197</v>
      </c>
      <c r="AO749" t="s">
        <v>194</v>
      </c>
      <c r="AP749" t="s">
        <v>198</v>
      </c>
      <c r="AQ749" t="s">
        <v>199</v>
      </c>
      <c r="AR749" t="s">
        <v>204</v>
      </c>
      <c r="AS749" t="s">
        <v>206</v>
      </c>
      <c r="AT749" t="s">
        <v>208</v>
      </c>
      <c r="AU749" t="s">
        <v>829</v>
      </c>
      <c r="AV749" t="s">
        <v>1072</v>
      </c>
      <c r="AW749" t="s">
        <v>174</v>
      </c>
      <c r="AX749" t="s">
        <v>880</v>
      </c>
    </row>
    <row r="750" spans="2:50">
      <c r="D750" t="s">
        <v>213</v>
      </c>
      <c r="E750">
        <f>SUM(F750:BJ750)</f>
        <v>385</v>
      </c>
      <c r="F750">
        <v>22</v>
      </c>
      <c r="G750">
        <v>20</v>
      </c>
      <c r="H750">
        <v>21</v>
      </c>
      <c r="I750">
        <v>21</v>
      </c>
      <c r="J750">
        <v>11</v>
      </c>
      <c r="K750">
        <v>12</v>
      </c>
      <c r="L750">
        <v>18</v>
      </c>
      <c r="M750">
        <v>20</v>
      </c>
      <c r="N750">
        <v>22</v>
      </c>
      <c r="O750">
        <v>22</v>
      </c>
      <c r="P750">
        <v>1</v>
      </c>
      <c r="Q750">
        <v>22</v>
      </c>
      <c r="R750">
        <v>18</v>
      </c>
      <c r="S750">
        <v>20</v>
      </c>
      <c r="T750">
        <v>20</v>
      </c>
      <c r="V750">
        <v>7</v>
      </c>
      <c r="W750">
        <v>9</v>
      </c>
      <c r="X750">
        <v>1</v>
      </c>
      <c r="Y750">
        <v>6</v>
      </c>
      <c r="AA750">
        <v>14</v>
      </c>
      <c r="AB750">
        <v>10</v>
      </c>
      <c r="AE750">
        <v>20</v>
      </c>
      <c r="AG750">
        <v>13</v>
      </c>
      <c r="AJ750">
        <v>1</v>
      </c>
      <c r="AK750">
        <v>1</v>
      </c>
      <c r="AM750">
        <v>12</v>
      </c>
      <c r="AN750">
        <v>5</v>
      </c>
      <c r="AQ750">
        <v>3</v>
      </c>
      <c r="AR750">
        <v>2</v>
      </c>
      <c r="AU750">
        <v>5</v>
      </c>
      <c r="AX750">
        <v>6</v>
      </c>
    </row>
    <row r="751" spans="2:50">
      <c r="D751" t="s">
        <v>214</v>
      </c>
      <c r="E751">
        <f>SUM(F751:BJ751)</f>
        <v>550</v>
      </c>
      <c r="F751" s="7">
        <v>41</v>
      </c>
      <c r="G751" s="7">
        <v>33</v>
      </c>
      <c r="H751" s="7">
        <v>29</v>
      </c>
      <c r="I751" s="7">
        <v>25</v>
      </c>
      <c r="J751" s="7">
        <v>27</v>
      </c>
      <c r="K751" s="7">
        <v>29</v>
      </c>
      <c r="L751" s="7">
        <v>32</v>
      </c>
      <c r="M751">
        <v>17</v>
      </c>
      <c r="N751" s="7">
        <v>24</v>
      </c>
      <c r="O751">
        <v>19</v>
      </c>
      <c r="P751" s="7">
        <v>24</v>
      </c>
      <c r="Q751" s="7">
        <v>22</v>
      </c>
      <c r="R751" s="7">
        <v>25</v>
      </c>
      <c r="S751" s="7">
        <v>23</v>
      </c>
      <c r="T751" s="7">
        <v>16</v>
      </c>
      <c r="U751" s="7">
        <v>18</v>
      </c>
      <c r="V751">
        <v>7</v>
      </c>
      <c r="W751">
        <v>6</v>
      </c>
      <c r="X751" s="7">
        <v>17</v>
      </c>
      <c r="Y751">
        <v>10</v>
      </c>
      <c r="Z751">
        <v>1</v>
      </c>
      <c r="AA751">
        <v>12</v>
      </c>
      <c r="AB751">
        <v>13</v>
      </c>
      <c r="AC751">
        <v>7</v>
      </c>
      <c r="AE751">
        <v>3</v>
      </c>
      <c r="AF751">
        <v>3</v>
      </c>
      <c r="AG751">
        <v>12</v>
      </c>
      <c r="AH751">
        <v>8</v>
      </c>
      <c r="AI751">
        <v>5</v>
      </c>
      <c r="AJ751">
        <v>2</v>
      </c>
      <c r="AK751">
        <v>2</v>
      </c>
      <c r="AL751">
        <v>2</v>
      </c>
      <c r="AN751">
        <v>5</v>
      </c>
      <c r="AO751">
        <v>3</v>
      </c>
      <c r="AP751">
        <v>2</v>
      </c>
      <c r="AQ751">
        <v>6</v>
      </c>
      <c r="AR751">
        <v>2</v>
      </c>
      <c r="AS751">
        <v>1</v>
      </c>
      <c r="AT751">
        <v>4</v>
      </c>
      <c r="AU751">
        <v>3</v>
      </c>
      <c r="AV751">
        <v>3</v>
      </c>
      <c r="AW751">
        <v>1</v>
      </c>
      <c r="AX751">
        <v>6</v>
      </c>
    </row>
    <row r="753" spans="1:40">
      <c r="A753" s="1">
        <v>44065</v>
      </c>
      <c r="D753">
        <v>28</v>
      </c>
      <c r="E753">
        <f>SUM(F753:BJ753)</f>
        <v>22</v>
      </c>
      <c r="F753">
        <v>1</v>
      </c>
      <c r="G753">
        <v>1</v>
      </c>
      <c r="H753">
        <v>1</v>
      </c>
      <c r="I753">
        <v>1</v>
      </c>
      <c r="J753">
        <v>1</v>
      </c>
      <c r="K753">
        <v>1</v>
      </c>
      <c r="L753">
        <v>1</v>
      </c>
      <c r="M753">
        <v>1</v>
      </c>
      <c r="N753">
        <v>1</v>
      </c>
      <c r="O753">
        <v>1</v>
      </c>
      <c r="Q753">
        <v>1</v>
      </c>
      <c r="R753">
        <v>1</v>
      </c>
      <c r="S753">
        <v>1</v>
      </c>
      <c r="T753">
        <v>1</v>
      </c>
      <c r="W753">
        <v>1</v>
      </c>
      <c r="Y753">
        <v>1</v>
      </c>
      <c r="AA753">
        <v>1</v>
      </c>
      <c r="AB753">
        <v>1</v>
      </c>
      <c r="AE753">
        <v>1</v>
      </c>
      <c r="AG753">
        <v>1</v>
      </c>
      <c r="AM753">
        <v>1</v>
      </c>
      <c r="AN753">
        <v>1</v>
      </c>
    </row>
    <row r="754" spans="1:40">
      <c r="A754" t="s">
        <v>1148</v>
      </c>
      <c r="B754" s="4" t="s">
        <v>1210</v>
      </c>
      <c r="C754" s="5" t="s">
        <v>1228</v>
      </c>
      <c r="D754">
        <v>11</v>
      </c>
      <c r="E754">
        <f>SUM(F754:BJ754)</f>
        <v>11</v>
      </c>
      <c r="F754">
        <v>1</v>
      </c>
      <c r="H754">
        <v>2</v>
      </c>
      <c r="J754">
        <v>1</v>
      </c>
      <c r="L754" s="7">
        <v>1</v>
      </c>
      <c r="M754">
        <v>1</v>
      </c>
      <c r="Q754">
        <v>1</v>
      </c>
      <c r="S754">
        <v>2</v>
      </c>
      <c r="U754">
        <v>1</v>
      </c>
      <c r="AA754">
        <v>1</v>
      </c>
    </row>
    <row r="755" spans="1:40">
      <c r="A755">
        <v>5</v>
      </c>
      <c r="B755" t="s">
        <v>1209</v>
      </c>
      <c r="C755" s="2" t="s">
        <v>1254</v>
      </c>
      <c r="D755">
        <v>17</v>
      </c>
      <c r="E755">
        <f>SUM(F755:BJ755)</f>
        <v>17</v>
      </c>
      <c r="F755">
        <v>1</v>
      </c>
      <c r="G755">
        <v>2</v>
      </c>
      <c r="I755">
        <v>1</v>
      </c>
      <c r="L755" s="7">
        <v>2</v>
      </c>
      <c r="M755">
        <v>1</v>
      </c>
      <c r="N755">
        <v>1</v>
      </c>
      <c r="O755">
        <v>1</v>
      </c>
      <c r="P755">
        <v>1</v>
      </c>
      <c r="R755">
        <v>1</v>
      </c>
      <c r="W755">
        <v>1</v>
      </c>
      <c r="X755">
        <v>1</v>
      </c>
      <c r="Y755">
        <v>1</v>
      </c>
      <c r="AB755">
        <v>1</v>
      </c>
      <c r="AC755">
        <v>1</v>
      </c>
      <c r="AN755">
        <v>1</v>
      </c>
    </row>
    <row r="756" spans="1:40">
      <c r="B756" t="s">
        <v>1201</v>
      </c>
      <c r="C756" s="2" t="s">
        <v>1207</v>
      </c>
    </row>
    <row r="757" spans="1:40">
      <c r="A757">
        <v>10</v>
      </c>
      <c r="B757" t="s">
        <v>1203</v>
      </c>
      <c r="C757" s="2" t="s">
        <v>1255</v>
      </c>
    </row>
    <row r="758" spans="1:40">
      <c r="A758">
        <v>11</v>
      </c>
      <c r="B758" t="s">
        <v>1202</v>
      </c>
      <c r="C758" s="2" t="s">
        <v>1252</v>
      </c>
    </row>
    <row r="759" spans="1:40">
      <c r="B759" t="s">
        <v>1241</v>
      </c>
      <c r="C759" s="2" t="s">
        <v>1242</v>
      </c>
    </row>
    <row r="760" spans="1:40">
      <c r="A760">
        <v>8</v>
      </c>
      <c r="B760" t="s">
        <v>1231</v>
      </c>
      <c r="C760" s="2" t="s">
        <v>1232</v>
      </c>
    </row>
    <row r="761" spans="1:40">
      <c r="B761" t="s">
        <v>1243</v>
      </c>
      <c r="C761" s="2" t="s">
        <v>1244</v>
      </c>
    </row>
    <row r="762" spans="1:40">
      <c r="B762" t="s">
        <v>1250</v>
      </c>
      <c r="C762" s="2" t="s">
        <v>1251</v>
      </c>
    </row>
    <row r="763" spans="1:40">
      <c r="A763">
        <v>8</v>
      </c>
      <c r="B763" t="s">
        <v>1204</v>
      </c>
      <c r="C763" t="s">
        <v>1256</v>
      </c>
    </row>
    <row r="764" spans="1:40">
      <c r="B764" t="s">
        <v>1263</v>
      </c>
      <c r="C764" s="2" t="s">
        <v>1246</v>
      </c>
    </row>
    <row r="767" spans="1:40">
      <c r="B767" s="4" t="s">
        <v>1206</v>
      </c>
      <c r="C767" s="5" t="s">
        <v>1215</v>
      </c>
    </row>
    <row r="768" spans="1:40">
      <c r="B768" t="s">
        <v>1196</v>
      </c>
      <c r="C768" t="s">
        <v>1233</v>
      </c>
    </row>
    <row r="769" spans="1:50">
      <c r="B769" t="s">
        <v>1197</v>
      </c>
      <c r="C769" t="s">
        <v>1234</v>
      </c>
    </row>
    <row r="770" spans="1:50">
      <c r="B770" t="s">
        <v>1199</v>
      </c>
      <c r="C770" t="s">
        <v>1235</v>
      </c>
    </row>
    <row r="771" spans="1:50">
      <c r="B771" t="s">
        <v>1200</v>
      </c>
      <c r="C771" t="s">
        <v>1238</v>
      </c>
    </row>
    <row r="772" spans="1:50">
      <c r="B772" t="s">
        <v>1257</v>
      </c>
      <c r="C772" t="s">
        <v>1248</v>
      </c>
    </row>
    <row r="773" spans="1:50">
      <c r="B773" t="s">
        <v>1205</v>
      </c>
      <c r="C773" t="s">
        <v>1198</v>
      </c>
    </row>
    <row r="774" spans="1:50">
      <c r="B774" t="s">
        <v>1208</v>
      </c>
      <c r="C774" t="s">
        <v>1253</v>
      </c>
    </row>
    <row r="775" spans="1:50">
      <c r="B775" t="s">
        <v>1239</v>
      </c>
      <c r="C775" t="s">
        <v>1240</v>
      </c>
    </row>
    <row r="776" spans="1:50">
      <c r="B776" t="s">
        <v>1236</v>
      </c>
      <c r="C776" t="s">
        <v>1237</v>
      </c>
    </row>
    <row r="777" spans="1:50">
      <c r="B777" t="s">
        <v>1245</v>
      </c>
      <c r="C777" t="s">
        <v>1246</v>
      </c>
    </row>
    <row r="778" spans="1:50">
      <c r="B778" t="s">
        <v>1247</v>
      </c>
      <c r="C778" t="s">
        <v>1248</v>
      </c>
    </row>
    <row r="779" spans="1:50">
      <c r="B779" t="s">
        <v>1249</v>
      </c>
      <c r="C779" t="s">
        <v>1240</v>
      </c>
    </row>
    <row r="780" spans="1:50">
      <c r="B780" t="s">
        <v>1258</v>
      </c>
      <c r="C780" t="s">
        <v>1259</v>
      </c>
    </row>
    <row r="781" spans="1:50">
      <c r="B781" t="s">
        <v>1260</v>
      </c>
      <c r="C781" t="s">
        <v>1261</v>
      </c>
    </row>
    <row r="782" spans="1:50">
      <c r="A782" t="s">
        <v>1265</v>
      </c>
      <c r="B782" t="s">
        <v>1262</v>
      </c>
      <c r="C782" t="s">
        <v>1240</v>
      </c>
    </row>
    <row r="783" spans="1:50">
      <c r="B783" t="s">
        <v>1264</v>
      </c>
      <c r="C783" t="s">
        <v>1259</v>
      </c>
    </row>
    <row r="784" spans="1:50">
      <c r="F784" s="7">
        <v>678</v>
      </c>
      <c r="J784">
        <v>5</v>
      </c>
      <c r="O784">
        <v>10</v>
      </c>
      <c r="T784">
        <v>15</v>
      </c>
      <c r="Y784">
        <v>20</v>
      </c>
      <c r="AD784">
        <v>25</v>
      </c>
      <c r="AI784">
        <v>30</v>
      </c>
      <c r="AN784">
        <v>35</v>
      </c>
      <c r="AS784">
        <v>40</v>
      </c>
      <c r="AX784">
        <v>45</v>
      </c>
    </row>
    <row r="785" spans="1:50">
      <c r="F785">
        <v>2</v>
      </c>
      <c r="G785" t="s">
        <v>124</v>
      </c>
      <c r="H785" t="s">
        <v>125</v>
      </c>
      <c r="I785" t="s">
        <v>126</v>
      </c>
      <c r="J785" t="s">
        <v>127</v>
      </c>
      <c r="K785" t="s">
        <v>128</v>
      </c>
      <c r="L785" t="s">
        <v>129</v>
      </c>
      <c r="M785" t="s">
        <v>130</v>
      </c>
      <c r="N785" t="s">
        <v>131</v>
      </c>
      <c r="O785" t="s">
        <v>132</v>
      </c>
      <c r="P785" t="s">
        <v>133</v>
      </c>
      <c r="Q785" s="2" t="s">
        <v>134</v>
      </c>
      <c r="R785" t="s">
        <v>117</v>
      </c>
      <c r="S785" t="s">
        <v>107</v>
      </c>
      <c r="T785" t="s">
        <v>136</v>
      </c>
      <c r="V785" t="s">
        <v>137</v>
      </c>
      <c r="W785" t="s">
        <v>138</v>
      </c>
      <c r="X785" t="s">
        <v>139</v>
      </c>
      <c r="Y785" t="s">
        <v>140</v>
      </c>
      <c r="Z785" t="s">
        <v>141</v>
      </c>
      <c r="AA785" t="s">
        <v>142</v>
      </c>
      <c r="AC785" t="s">
        <v>143</v>
      </c>
      <c r="AD785" t="s">
        <v>144</v>
      </c>
      <c r="AE785" t="s">
        <v>128</v>
      </c>
      <c r="AF785" t="s">
        <v>145</v>
      </c>
      <c r="AG785" t="s">
        <v>146</v>
      </c>
      <c r="AH785" t="s">
        <v>147</v>
      </c>
      <c r="AI785" t="s">
        <v>148</v>
      </c>
      <c r="AJ785" t="s">
        <v>156</v>
      </c>
      <c r="AK785" t="s">
        <v>154</v>
      </c>
      <c r="AM785" t="s">
        <v>164</v>
      </c>
      <c r="AN785" t="s">
        <v>150</v>
      </c>
      <c r="AP785" t="s">
        <v>151</v>
      </c>
      <c r="AQ785" t="s">
        <v>152</v>
      </c>
      <c r="AR785" t="s">
        <v>157</v>
      </c>
      <c r="AS785" t="s">
        <v>159</v>
      </c>
      <c r="AU785" t="s">
        <v>763</v>
      </c>
      <c r="AV785" t="s">
        <v>764</v>
      </c>
      <c r="AW785" t="s">
        <v>766</v>
      </c>
      <c r="AX785" t="s">
        <v>776</v>
      </c>
    </row>
    <row r="786" spans="1:50">
      <c r="D786" t="s">
        <v>165</v>
      </c>
      <c r="F786" t="s">
        <v>119</v>
      </c>
      <c r="G786" t="s">
        <v>166</v>
      </c>
      <c r="H786" t="s">
        <v>167</v>
      </c>
      <c r="I786" t="s">
        <v>168</v>
      </c>
      <c r="J786" t="s">
        <v>169</v>
      </c>
      <c r="K786" t="s">
        <v>170</v>
      </c>
      <c r="L786" t="s">
        <v>115</v>
      </c>
      <c r="M786" t="s">
        <v>171</v>
      </c>
      <c r="N786" t="s">
        <v>172</v>
      </c>
      <c r="O786" t="s">
        <v>173</v>
      </c>
      <c r="P786" t="s">
        <v>717</v>
      </c>
      <c r="Q786" t="s">
        <v>175</v>
      </c>
      <c r="R786" t="s">
        <v>176</v>
      </c>
      <c r="S786" t="s">
        <v>177</v>
      </c>
      <c r="T786" t="s">
        <v>178</v>
      </c>
      <c r="U786" t="s">
        <v>179</v>
      </c>
      <c r="V786" t="s">
        <v>180</v>
      </c>
      <c r="W786" t="s">
        <v>181</v>
      </c>
      <c r="X786" t="s">
        <v>182</v>
      </c>
      <c r="Y786" t="s">
        <v>183</v>
      </c>
      <c r="Z786" t="s">
        <v>184</v>
      </c>
      <c r="AA786" t="s">
        <v>185</v>
      </c>
      <c r="AB786" s="2" t="s">
        <v>186</v>
      </c>
      <c r="AC786" t="s">
        <v>187</v>
      </c>
      <c r="AD786" t="s">
        <v>188</v>
      </c>
      <c r="AE786" t="s">
        <v>189</v>
      </c>
      <c r="AF786" t="s">
        <v>190</v>
      </c>
      <c r="AG786" t="s">
        <v>191</v>
      </c>
      <c r="AH786" t="s">
        <v>192</v>
      </c>
      <c r="AI786" t="s">
        <v>193</v>
      </c>
      <c r="AJ786" t="s">
        <v>203</v>
      </c>
      <c r="AK786" t="s">
        <v>201</v>
      </c>
      <c r="AL786" t="s">
        <v>196</v>
      </c>
      <c r="AM786" t="s">
        <v>212</v>
      </c>
      <c r="AN786" t="s">
        <v>197</v>
      </c>
      <c r="AO786" t="s">
        <v>194</v>
      </c>
      <c r="AP786" t="s">
        <v>198</v>
      </c>
      <c r="AQ786" t="s">
        <v>199</v>
      </c>
      <c r="AR786" t="s">
        <v>204</v>
      </c>
      <c r="AS786" t="s">
        <v>206</v>
      </c>
      <c r="AT786" t="s">
        <v>208</v>
      </c>
      <c r="AU786" t="s">
        <v>829</v>
      </c>
      <c r="AV786" t="s">
        <v>1072</v>
      </c>
      <c r="AW786" t="s">
        <v>174</v>
      </c>
      <c r="AX786" t="s">
        <v>880</v>
      </c>
    </row>
    <row r="787" spans="1:50">
      <c r="D787" t="s">
        <v>213</v>
      </c>
      <c r="E787">
        <f>SUM(F787:BJ787)</f>
        <v>401</v>
      </c>
      <c r="F787">
        <v>23</v>
      </c>
      <c r="G787">
        <v>21</v>
      </c>
      <c r="H787">
        <v>22</v>
      </c>
      <c r="I787">
        <v>22</v>
      </c>
      <c r="J787">
        <v>11</v>
      </c>
      <c r="K787">
        <v>13</v>
      </c>
      <c r="L787">
        <v>18</v>
      </c>
      <c r="M787">
        <v>21</v>
      </c>
      <c r="N787">
        <v>23</v>
      </c>
      <c r="O787">
        <v>23</v>
      </c>
      <c r="P787">
        <v>1</v>
      </c>
      <c r="Q787">
        <v>23</v>
      </c>
      <c r="R787">
        <v>19</v>
      </c>
      <c r="S787">
        <v>21</v>
      </c>
      <c r="T787">
        <v>21</v>
      </c>
      <c r="V787">
        <v>7</v>
      </c>
      <c r="W787">
        <v>9</v>
      </c>
      <c r="X787">
        <v>1</v>
      </c>
      <c r="Y787">
        <v>6</v>
      </c>
      <c r="AA787">
        <v>15</v>
      </c>
      <c r="AB787">
        <v>10</v>
      </c>
      <c r="AE787">
        <v>21</v>
      </c>
      <c r="AG787">
        <v>13</v>
      </c>
      <c r="AJ787">
        <v>1</v>
      </c>
      <c r="AK787">
        <v>1</v>
      </c>
      <c r="AM787">
        <v>13</v>
      </c>
      <c r="AN787">
        <v>6</v>
      </c>
      <c r="AQ787">
        <v>3</v>
      </c>
      <c r="AR787">
        <v>2</v>
      </c>
      <c r="AU787">
        <v>5</v>
      </c>
      <c r="AX787">
        <v>6</v>
      </c>
    </row>
    <row r="788" spans="1:50">
      <c r="D788" t="s">
        <v>214</v>
      </c>
      <c r="E788">
        <f>SUM(F788:BJ788)</f>
        <v>580</v>
      </c>
      <c r="F788" s="7">
        <v>42</v>
      </c>
      <c r="G788" s="7">
        <v>35</v>
      </c>
      <c r="H788" s="7">
        <v>30</v>
      </c>
      <c r="I788" s="7">
        <v>26</v>
      </c>
      <c r="J788" s="7">
        <v>30</v>
      </c>
      <c r="K788" s="7">
        <v>29</v>
      </c>
      <c r="L788" s="7">
        <v>34</v>
      </c>
      <c r="M788">
        <v>20</v>
      </c>
      <c r="N788" s="7">
        <v>26</v>
      </c>
      <c r="O788">
        <v>20</v>
      </c>
      <c r="P788" s="7">
        <v>26</v>
      </c>
      <c r="Q788" s="7">
        <v>23</v>
      </c>
      <c r="R788" s="7">
        <v>27</v>
      </c>
      <c r="S788" s="7">
        <v>24</v>
      </c>
      <c r="T788" s="7">
        <v>18</v>
      </c>
      <c r="U788" s="7">
        <v>18</v>
      </c>
      <c r="V788">
        <v>7</v>
      </c>
      <c r="W788">
        <v>6</v>
      </c>
      <c r="X788" s="7">
        <v>18</v>
      </c>
      <c r="Y788">
        <v>11</v>
      </c>
      <c r="Z788">
        <v>1</v>
      </c>
      <c r="AA788">
        <v>13</v>
      </c>
      <c r="AB788">
        <v>13</v>
      </c>
      <c r="AC788">
        <v>7</v>
      </c>
      <c r="AE788">
        <v>4</v>
      </c>
      <c r="AF788">
        <v>3</v>
      </c>
      <c r="AG788">
        <v>13</v>
      </c>
      <c r="AH788">
        <v>8</v>
      </c>
      <c r="AI788">
        <v>5</v>
      </c>
      <c r="AJ788">
        <v>2</v>
      </c>
      <c r="AK788">
        <v>2</v>
      </c>
      <c r="AL788">
        <v>2</v>
      </c>
      <c r="AN788">
        <v>6</v>
      </c>
      <c r="AO788">
        <v>3</v>
      </c>
      <c r="AP788">
        <v>2</v>
      </c>
      <c r="AQ788">
        <v>6</v>
      </c>
      <c r="AR788">
        <v>2</v>
      </c>
      <c r="AS788">
        <v>1</v>
      </c>
      <c r="AT788">
        <v>4</v>
      </c>
      <c r="AU788">
        <v>3</v>
      </c>
      <c r="AV788">
        <v>3</v>
      </c>
      <c r="AW788">
        <v>1</v>
      </c>
      <c r="AX788">
        <v>6</v>
      </c>
    </row>
    <row r="789" spans="1:50">
      <c r="F789" s="7"/>
      <c r="G789" s="7"/>
      <c r="H789" s="7"/>
      <c r="I789" s="7"/>
      <c r="J789" s="7"/>
      <c r="K789" s="7"/>
      <c r="L789" s="7"/>
      <c r="N789" s="7"/>
      <c r="P789" s="7"/>
      <c r="Q789" s="7"/>
      <c r="R789" s="7"/>
      <c r="S789" s="7"/>
      <c r="T789" s="7"/>
      <c r="U789" s="7"/>
      <c r="X789" s="7"/>
    </row>
    <row r="790" spans="1:50">
      <c r="A790" s="1">
        <v>44066</v>
      </c>
      <c r="D790">
        <v>30</v>
      </c>
      <c r="E790">
        <f>SUM(F790:BJ790)</f>
        <v>16</v>
      </c>
      <c r="F790">
        <v>1</v>
      </c>
      <c r="G790">
        <v>1</v>
      </c>
      <c r="H790">
        <v>1</v>
      </c>
      <c r="I790">
        <v>1</v>
      </c>
      <c r="K790">
        <v>1</v>
      </c>
      <c r="M790">
        <v>1</v>
      </c>
      <c r="N790">
        <v>1</v>
      </c>
      <c r="O790">
        <v>1</v>
      </c>
      <c r="Q790">
        <v>1</v>
      </c>
      <c r="R790">
        <v>1</v>
      </c>
      <c r="S790">
        <v>1</v>
      </c>
      <c r="T790">
        <v>1</v>
      </c>
      <c r="AA790">
        <v>1</v>
      </c>
      <c r="AE790">
        <v>1</v>
      </c>
      <c r="AM790">
        <v>1</v>
      </c>
      <c r="AN790">
        <v>1</v>
      </c>
    </row>
    <row r="791" spans="1:50">
      <c r="A791" t="s">
        <v>1288</v>
      </c>
      <c r="B791" t="s">
        <v>1216</v>
      </c>
      <c r="C791" s="2" t="s">
        <v>1287</v>
      </c>
      <c r="D791">
        <v>9</v>
      </c>
      <c r="E791">
        <f>SUM(F791:BJ791)</f>
        <v>9</v>
      </c>
      <c r="G791">
        <v>1</v>
      </c>
      <c r="I791">
        <v>1</v>
      </c>
      <c r="L791">
        <v>1</v>
      </c>
      <c r="N791">
        <v>1</v>
      </c>
      <c r="P791">
        <v>1</v>
      </c>
      <c r="Q791">
        <v>1</v>
      </c>
      <c r="T791">
        <v>1</v>
      </c>
      <c r="Y791">
        <v>1</v>
      </c>
      <c r="AA791">
        <v>1</v>
      </c>
    </row>
    <row r="792" spans="1:50">
      <c r="B792" t="s">
        <v>1313</v>
      </c>
      <c r="C792" s="3" t="s">
        <v>1314</v>
      </c>
      <c r="D792">
        <v>21</v>
      </c>
      <c r="E792">
        <f>SUM(F792:BJ792)</f>
        <v>21</v>
      </c>
      <c r="F792">
        <v>1</v>
      </c>
      <c r="G792">
        <v>1</v>
      </c>
      <c r="H792">
        <v>1</v>
      </c>
      <c r="J792" s="7">
        <v>3</v>
      </c>
      <c r="L792">
        <v>1</v>
      </c>
      <c r="M792" s="7">
        <v>3</v>
      </c>
      <c r="N792">
        <v>1</v>
      </c>
      <c r="O792">
        <v>1</v>
      </c>
      <c r="P792">
        <v>1</v>
      </c>
      <c r="R792">
        <v>2</v>
      </c>
      <c r="S792">
        <v>1</v>
      </c>
      <c r="T792">
        <v>1</v>
      </c>
      <c r="X792">
        <v>1</v>
      </c>
      <c r="AE792">
        <v>1</v>
      </c>
      <c r="AG792">
        <v>1</v>
      </c>
      <c r="AN792">
        <v>1</v>
      </c>
    </row>
    <row r="793" spans="1:50">
      <c r="B793" t="s">
        <v>1227</v>
      </c>
      <c r="C793" s="2" t="s">
        <v>1282</v>
      </c>
    </row>
    <row r="794" spans="1:50">
      <c r="A794">
        <v>5</v>
      </c>
      <c r="B794" t="s">
        <v>1225</v>
      </c>
      <c r="C794" t="s">
        <v>1301</v>
      </c>
    </row>
    <row r="795" spans="1:50">
      <c r="B795" t="s">
        <v>1294</v>
      </c>
      <c r="C795" s="2" t="s">
        <v>1284</v>
      </c>
    </row>
    <row r="796" spans="1:50">
      <c r="A796">
        <v>5</v>
      </c>
      <c r="B796" t="s">
        <v>1226</v>
      </c>
      <c r="C796" t="s">
        <v>1298</v>
      </c>
    </row>
    <row r="797" spans="1:50">
      <c r="B797" t="s">
        <v>1299</v>
      </c>
      <c r="C797" s="2" t="s">
        <v>1300</v>
      </c>
    </row>
    <row r="798" spans="1:50">
      <c r="A798">
        <v>8</v>
      </c>
      <c r="B798" t="s">
        <v>1221</v>
      </c>
      <c r="C798" s="3" t="s">
        <v>1305</v>
      </c>
    </row>
    <row r="799" spans="1:50">
      <c r="B799" t="s">
        <v>1320</v>
      </c>
      <c r="C799" s="2" t="s">
        <v>1321</v>
      </c>
    </row>
    <row r="802" spans="1:3">
      <c r="A802">
        <v>5</v>
      </c>
      <c r="B802" s="4" t="s">
        <v>1220</v>
      </c>
      <c r="C802" s="5" t="s">
        <v>1293</v>
      </c>
    </row>
    <row r="803" spans="1:3">
      <c r="B803" t="s">
        <v>1217</v>
      </c>
      <c r="C803" t="s">
        <v>1292</v>
      </c>
    </row>
    <row r="804" spans="1:3">
      <c r="B804" t="s">
        <v>1219</v>
      </c>
      <c r="C804" t="s">
        <v>1218</v>
      </c>
    </row>
    <row r="805" spans="1:3">
      <c r="B805" t="s">
        <v>1222</v>
      </c>
      <c r="C805" t="s">
        <v>1311</v>
      </c>
    </row>
    <row r="806" spans="1:3">
      <c r="B806" t="s">
        <v>1223</v>
      </c>
      <c r="C806" t="s">
        <v>1316</v>
      </c>
    </row>
    <row r="807" spans="1:3">
      <c r="A807" t="s">
        <v>1312</v>
      </c>
      <c r="B807" t="s">
        <v>1224</v>
      </c>
      <c r="C807" t="s">
        <v>795</v>
      </c>
    </row>
    <row r="808" spans="1:3">
      <c r="B808" t="s">
        <v>1283</v>
      </c>
      <c r="C808" t="s">
        <v>1284</v>
      </c>
    </row>
    <row r="809" spans="1:3">
      <c r="B809" t="s">
        <v>1302</v>
      </c>
      <c r="C809" t="s">
        <v>1284</v>
      </c>
    </row>
    <row r="810" spans="1:3">
      <c r="B810" t="s">
        <v>1229</v>
      </c>
      <c r="C810" t="s">
        <v>1230</v>
      </c>
    </row>
    <row r="811" spans="1:3">
      <c r="B811" t="s">
        <v>1285</v>
      </c>
      <c r="C811" t="s">
        <v>1286</v>
      </c>
    </row>
    <row r="812" spans="1:3">
      <c r="B812" t="s">
        <v>1289</v>
      </c>
      <c r="C812" t="s">
        <v>1281</v>
      </c>
    </row>
    <row r="813" spans="1:3">
      <c r="B813" t="s">
        <v>1290</v>
      </c>
      <c r="C813" t="s">
        <v>1291</v>
      </c>
    </row>
    <row r="814" spans="1:3">
      <c r="B814" t="s">
        <v>1295</v>
      </c>
      <c r="C814" t="s">
        <v>1296</v>
      </c>
    </row>
    <row r="815" spans="1:3">
      <c r="B815" t="s">
        <v>1297</v>
      </c>
      <c r="C815" t="s">
        <v>1284</v>
      </c>
    </row>
    <row r="816" spans="1:3">
      <c r="B816" t="s">
        <v>1303</v>
      </c>
      <c r="C816" t="s">
        <v>1304</v>
      </c>
    </row>
    <row r="817" spans="1:51">
      <c r="B817" t="s">
        <v>1306</v>
      </c>
      <c r="C817" t="s">
        <v>1307</v>
      </c>
    </row>
    <row r="818" spans="1:51">
      <c r="A818" t="s">
        <v>1312</v>
      </c>
      <c r="B818" t="s">
        <v>1308</v>
      </c>
      <c r="C818" t="s">
        <v>1309</v>
      </c>
    </row>
    <row r="819" spans="1:51">
      <c r="B819" t="s">
        <v>1310</v>
      </c>
      <c r="C819" t="s">
        <v>1286</v>
      </c>
    </row>
    <row r="820" spans="1:51">
      <c r="B820" t="s">
        <v>1315</v>
      </c>
      <c r="C820" t="s">
        <v>1286</v>
      </c>
    </row>
    <row r="821" spans="1:51">
      <c r="A821">
        <v>5</v>
      </c>
      <c r="B821" t="s">
        <v>1317</v>
      </c>
      <c r="C821" t="s">
        <v>1318</v>
      </c>
    </row>
    <row r="822" spans="1:51">
      <c r="B822" t="s">
        <v>1319</v>
      </c>
      <c r="C822" t="s">
        <v>1291</v>
      </c>
    </row>
    <row r="824" spans="1:51">
      <c r="F824" s="7">
        <v>679</v>
      </c>
      <c r="J824">
        <v>5</v>
      </c>
      <c r="O824">
        <v>10</v>
      </c>
      <c r="T824">
        <v>15</v>
      </c>
      <c r="Y824">
        <v>20</v>
      </c>
      <c r="AD824">
        <v>25</v>
      </c>
      <c r="AI824">
        <v>30</v>
      </c>
      <c r="AN824">
        <v>35</v>
      </c>
      <c r="AS824">
        <v>40</v>
      </c>
      <c r="AX824">
        <v>45</v>
      </c>
    </row>
    <row r="825" spans="1:51">
      <c r="F825">
        <v>2</v>
      </c>
      <c r="G825" t="s">
        <v>124</v>
      </c>
      <c r="H825" t="s">
        <v>125</v>
      </c>
      <c r="I825" t="s">
        <v>126</v>
      </c>
      <c r="J825" t="s">
        <v>127</v>
      </c>
      <c r="K825" t="s">
        <v>128</v>
      </c>
      <c r="L825" t="s">
        <v>129</v>
      </c>
      <c r="M825" t="s">
        <v>130</v>
      </c>
      <c r="N825" t="s">
        <v>131</v>
      </c>
      <c r="O825" t="s">
        <v>132</v>
      </c>
      <c r="P825" t="s">
        <v>133</v>
      </c>
      <c r="Q825" s="2" t="s">
        <v>134</v>
      </c>
      <c r="R825" t="s">
        <v>117</v>
      </c>
      <c r="S825" t="s">
        <v>107</v>
      </c>
      <c r="T825" t="s">
        <v>136</v>
      </c>
      <c r="V825" t="s">
        <v>137</v>
      </c>
      <c r="W825" t="s">
        <v>138</v>
      </c>
      <c r="X825" t="s">
        <v>139</v>
      </c>
      <c r="Y825" t="s">
        <v>140</v>
      </c>
      <c r="Z825" t="s">
        <v>141</v>
      </c>
      <c r="AA825" t="s">
        <v>142</v>
      </c>
      <c r="AC825" t="s">
        <v>143</v>
      </c>
      <c r="AD825" t="s">
        <v>144</v>
      </c>
      <c r="AE825" t="s">
        <v>128</v>
      </c>
      <c r="AF825" t="s">
        <v>145</v>
      </c>
      <c r="AG825" t="s">
        <v>146</v>
      </c>
      <c r="AH825" t="s">
        <v>147</v>
      </c>
      <c r="AI825" t="s">
        <v>148</v>
      </c>
      <c r="AJ825" t="s">
        <v>156</v>
      </c>
      <c r="AK825" t="s">
        <v>154</v>
      </c>
      <c r="AM825" t="s">
        <v>164</v>
      </c>
      <c r="AN825" t="s">
        <v>150</v>
      </c>
      <c r="AP825" t="s">
        <v>151</v>
      </c>
      <c r="AQ825" t="s">
        <v>152</v>
      </c>
      <c r="AR825" t="s">
        <v>157</v>
      </c>
      <c r="AS825" t="s">
        <v>159</v>
      </c>
      <c r="AU825" t="s">
        <v>763</v>
      </c>
      <c r="AV825" t="s">
        <v>1378</v>
      </c>
      <c r="AW825" t="s">
        <v>766</v>
      </c>
      <c r="AX825" t="s">
        <v>776</v>
      </c>
      <c r="AY825" t="s">
        <v>1379</v>
      </c>
    </row>
    <row r="826" spans="1:51">
      <c r="D826" t="s">
        <v>165</v>
      </c>
      <c r="F826" t="s">
        <v>119</v>
      </c>
      <c r="G826" t="s">
        <v>166</v>
      </c>
      <c r="H826" t="s">
        <v>167</v>
      </c>
      <c r="I826" t="s">
        <v>168</v>
      </c>
      <c r="J826" t="s">
        <v>169</v>
      </c>
      <c r="K826" t="s">
        <v>170</v>
      </c>
      <c r="L826" t="s">
        <v>115</v>
      </c>
      <c r="M826" t="s">
        <v>171</v>
      </c>
      <c r="N826" t="s">
        <v>172</v>
      </c>
      <c r="O826" t="s">
        <v>173</v>
      </c>
      <c r="P826" t="s">
        <v>717</v>
      </c>
      <c r="Q826" t="s">
        <v>175</v>
      </c>
      <c r="R826" t="s">
        <v>176</v>
      </c>
      <c r="S826" t="s">
        <v>177</v>
      </c>
      <c r="T826" t="s">
        <v>178</v>
      </c>
      <c r="U826" t="s">
        <v>179</v>
      </c>
      <c r="V826" t="s">
        <v>180</v>
      </c>
      <c r="W826" t="s">
        <v>181</v>
      </c>
      <c r="X826" t="s">
        <v>182</v>
      </c>
      <c r="Y826" t="s">
        <v>183</v>
      </c>
      <c r="Z826" t="s">
        <v>184</v>
      </c>
      <c r="AA826" t="s">
        <v>185</v>
      </c>
      <c r="AB826" s="2" t="s">
        <v>186</v>
      </c>
      <c r="AC826" t="s">
        <v>187</v>
      </c>
      <c r="AD826" t="s">
        <v>188</v>
      </c>
      <c r="AE826" t="s">
        <v>189</v>
      </c>
      <c r="AF826" t="s">
        <v>190</v>
      </c>
      <c r="AG826" t="s">
        <v>191</v>
      </c>
      <c r="AH826" t="s">
        <v>192</v>
      </c>
      <c r="AI826" t="s">
        <v>193</v>
      </c>
      <c r="AJ826" t="s">
        <v>203</v>
      </c>
      <c r="AK826" t="s">
        <v>201</v>
      </c>
      <c r="AL826" t="s">
        <v>196</v>
      </c>
      <c r="AM826" t="s">
        <v>212</v>
      </c>
      <c r="AN826" t="s">
        <v>197</v>
      </c>
      <c r="AO826" t="s">
        <v>194</v>
      </c>
      <c r="AP826" t="s">
        <v>198</v>
      </c>
      <c r="AQ826" t="s">
        <v>199</v>
      </c>
      <c r="AR826" t="s">
        <v>204</v>
      </c>
      <c r="AS826" t="s">
        <v>206</v>
      </c>
      <c r="AT826" t="s">
        <v>208</v>
      </c>
      <c r="AU826" t="s">
        <v>829</v>
      </c>
      <c r="AV826" t="s">
        <v>1072</v>
      </c>
      <c r="AW826" t="s">
        <v>174</v>
      </c>
      <c r="AX826" t="s">
        <v>880</v>
      </c>
      <c r="AY826" t="s">
        <v>1380</v>
      </c>
    </row>
    <row r="827" spans="1:51">
      <c r="D827" t="s">
        <v>213</v>
      </c>
      <c r="E827">
        <f>SUM(F827:BJ827)</f>
        <v>419</v>
      </c>
      <c r="F827">
        <v>24</v>
      </c>
      <c r="G827">
        <v>22</v>
      </c>
      <c r="H827">
        <v>23</v>
      </c>
      <c r="I827">
        <v>23</v>
      </c>
      <c r="J827">
        <v>11</v>
      </c>
      <c r="K827">
        <v>14</v>
      </c>
      <c r="L827">
        <v>18</v>
      </c>
      <c r="M827">
        <v>22</v>
      </c>
      <c r="N827">
        <v>24</v>
      </c>
      <c r="O827">
        <v>24</v>
      </c>
      <c r="P827">
        <v>1</v>
      </c>
      <c r="Q827">
        <v>24</v>
      </c>
      <c r="R827">
        <v>20</v>
      </c>
      <c r="S827">
        <v>22</v>
      </c>
      <c r="T827">
        <v>22</v>
      </c>
      <c r="V827">
        <v>8</v>
      </c>
      <c r="W827">
        <v>10</v>
      </c>
      <c r="X827">
        <v>1</v>
      </c>
      <c r="Y827">
        <v>6</v>
      </c>
      <c r="AA827">
        <v>16</v>
      </c>
      <c r="AB827">
        <v>11</v>
      </c>
      <c r="AE827">
        <v>22</v>
      </c>
      <c r="AG827">
        <v>13</v>
      </c>
      <c r="AJ827">
        <v>1</v>
      </c>
      <c r="AK827">
        <v>1</v>
      </c>
      <c r="AM827">
        <v>14</v>
      </c>
      <c r="AN827">
        <v>6</v>
      </c>
      <c r="AQ827">
        <v>3</v>
      </c>
      <c r="AR827">
        <v>2</v>
      </c>
      <c r="AU827">
        <v>5</v>
      </c>
      <c r="AX827">
        <v>6</v>
      </c>
    </row>
    <row r="828" spans="1:51">
      <c r="D828" t="s">
        <v>214</v>
      </c>
      <c r="E828">
        <f>SUM(F828:BJ828)</f>
        <v>615</v>
      </c>
      <c r="F828" s="7">
        <v>44</v>
      </c>
      <c r="G828" s="7">
        <v>37</v>
      </c>
      <c r="H828" s="7">
        <v>32</v>
      </c>
      <c r="I828" s="7">
        <v>28</v>
      </c>
      <c r="J828" s="7">
        <v>30</v>
      </c>
      <c r="K828" s="7">
        <v>31</v>
      </c>
      <c r="L828" s="7">
        <v>34</v>
      </c>
      <c r="M828">
        <v>20</v>
      </c>
      <c r="N828" s="7">
        <v>29</v>
      </c>
      <c r="O828">
        <v>21</v>
      </c>
      <c r="P828" s="7">
        <v>28</v>
      </c>
      <c r="Q828" s="7">
        <v>24</v>
      </c>
      <c r="R828" s="7">
        <v>29</v>
      </c>
      <c r="S828" s="7">
        <v>27</v>
      </c>
      <c r="T828" s="7">
        <v>18</v>
      </c>
      <c r="U828" s="7">
        <v>19</v>
      </c>
      <c r="V828">
        <v>8</v>
      </c>
      <c r="W828">
        <v>6</v>
      </c>
      <c r="X828" s="7">
        <v>19</v>
      </c>
      <c r="Y828">
        <v>11</v>
      </c>
      <c r="Z828">
        <v>1</v>
      </c>
      <c r="AA828">
        <v>14</v>
      </c>
      <c r="AB828">
        <v>14</v>
      </c>
      <c r="AC828">
        <v>7</v>
      </c>
      <c r="AE828">
        <v>5</v>
      </c>
      <c r="AF828">
        <v>3</v>
      </c>
      <c r="AG828">
        <v>14</v>
      </c>
      <c r="AH828">
        <v>8</v>
      </c>
      <c r="AI828">
        <v>5</v>
      </c>
      <c r="AJ828">
        <v>2</v>
      </c>
      <c r="AK828">
        <v>3</v>
      </c>
      <c r="AL828">
        <v>2</v>
      </c>
      <c r="AN828">
        <v>6</v>
      </c>
      <c r="AO828">
        <v>3</v>
      </c>
      <c r="AP828">
        <v>2</v>
      </c>
      <c r="AQ828">
        <v>6</v>
      </c>
      <c r="AR828">
        <v>2</v>
      </c>
      <c r="AS828">
        <v>1</v>
      </c>
      <c r="AT828">
        <v>4</v>
      </c>
      <c r="AU828">
        <v>3</v>
      </c>
      <c r="AV828">
        <v>5</v>
      </c>
      <c r="AW828">
        <v>1</v>
      </c>
      <c r="AX828">
        <v>7</v>
      </c>
      <c r="AY828">
        <v>2</v>
      </c>
    </row>
    <row r="829" spans="1:51">
      <c r="B829" t="s">
        <v>1343</v>
      </c>
    </row>
    <row r="830" spans="1:51">
      <c r="A830" s="1">
        <v>44067</v>
      </c>
      <c r="B830" s="6" t="s">
        <v>1333</v>
      </c>
      <c r="D830">
        <v>35</v>
      </c>
      <c r="E830">
        <f>SUM(F830:BJ830)</f>
        <v>18</v>
      </c>
      <c r="F830">
        <v>1</v>
      </c>
      <c r="G830">
        <v>1</v>
      </c>
      <c r="H830">
        <v>1</v>
      </c>
      <c r="I830">
        <v>1</v>
      </c>
      <c r="K830">
        <v>1</v>
      </c>
      <c r="M830">
        <v>1</v>
      </c>
      <c r="N830">
        <v>1</v>
      </c>
      <c r="O830">
        <v>1</v>
      </c>
      <c r="Q830">
        <v>1</v>
      </c>
      <c r="R830">
        <v>1</v>
      </c>
      <c r="S830">
        <v>1</v>
      </c>
      <c r="T830">
        <v>1</v>
      </c>
      <c r="V830">
        <v>1</v>
      </c>
      <c r="W830">
        <v>1</v>
      </c>
      <c r="AA830">
        <v>1</v>
      </c>
      <c r="AB830">
        <v>1</v>
      </c>
      <c r="AE830">
        <v>1</v>
      </c>
      <c r="AM830">
        <v>1</v>
      </c>
    </row>
    <row r="831" spans="1:51">
      <c r="A831" t="s">
        <v>1266</v>
      </c>
      <c r="B831" t="s">
        <v>1273</v>
      </c>
      <c r="C831" s="2" t="s">
        <v>1069</v>
      </c>
      <c r="D831">
        <v>13</v>
      </c>
      <c r="E831">
        <f>SUM(F831:BJ831)</f>
        <v>13</v>
      </c>
      <c r="F831">
        <v>1</v>
      </c>
      <c r="I831">
        <v>2</v>
      </c>
      <c r="N831" s="7">
        <v>1</v>
      </c>
      <c r="P831">
        <v>2</v>
      </c>
      <c r="Q831">
        <v>1</v>
      </c>
      <c r="S831" s="7">
        <v>1</v>
      </c>
      <c r="U831">
        <v>1</v>
      </c>
      <c r="AE831">
        <v>1</v>
      </c>
      <c r="AV831">
        <v>1</v>
      </c>
      <c r="AX831">
        <v>1</v>
      </c>
      <c r="AY831">
        <v>1</v>
      </c>
    </row>
    <row r="832" spans="1:51">
      <c r="B832" t="s">
        <v>1274</v>
      </c>
      <c r="C832" s="2" t="s">
        <v>1376</v>
      </c>
      <c r="D832">
        <v>22</v>
      </c>
      <c r="E832">
        <f>SUM(F832:BJ832)</f>
        <v>22</v>
      </c>
      <c r="F832">
        <v>1</v>
      </c>
      <c r="G832">
        <v>2</v>
      </c>
      <c r="H832">
        <v>2</v>
      </c>
      <c r="K832">
        <v>2</v>
      </c>
      <c r="N832" s="7">
        <v>2</v>
      </c>
      <c r="O832">
        <v>1</v>
      </c>
      <c r="R832">
        <v>2</v>
      </c>
      <c r="S832" s="7">
        <v>2</v>
      </c>
      <c r="V832">
        <v>1</v>
      </c>
      <c r="X832">
        <v>1</v>
      </c>
      <c r="AA832">
        <v>1</v>
      </c>
      <c r="AB832">
        <v>1</v>
      </c>
      <c r="AG832">
        <v>1</v>
      </c>
      <c r="AK832">
        <v>1</v>
      </c>
      <c r="AV832">
        <v>1</v>
      </c>
      <c r="AY832">
        <v>1</v>
      </c>
    </row>
    <row r="833" spans="1:3">
      <c r="B833" t="s">
        <v>1276</v>
      </c>
      <c r="C833" t="s">
        <v>1369</v>
      </c>
    </row>
    <row r="834" spans="1:3">
      <c r="B834" s="4" t="s">
        <v>1280</v>
      </c>
      <c r="C834" s="7" t="s">
        <v>1281</v>
      </c>
    </row>
    <row r="835" spans="1:3">
      <c r="B835" t="s">
        <v>1336</v>
      </c>
      <c r="C835" s="2" t="s">
        <v>1337</v>
      </c>
    </row>
    <row r="836" spans="1:3">
      <c r="B836" t="s">
        <v>1342</v>
      </c>
      <c r="C836" s="2" t="s">
        <v>1341</v>
      </c>
    </row>
    <row r="837" spans="1:3">
      <c r="B837" t="s">
        <v>1346</v>
      </c>
      <c r="C837" s="2" t="s">
        <v>1347</v>
      </c>
    </row>
    <row r="838" spans="1:3">
      <c r="B838" t="s">
        <v>1348</v>
      </c>
      <c r="C838" s="2" t="s">
        <v>1349</v>
      </c>
    </row>
    <row r="839" spans="1:3">
      <c r="A839">
        <v>5</v>
      </c>
      <c r="B839" t="s">
        <v>1278</v>
      </c>
      <c r="C839" t="s">
        <v>1350</v>
      </c>
    </row>
    <row r="840" spans="1:3">
      <c r="B840" t="s">
        <v>1356</v>
      </c>
      <c r="C840" s="2" t="s">
        <v>1357</v>
      </c>
    </row>
    <row r="841" spans="1:3">
      <c r="B841" t="s">
        <v>1371</v>
      </c>
      <c r="C841" s="2" t="s">
        <v>1372</v>
      </c>
    </row>
    <row r="842" spans="1:3">
      <c r="A842">
        <v>9</v>
      </c>
      <c r="B842" t="s">
        <v>1374</v>
      </c>
      <c r="C842" s="2" t="s">
        <v>1375</v>
      </c>
    </row>
    <row r="843" spans="1:3">
      <c r="B843" t="s">
        <v>1377</v>
      </c>
      <c r="C843" s="2" t="s">
        <v>1345</v>
      </c>
    </row>
    <row r="846" spans="1:3">
      <c r="B846" s="5" t="s">
        <v>1268</v>
      </c>
      <c r="C846" s="5" t="s">
        <v>426</v>
      </c>
    </row>
    <row r="847" spans="1:3">
      <c r="B847" t="s">
        <v>1267</v>
      </c>
      <c r="C847" t="s">
        <v>1338</v>
      </c>
    </row>
    <row r="848" spans="1:3">
      <c r="B848" t="s">
        <v>1269</v>
      </c>
      <c r="C848" t="s">
        <v>1270</v>
      </c>
    </row>
    <row r="849" spans="1:3">
      <c r="B849" t="s">
        <v>1271</v>
      </c>
      <c r="C849" t="s">
        <v>1270</v>
      </c>
    </row>
    <row r="850" spans="1:3">
      <c r="B850" t="s">
        <v>1272</v>
      </c>
      <c r="C850" t="s">
        <v>795</v>
      </c>
    </row>
    <row r="851" spans="1:3">
      <c r="A851">
        <v>5</v>
      </c>
      <c r="B851" t="s">
        <v>1275</v>
      </c>
      <c r="C851" t="s">
        <v>1364</v>
      </c>
    </row>
    <row r="852" spans="1:3">
      <c r="B852" t="s">
        <v>1277</v>
      </c>
      <c r="C852" t="s">
        <v>1230</v>
      </c>
    </row>
    <row r="853" spans="1:3">
      <c r="B853" t="s">
        <v>1351</v>
      </c>
      <c r="C853" t="s">
        <v>1352</v>
      </c>
    </row>
    <row r="854" spans="1:3">
      <c r="B854" t="s">
        <v>1279</v>
      </c>
      <c r="C854" t="s">
        <v>1230</v>
      </c>
    </row>
    <row r="855" spans="1:3">
      <c r="B855" t="s">
        <v>1339</v>
      </c>
      <c r="C855" t="s">
        <v>1340</v>
      </c>
    </row>
    <row r="856" spans="1:3">
      <c r="B856" t="s">
        <v>1344</v>
      </c>
      <c r="C856" t="s">
        <v>1345</v>
      </c>
    </row>
    <row r="857" spans="1:3">
      <c r="B857" t="s">
        <v>1353</v>
      </c>
      <c r="C857" t="s">
        <v>1354</v>
      </c>
    </row>
    <row r="858" spans="1:3">
      <c r="B858" t="s">
        <v>1355</v>
      </c>
      <c r="C858" t="s">
        <v>1349</v>
      </c>
    </row>
    <row r="859" spans="1:3">
      <c r="A859" t="s">
        <v>1360</v>
      </c>
      <c r="B859" t="s">
        <v>1649</v>
      </c>
      <c r="C859" t="s">
        <v>1337</v>
      </c>
    </row>
    <row r="860" spans="1:3">
      <c r="B860" t="s">
        <v>1358</v>
      </c>
      <c r="C860" t="s">
        <v>1359</v>
      </c>
    </row>
    <row r="861" spans="1:3">
      <c r="B861" t="s">
        <v>1361</v>
      </c>
      <c r="C861" t="s">
        <v>1362</v>
      </c>
    </row>
    <row r="862" spans="1:3">
      <c r="B862" t="s">
        <v>1363</v>
      </c>
      <c r="C862" t="s">
        <v>1337</v>
      </c>
    </row>
    <row r="863" spans="1:3">
      <c r="B863" t="s">
        <v>1365</v>
      </c>
      <c r="C863" t="s">
        <v>1337</v>
      </c>
    </row>
    <row r="864" spans="1:3">
      <c r="A864" t="s">
        <v>1360</v>
      </c>
      <c r="B864" t="s">
        <v>1366</v>
      </c>
      <c r="C864" t="s">
        <v>1367</v>
      </c>
    </row>
    <row r="865" spans="1:53">
      <c r="B865" t="s">
        <v>1368</v>
      </c>
      <c r="C865" t="s">
        <v>1354</v>
      </c>
    </row>
    <row r="866" spans="1:53">
      <c r="B866" t="s">
        <v>1370</v>
      </c>
      <c r="C866" t="s">
        <v>1345</v>
      </c>
    </row>
    <row r="867" spans="1:53">
      <c r="B867" t="s">
        <v>1373</v>
      </c>
      <c r="C867" t="s">
        <v>1349</v>
      </c>
    </row>
    <row r="869" spans="1:53">
      <c r="F869" s="7">
        <v>680</v>
      </c>
      <c r="J869">
        <v>5</v>
      </c>
      <c r="O869">
        <v>10</v>
      </c>
      <c r="T869">
        <v>15</v>
      </c>
      <c r="Y869">
        <v>20</v>
      </c>
      <c r="AD869">
        <v>25</v>
      </c>
      <c r="AI869">
        <v>30</v>
      </c>
      <c r="AN869">
        <v>35</v>
      </c>
      <c r="AS869">
        <v>40</v>
      </c>
      <c r="AX869">
        <v>45</v>
      </c>
    </row>
    <row r="870" spans="1:53">
      <c r="F870">
        <v>2</v>
      </c>
      <c r="G870" t="s">
        <v>124</v>
      </c>
      <c r="H870" t="s">
        <v>125</v>
      </c>
      <c r="I870" t="s">
        <v>126</v>
      </c>
      <c r="J870" t="s">
        <v>127</v>
      </c>
      <c r="K870" t="s">
        <v>128</v>
      </c>
      <c r="L870" t="s">
        <v>129</v>
      </c>
      <c r="M870" t="s">
        <v>130</v>
      </c>
      <c r="N870" t="s">
        <v>131</v>
      </c>
      <c r="O870" t="s">
        <v>132</v>
      </c>
      <c r="P870" t="s">
        <v>133</v>
      </c>
      <c r="Q870" s="2" t="s">
        <v>134</v>
      </c>
      <c r="R870" t="s">
        <v>117</v>
      </c>
      <c r="S870" t="s">
        <v>107</v>
      </c>
      <c r="T870" t="s">
        <v>136</v>
      </c>
      <c r="V870" t="s">
        <v>137</v>
      </c>
      <c r="W870" t="s">
        <v>138</v>
      </c>
      <c r="X870" t="s">
        <v>139</v>
      </c>
      <c r="Y870" t="s">
        <v>140</v>
      </c>
      <c r="Z870" t="s">
        <v>141</v>
      </c>
      <c r="AA870" t="s">
        <v>142</v>
      </c>
      <c r="AC870" t="s">
        <v>143</v>
      </c>
      <c r="AD870" t="s">
        <v>144</v>
      </c>
      <c r="AE870" t="s">
        <v>128</v>
      </c>
      <c r="AF870" t="s">
        <v>145</v>
      </c>
      <c r="AG870" t="s">
        <v>146</v>
      </c>
      <c r="AH870" t="s">
        <v>147</v>
      </c>
      <c r="AI870" t="s">
        <v>148</v>
      </c>
      <c r="AJ870" t="s">
        <v>156</v>
      </c>
      <c r="AK870" t="s">
        <v>154</v>
      </c>
      <c r="AM870" t="s">
        <v>164</v>
      </c>
      <c r="AN870" t="s">
        <v>150</v>
      </c>
      <c r="AP870" t="s">
        <v>151</v>
      </c>
      <c r="AQ870" t="s">
        <v>152</v>
      </c>
      <c r="AR870" t="s">
        <v>157</v>
      </c>
      <c r="AS870" t="s">
        <v>159</v>
      </c>
      <c r="AU870" t="s">
        <v>763</v>
      </c>
      <c r="AV870" t="s">
        <v>1378</v>
      </c>
      <c r="AW870" t="s">
        <v>766</v>
      </c>
      <c r="AX870" t="s">
        <v>776</v>
      </c>
      <c r="AY870" t="s">
        <v>1379</v>
      </c>
      <c r="AZ870" t="s">
        <v>1432</v>
      </c>
    </row>
    <row r="871" spans="1:53">
      <c r="D871" t="s">
        <v>165</v>
      </c>
      <c r="F871" t="s">
        <v>119</v>
      </c>
      <c r="G871" t="s">
        <v>166</v>
      </c>
      <c r="H871" t="s">
        <v>167</v>
      </c>
      <c r="I871" t="s">
        <v>168</v>
      </c>
      <c r="J871" t="s">
        <v>169</v>
      </c>
      <c r="K871" t="s">
        <v>170</v>
      </c>
      <c r="L871" t="s">
        <v>115</v>
      </c>
      <c r="M871" t="s">
        <v>171</v>
      </c>
      <c r="N871" t="s">
        <v>172</v>
      </c>
      <c r="O871" t="s">
        <v>173</v>
      </c>
      <c r="P871" t="s">
        <v>717</v>
      </c>
      <c r="Q871" t="s">
        <v>175</v>
      </c>
      <c r="R871" t="s">
        <v>176</v>
      </c>
      <c r="S871" t="s">
        <v>177</v>
      </c>
      <c r="T871" t="s">
        <v>178</v>
      </c>
      <c r="U871" t="s">
        <v>179</v>
      </c>
      <c r="V871" t="s">
        <v>180</v>
      </c>
      <c r="W871" t="s">
        <v>181</v>
      </c>
      <c r="X871" t="s">
        <v>182</v>
      </c>
      <c r="Y871" t="s">
        <v>183</v>
      </c>
      <c r="Z871" t="s">
        <v>184</v>
      </c>
      <c r="AA871" t="s">
        <v>185</v>
      </c>
      <c r="AB871" s="2" t="s">
        <v>186</v>
      </c>
      <c r="AC871" t="s">
        <v>187</v>
      </c>
      <c r="AD871" t="s">
        <v>188</v>
      </c>
      <c r="AE871" t="s">
        <v>189</v>
      </c>
      <c r="AF871" t="s">
        <v>190</v>
      </c>
      <c r="AG871" t="s">
        <v>191</v>
      </c>
      <c r="AH871" t="s">
        <v>192</v>
      </c>
      <c r="AI871" t="s">
        <v>193</v>
      </c>
      <c r="AJ871" t="s">
        <v>203</v>
      </c>
      <c r="AK871" t="s">
        <v>201</v>
      </c>
      <c r="AL871" t="s">
        <v>196</v>
      </c>
      <c r="AM871" t="s">
        <v>212</v>
      </c>
      <c r="AN871" t="s">
        <v>197</v>
      </c>
      <c r="AO871" t="s">
        <v>194</v>
      </c>
      <c r="AP871" t="s">
        <v>198</v>
      </c>
      <c r="AQ871" t="s">
        <v>199</v>
      </c>
      <c r="AR871" t="s">
        <v>204</v>
      </c>
      <c r="AS871" t="s">
        <v>206</v>
      </c>
      <c r="AT871" t="s">
        <v>208</v>
      </c>
      <c r="AU871" t="s">
        <v>829</v>
      </c>
      <c r="AV871" t="s">
        <v>1072</v>
      </c>
      <c r="AW871" t="s">
        <v>174</v>
      </c>
      <c r="AX871" t="s">
        <v>880</v>
      </c>
      <c r="AY871" t="s">
        <v>1380</v>
      </c>
      <c r="AZ871" t="s">
        <v>1433</v>
      </c>
      <c r="BA871" t="s">
        <v>195</v>
      </c>
    </row>
    <row r="872" spans="1:53">
      <c r="D872" t="s">
        <v>213</v>
      </c>
      <c r="E872">
        <f>SUM(F872:BJ872)</f>
        <v>437</v>
      </c>
      <c r="F872">
        <v>25</v>
      </c>
      <c r="G872">
        <v>23</v>
      </c>
      <c r="H872">
        <v>24</v>
      </c>
      <c r="I872">
        <v>24</v>
      </c>
      <c r="J872">
        <v>12</v>
      </c>
      <c r="K872">
        <v>15</v>
      </c>
      <c r="L872">
        <v>18</v>
      </c>
      <c r="M872">
        <v>23</v>
      </c>
      <c r="N872">
        <v>25</v>
      </c>
      <c r="O872">
        <v>25</v>
      </c>
      <c r="P872">
        <v>1</v>
      </c>
      <c r="Q872">
        <v>25</v>
      </c>
      <c r="R872">
        <v>21</v>
      </c>
      <c r="S872">
        <v>23</v>
      </c>
      <c r="T872">
        <v>23</v>
      </c>
      <c r="V872">
        <v>8</v>
      </c>
      <c r="W872">
        <v>10</v>
      </c>
      <c r="X872">
        <v>1</v>
      </c>
      <c r="Y872">
        <v>6</v>
      </c>
      <c r="AA872">
        <v>17</v>
      </c>
      <c r="AB872">
        <v>11</v>
      </c>
      <c r="AE872">
        <v>23</v>
      </c>
      <c r="AG872">
        <v>13</v>
      </c>
      <c r="AJ872">
        <v>1</v>
      </c>
      <c r="AK872">
        <v>1</v>
      </c>
      <c r="AM872">
        <v>15</v>
      </c>
      <c r="AN872">
        <v>6</v>
      </c>
      <c r="AQ872">
        <v>3</v>
      </c>
      <c r="AR872">
        <v>3</v>
      </c>
      <c r="AU872">
        <v>5</v>
      </c>
      <c r="AX872">
        <v>6</v>
      </c>
      <c r="AZ872">
        <v>1</v>
      </c>
    </row>
    <row r="873" spans="1:53">
      <c r="D873" t="s">
        <v>214</v>
      </c>
      <c r="E873">
        <f>SUM(F873:BJ873)</f>
        <v>640</v>
      </c>
      <c r="F873" s="7">
        <v>45</v>
      </c>
      <c r="G873" s="7">
        <v>40</v>
      </c>
      <c r="H873" s="7">
        <v>34</v>
      </c>
      <c r="I873" s="7">
        <v>29</v>
      </c>
      <c r="J873" s="7">
        <v>31</v>
      </c>
      <c r="K873" s="7">
        <v>32</v>
      </c>
      <c r="L873" s="7">
        <v>34</v>
      </c>
      <c r="M873">
        <v>21</v>
      </c>
      <c r="N873" s="7">
        <v>30</v>
      </c>
      <c r="O873">
        <v>22</v>
      </c>
      <c r="P873" s="7">
        <v>28</v>
      </c>
      <c r="Q873" s="7">
        <v>25</v>
      </c>
      <c r="R873" s="7">
        <v>30</v>
      </c>
      <c r="S873" s="7">
        <v>28</v>
      </c>
      <c r="T873" s="7">
        <v>19</v>
      </c>
      <c r="U873" s="7">
        <v>19</v>
      </c>
      <c r="V873">
        <v>8</v>
      </c>
      <c r="W873">
        <v>6</v>
      </c>
      <c r="X873" s="7">
        <v>20</v>
      </c>
      <c r="Y873">
        <v>11</v>
      </c>
      <c r="Z873">
        <v>1</v>
      </c>
      <c r="AA873">
        <v>15</v>
      </c>
      <c r="AB873">
        <v>14</v>
      </c>
      <c r="AC873">
        <v>7</v>
      </c>
      <c r="AE873">
        <v>6</v>
      </c>
      <c r="AF873">
        <v>3</v>
      </c>
      <c r="AG873">
        <v>14</v>
      </c>
      <c r="AH873">
        <v>9</v>
      </c>
      <c r="AI873">
        <v>5</v>
      </c>
      <c r="AJ873">
        <v>2</v>
      </c>
      <c r="AK873">
        <v>3</v>
      </c>
      <c r="AL873">
        <v>2</v>
      </c>
      <c r="AN873">
        <v>6</v>
      </c>
      <c r="AO873">
        <v>3</v>
      </c>
      <c r="AP873">
        <v>2</v>
      </c>
      <c r="AQ873">
        <v>6</v>
      </c>
      <c r="AR873">
        <v>3</v>
      </c>
      <c r="AS873">
        <v>1</v>
      </c>
      <c r="AT873">
        <v>4</v>
      </c>
      <c r="AU873">
        <v>3</v>
      </c>
      <c r="AV873">
        <v>5</v>
      </c>
      <c r="AW873">
        <v>1</v>
      </c>
      <c r="AX873">
        <v>7</v>
      </c>
      <c r="AY873">
        <v>3</v>
      </c>
      <c r="AZ873">
        <v>2</v>
      </c>
      <c r="BA873">
        <v>1</v>
      </c>
    </row>
    <row r="875" spans="1:53">
      <c r="A875" s="1">
        <v>44068</v>
      </c>
      <c r="D875">
        <v>25</v>
      </c>
      <c r="E875">
        <f>SUM(F875:BJ875)</f>
        <v>18</v>
      </c>
      <c r="F875">
        <v>1</v>
      </c>
      <c r="G875">
        <v>1</v>
      </c>
      <c r="H875">
        <v>1</v>
      </c>
      <c r="I875">
        <v>1</v>
      </c>
      <c r="J875">
        <v>1</v>
      </c>
      <c r="K875">
        <v>1</v>
      </c>
      <c r="M875">
        <v>1</v>
      </c>
      <c r="N875">
        <v>1</v>
      </c>
      <c r="O875">
        <v>1</v>
      </c>
      <c r="Q875">
        <v>1</v>
      </c>
      <c r="R875">
        <v>1</v>
      </c>
      <c r="S875">
        <v>1</v>
      </c>
      <c r="T875">
        <v>1</v>
      </c>
      <c r="AA875">
        <v>1</v>
      </c>
      <c r="AE875">
        <v>1</v>
      </c>
      <c r="AM875">
        <v>1</v>
      </c>
      <c r="AR875">
        <v>1</v>
      </c>
      <c r="AZ875">
        <v>1</v>
      </c>
    </row>
    <row r="876" spans="1:53">
      <c r="A876" t="s">
        <v>1650</v>
      </c>
      <c r="B876" t="s">
        <v>1327</v>
      </c>
      <c r="C876" s="2" t="s">
        <v>1332</v>
      </c>
      <c r="D876">
        <v>9</v>
      </c>
      <c r="E876">
        <f>SUM(F876:BJ876)</f>
        <v>9</v>
      </c>
      <c r="F876">
        <v>1</v>
      </c>
      <c r="I876">
        <v>1</v>
      </c>
      <c r="K876">
        <v>1</v>
      </c>
      <c r="Q876">
        <v>1</v>
      </c>
      <c r="S876">
        <v>1</v>
      </c>
      <c r="AA876">
        <v>1</v>
      </c>
      <c r="AR876">
        <v>1</v>
      </c>
      <c r="AZ876">
        <v>2</v>
      </c>
    </row>
    <row r="877" spans="1:53">
      <c r="A877">
        <v>5</v>
      </c>
      <c r="B877" s="5" t="s">
        <v>1324</v>
      </c>
      <c r="C877" s="5" t="s">
        <v>1334</v>
      </c>
      <c r="D877">
        <v>16</v>
      </c>
      <c r="E877">
        <f>SUM(F877:BJ877)</f>
        <v>16</v>
      </c>
      <c r="G877" s="7">
        <v>3</v>
      </c>
      <c r="H877">
        <v>2</v>
      </c>
      <c r="J877">
        <v>1</v>
      </c>
      <c r="M877">
        <v>1</v>
      </c>
      <c r="N877">
        <v>1</v>
      </c>
      <c r="O877">
        <v>1</v>
      </c>
      <c r="R877">
        <v>1</v>
      </c>
      <c r="T877">
        <v>1</v>
      </c>
      <c r="X877">
        <v>1</v>
      </c>
      <c r="AE877">
        <v>1</v>
      </c>
      <c r="AH877">
        <v>1</v>
      </c>
      <c r="AY877">
        <v>1</v>
      </c>
      <c r="BA877">
        <v>1</v>
      </c>
    </row>
    <row r="878" spans="1:53">
      <c r="A878">
        <v>6</v>
      </c>
      <c r="B878" t="s">
        <v>1329</v>
      </c>
      <c r="C878" t="s">
        <v>1402</v>
      </c>
    </row>
    <row r="879" spans="1:53">
      <c r="B879" t="s">
        <v>1381</v>
      </c>
      <c r="C879" s="2" t="s">
        <v>1383</v>
      </c>
    </row>
    <row r="880" spans="1:53">
      <c r="B880" t="s">
        <v>1386</v>
      </c>
      <c r="C880" s="2" t="s">
        <v>1387</v>
      </c>
    </row>
    <row r="881" spans="1:3">
      <c r="A881">
        <v>12</v>
      </c>
      <c r="B881" t="s">
        <v>1393</v>
      </c>
      <c r="C881" s="2" t="s">
        <v>1429</v>
      </c>
    </row>
    <row r="882" spans="1:3">
      <c r="A882">
        <v>6</v>
      </c>
      <c r="B882" t="s">
        <v>1405</v>
      </c>
      <c r="C882" s="2" t="s">
        <v>1431</v>
      </c>
    </row>
    <row r="883" spans="1:3">
      <c r="B883" t="s">
        <v>1407</v>
      </c>
      <c r="C883" s="2" t="s">
        <v>1408</v>
      </c>
    </row>
    <row r="884" spans="1:3">
      <c r="A884">
        <v>7</v>
      </c>
      <c r="B884" t="s">
        <v>1326</v>
      </c>
      <c r="C884" t="s">
        <v>1409</v>
      </c>
    </row>
    <row r="887" spans="1:3">
      <c r="B887" t="s">
        <v>1325</v>
      </c>
      <c r="C887" t="s">
        <v>1394</v>
      </c>
    </row>
    <row r="888" spans="1:3">
      <c r="B888" t="s">
        <v>1384</v>
      </c>
      <c r="C888" t="s">
        <v>1385</v>
      </c>
    </row>
    <row r="889" spans="1:3">
      <c r="B889" t="s">
        <v>1330</v>
      </c>
      <c r="C889" t="s">
        <v>1328</v>
      </c>
    </row>
    <row r="890" spans="1:3">
      <c r="B890" t="s">
        <v>1331</v>
      </c>
      <c r="C890" t="s">
        <v>1328</v>
      </c>
    </row>
    <row r="891" spans="1:3">
      <c r="B891" t="s">
        <v>1388</v>
      </c>
      <c r="C891" t="s">
        <v>1389</v>
      </c>
    </row>
    <row r="892" spans="1:3">
      <c r="A892" t="s">
        <v>1360</v>
      </c>
      <c r="B892" t="s">
        <v>1390</v>
      </c>
      <c r="C892" t="s">
        <v>1428</v>
      </c>
    </row>
    <row r="893" spans="1:3">
      <c r="B893" t="s">
        <v>1391</v>
      </c>
      <c r="C893" t="s">
        <v>1392</v>
      </c>
    </row>
    <row r="894" spans="1:3">
      <c r="B894" t="s">
        <v>1395</v>
      </c>
      <c r="C894" t="s">
        <v>1357</v>
      </c>
    </row>
    <row r="895" spans="1:3">
      <c r="B895" t="s">
        <v>1396</v>
      </c>
      <c r="C895" t="s">
        <v>1397</v>
      </c>
    </row>
    <row r="896" spans="1:3">
      <c r="B896" t="s">
        <v>1398</v>
      </c>
      <c r="C896" t="s">
        <v>1340</v>
      </c>
    </row>
    <row r="897" spans="1:53">
      <c r="B897" t="s">
        <v>1399</v>
      </c>
      <c r="C897" t="s">
        <v>1400</v>
      </c>
    </row>
    <row r="898" spans="1:53">
      <c r="A898">
        <v>5</v>
      </c>
      <c r="B898" t="s">
        <v>1401</v>
      </c>
      <c r="C898" t="s">
        <v>1430</v>
      </c>
    </row>
    <row r="899" spans="1:53">
      <c r="B899" t="s">
        <v>1403</v>
      </c>
      <c r="C899" t="s">
        <v>1404</v>
      </c>
    </row>
    <row r="900" spans="1:53">
      <c r="B900" t="s">
        <v>1434</v>
      </c>
      <c r="C900" t="s">
        <v>1337</v>
      </c>
    </row>
    <row r="901" spans="1:53">
      <c r="B901" t="s">
        <v>1406</v>
      </c>
      <c r="C901" t="s">
        <v>1385</v>
      </c>
    </row>
    <row r="902" spans="1:53">
      <c r="B902" t="s">
        <v>1410</v>
      </c>
      <c r="C902" t="s">
        <v>1411</v>
      </c>
    </row>
    <row r="904" spans="1:53">
      <c r="F904" s="7">
        <v>681</v>
      </c>
      <c r="J904">
        <v>5</v>
      </c>
      <c r="O904">
        <v>10</v>
      </c>
      <c r="T904">
        <v>15</v>
      </c>
      <c r="Y904">
        <v>20</v>
      </c>
      <c r="AD904">
        <v>25</v>
      </c>
      <c r="AI904">
        <v>30</v>
      </c>
      <c r="AN904">
        <v>35</v>
      </c>
      <c r="AS904">
        <v>40</v>
      </c>
      <c r="AX904">
        <v>45</v>
      </c>
    </row>
    <row r="905" spans="1:53">
      <c r="F905">
        <v>2</v>
      </c>
      <c r="G905" t="s">
        <v>124</v>
      </c>
      <c r="H905" t="s">
        <v>125</v>
      </c>
      <c r="I905" t="s">
        <v>126</v>
      </c>
      <c r="J905" t="s">
        <v>127</v>
      </c>
      <c r="K905" t="s">
        <v>128</v>
      </c>
      <c r="L905" t="s">
        <v>129</v>
      </c>
      <c r="M905" t="s">
        <v>130</v>
      </c>
      <c r="N905" t="s">
        <v>131</v>
      </c>
      <c r="O905" t="s">
        <v>132</v>
      </c>
      <c r="P905" t="s">
        <v>133</v>
      </c>
      <c r="Q905" s="2" t="s">
        <v>134</v>
      </c>
      <c r="R905" t="s">
        <v>117</v>
      </c>
      <c r="S905" t="s">
        <v>107</v>
      </c>
      <c r="T905" t="s">
        <v>136</v>
      </c>
      <c r="V905" t="s">
        <v>137</v>
      </c>
      <c r="W905" t="s">
        <v>138</v>
      </c>
      <c r="X905" t="s">
        <v>139</v>
      </c>
      <c r="Y905" t="s">
        <v>140</v>
      </c>
      <c r="Z905" t="s">
        <v>141</v>
      </c>
      <c r="AA905" t="s">
        <v>142</v>
      </c>
      <c r="AC905" t="s">
        <v>143</v>
      </c>
      <c r="AD905" t="s">
        <v>144</v>
      </c>
      <c r="AE905" t="s">
        <v>128</v>
      </c>
      <c r="AF905" t="s">
        <v>145</v>
      </c>
      <c r="AG905" t="s">
        <v>146</v>
      </c>
      <c r="AH905" t="s">
        <v>147</v>
      </c>
      <c r="AI905" t="s">
        <v>148</v>
      </c>
      <c r="AJ905" t="s">
        <v>156</v>
      </c>
      <c r="AK905" t="s">
        <v>154</v>
      </c>
      <c r="AM905" t="s">
        <v>164</v>
      </c>
      <c r="AN905" t="s">
        <v>150</v>
      </c>
      <c r="AP905" t="s">
        <v>151</v>
      </c>
      <c r="AQ905" t="s">
        <v>152</v>
      </c>
      <c r="AR905" t="s">
        <v>157</v>
      </c>
      <c r="AS905" t="s">
        <v>159</v>
      </c>
      <c r="AU905" t="s">
        <v>763</v>
      </c>
      <c r="AV905" t="s">
        <v>1378</v>
      </c>
      <c r="AW905" t="s">
        <v>766</v>
      </c>
      <c r="AX905" t="s">
        <v>776</v>
      </c>
      <c r="AY905" t="s">
        <v>1379</v>
      </c>
      <c r="AZ905" t="s">
        <v>1432</v>
      </c>
      <c r="BA905" t="s">
        <v>1476</v>
      </c>
    </row>
    <row r="906" spans="1:53">
      <c r="D906" t="s">
        <v>165</v>
      </c>
      <c r="F906" t="s">
        <v>119</v>
      </c>
      <c r="G906" t="s">
        <v>166</v>
      </c>
      <c r="H906" t="s">
        <v>167</v>
      </c>
      <c r="I906" t="s">
        <v>168</v>
      </c>
      <c r="J906" t="s">
        <v>169</v>
      </c>
      <c r="K906" t="s">
        <v>170</v>
      </c>
      <c r="L906" t="s">
        <v>115</v>
      </c>
      <c r="M906" t="s">
        <v>171</v>
      </c>
      <c r="N906" t="s">
        <v>172</v>
      </c>
      <c r="O906" t="s">
        <v>173</v>
      </c>
      <c r="P906" t="s">
        <v>717</v>
      </c>
      <c r="Q906" t="s">
        <v>175</v>
      </c>
      <c r="R906" t="s">
        <v>176</v>
      </c>
      <c r="S906" t="s">
        <v>177</v>
      </c>
      <c r="T906" t="s">
        <v>178</v>
      </c>
      <c r="U906" t="s">
        <v>179</v>
      </c>
      <c r="V906" t="s">
        <v>180</v>
      </c>
      <c r="W906" t="s">
        <v>181</v>
      </c>
      <c r="X906" t="s">
        <v>182</v>
      </c>
      <c r="Y906" t="s">
        <v>183</v>
      </c>
      <c r="Z906" t="s">
        <v>184</v>
      </c>
      <c r="AA906" t="s">
        <v>185</v>
      </c>
      <c r="AB906" s="2" t="s">
        <v>186</v>
      </c>
      <c r="AC906" t="s">
        <v>187</v>
      </c>
      <c r="AD906" t="s">
        <v>188</v>
      </c>
      <c r="AE906" t="s">
        <v>189</v>
      </c>
      <c r="AF906" t="s">
        <v>190</v>
      </c>
      <c r="AG906" t="s">
        <v>191</v>
      </c>
      <c r="AH906" t="s">
        <v>192</v>
      </c>
      <c r="AI906" t="s">
        <v>193</v>
      </c>
      <c r="AJ906" t="s">
        <v>203</v>
      </c>
      <c r="AK906" t="s">
        <v>201</v>
      </c>
      <c r="AL906" t="s">
        <v>196</v>
      </c>
      <c r="AM906" t="s">
        <v>212</v>
      </c>
      <c r="AN906" t="s">
        <v>197</v>
      </c>
      <c r="AO906" t="s">
        <v>194</v>
      </c>
      <c r="AP906" t="s">
        <v>198</v>
      </c>
      <c r="AQ906" t="s">
        <v>199</v>
      </c>
      <c r="AR906" t="s">
        <v>204</v>
      </c>
      <c r="AS906" t="s">
        <v>206</v>
      </c>
      <c r="AT906" t="s">
        <v>208</v>
      </c>
      <c r="AU906" t="s">
        <v>829</v>
      </c>
      <c r="AV906" t="s">
        <v>1072</v>
      </c>
      <c r="AW906" t="s">
        <v>174</v>
      </c>
      <c r="AX906" t="s">
        <v>880</v>
      </c>
      <c r="AY906" t="s">
        <v>1380</v>
      </c>
      <c r="AZ906" t="s">
        <v>1433</v>
      </c>
      <c r="BA906" t="s">
        <v>195</v>
      </c>
    </row>
    <row r="907" spans="1:53">
      <c r="D907" t="s">
        <v>213</v>
      </c>
      <c r="E907">
        <f>SUM(F907:BJ907)</f>
        <v>457</v>
      </c>
      <c r="F907">
        <v>26</v>
      </c>
      <c r="G907">
        <v>24</v>
      </c>
      <c r="H907">
        <v>25</v>
      </c>
      <c r="I907">
        <v>25</v>
      </c>
      <c r="J907">
        <v>13</v>
      </c>
      <c r="K907">
        <v>16</v>
      </c>
      <c r="L907">
        <v>18</v>
      </c>
      <c r="M907">
        <v>24</v>
      </c>
      <c r="N907">
        <v>26</v>
      </c>
      <c r="O907">
        <v>26</v>
      </c>
      <c r="P907">
        <v>1</v>
      </c>
      <c r="Q907">
        <v>26</v>
      </c>
      <c r="R907">
        <v>22</v>
      </c>
      <c r="S907">
        <v>24</v>
      </c>
      <c r="T907">
        <v>24</v>
      </c>
      <c r="V907">
        <v>9</v>
      </c>
      <c r="W907">
        <v>11</v>
      </c>
      <c r="X907">
        <v>1</v>
      </c>
      <c r="Y907">
        <v>6</v>
      </c>
      <c r="AA907">
        <v>18</v>
      </c>
      <c r="AB907">
        <v>11</v>
      </c>
      <c r="AE907">
        <v>24</v>
      </c>
      <c r="AG907">
        <v>13</v>
      </c>
      <c r="AJ907">
        <v>1</v>
      </c>
      <c r="AK907">
        <v>1</v>
      </c>
      <c r="AM907">
        <v>16</v>
      </c>
      <c r="AN907">
        <v>7</v>
      </c>
      <c r="AQ907">
        <v>3</v>
      </c>
      <c r="AR907">
        <v>3</v>
      </c>
      <c r="AU907">
        <v>5</v>
      </c>
      <c r="AX907">
        <v>6</v>
      </c>
      <c r="AZ907">
        <v>2</v>
      </c>
    </row>
    <row r="908" spans="1:53">
      <c r="D908" t="s">
        <v>214</v>
      </c>
      <c r="E908">
        <f>SUM(F908:BJ908)</f>
        <v>668</v>
      </c>
      <c r="F908" s="7">
        <v>47</v>
      </c>
      <c r="G908" s="7">
        <v>42</v>
      </c>
      <c r="H908" s="7">
        <v>36</v>
      </c>
      <c r="I908" s="7">
        <v>29</v>
      </c>
      <c r="J908" s="7">
        <v>31</v>
      </c>
      <c r="K908" s="7">
        <v>35</v>
      </c>
      <c r="L908" s="7">
        <v>35</v>
      </c>
      <c r="M908">
        <v>21</v>
      </c>
      <c r="N908" s="7">
        <v>32</v>
      </c>
      <c r="O908">
        <v>24</v>
      </c>
      <c r="P908" s="7">
        <v>31</v>
      </c>
      <c r="Q908" s="7">
        <v>26</v>
      </c>
      <c r="R908" s="7">
        <v>31</v>
      </c>
      <c r="S908" s="7">
        <v>29</v>
      </c>
      <c r="T908" s="7">
        <v>20</v>
      </c>
      <c r="U908" s="7">
        <v>19</v>
      </c>
      <c r="V908">
        <v>10</v>
      </c>
      <c r="W908">
        <v>7</v>
      </c>
      <c r="X908" s="7">
        <v>20</v>
      </c>
      <c r="Y908">
        <v>11</v>
      </c>
      <c r="Z908">
        <v>1</v>
      </c>
      <c r="AA908">
        <v>15</v>
      </c>
      <c r="AB908">
        <v>14</v>
      </c>
      <c r="AC908">
        <v>7</v>
      </c>
      <c r="AE908">
        <v>6</v>
      </c>
      <c r="AF908">
        <v>3</v>
      </c>
      <c r="AG908">
        <v>14</v>
      </c>
      <c r="AH908">
        <v>9</v>
      </c>
      <c r="AI908">
        <v>5</v>
      </c>
      <c r="AJ908">
        <v>2</v>
      </c>
      <c r="AK908">
        <v>4</v>
      </c>
      <c r="AL908">
        <v>2</v>
      </c>
      <c r="AN908">
        <v>7</v>
      </c>
      <c r="AO908">
        <v>3</v>
      </c>
      <c r="AP908">
        <v>2</v>
      </c>
      <c r="AQ908">
        <v>6</v>
      </c>
      <c r="AR908">
        <v>3</v>
      </c>
      <c r="AS908">
        <v>1</v>
      </c>
      <c r="AT908">
        <v>4</v>
      </c>
      <c r="AU908">
        <v>3</v>
      </c>
      <c r="AV908">
        <v>5</v>
      </c>
      <c r="AW908">
        <v>1</v>
      </c>
      <c r="AX908">
        <v>7</v>
      </c>
      <c r="AY908">
        <v>3</v>
      </c>
      <c r="AZ908">
        <v>3</v>
      </c>
      <c r="BA908">
        <v>2</v>
      </c>
    </row>
    <row r="910" spans="1:53">
      <c r="A910" s="1">
        <v>44069</v>
      </c>
      <c r="D910">
        <v>28</v>
      </c>
      <c r="E910">
        <f>SUM(F910:BJ910)</f>
        <v>20</v>
      </c>
      <c r="F910">
        <v>1</v>
      </c>
      <c r="G910">
        <v>1</v>
      </c>
      <c r="H910">
        <v>1</v>
      </c>
      <c r="I910">
        <v>1</v>
      </c>
      <c r="J910">
        <v>1</v>
      </c>
      <c r="K910">
        <v>1</v>
      </c>
      <c r="M910">
        <v>1</v>
      </c>
      <c r="N910">
        <v>1</v>
      </c>
      <c r="O910">
        <v>1</v>
      </c>
      <c r="Q910">
        <v>1</v>
      </c>
      <c r="R910">
        <v>1</v>
      </c>
      <c r="S910">
        <v>1</v>
      </c>
      <c r="T910">
        <v>1</v>
      </c>
      <c r="V910">
        <v>1</v>
      </c>
      <c r="W910">
        <v>1</v>
      </c>
      <c r="AA910">
        <v>1</v>
      </c>
      <c r="AE910">
        <v>1</v>
      </c>
      <c r="AM910">
        <v>1</v>
      </c>
      <c r="AN910">
        <v>1</v>
      </c>
      <c r="AZ910">
        <v>1</v>
      </c>
    </row>
    <row r="911" spans="1:53">
      <c r="A911" t="s">
        <v>1450</v>
      </c>
      <c r="B911" t="s">
        <v>1418</v>
      </c>
      <c r="C911" s="2" t="s">
        <v>1449</v>
      </c>
      <c r="D911">
        <v>9</v>
      </c>
      <c r="E911">
        <f>SUM(F911:BJ911)</f>
        <v>9</v>
      </c>
      <c r="L911">
        <v>1</v>
      </c>
      <c r="N911">
        <v>1</v>
      </c>
      <c r="O911">
        <v>1</v>
      </c>
      <c r="R911">
        <v>1</v>
      </c>
      <c r="S911">
        <v>1</v>
      </c>
      <c r="V911">
        <v>1</v>
      </c>
      <c r="W911">
        <v>1</v>
      </c>
      <c r="AK911">
        <v>1</v>
      </c>
      <c r="AZ911">
        <v>1</v>
      </c>
    </row>
    <row r="912" spans="1:53">
      <c r="A912">
        <v>5</v>
      </c>
      <c r="B912" t="s">
        <v>1419</v>
      </c>
      <c r="C912" s="2" t="s">
        <v>1456</v>
      </c>
      <c r="D912">
        <v>19</v>
      </c>
      <c r="E912">
        <f>SUM(F912:BJ912)</f>
        <v>19</v>
      </c>
      <c r="F912">
        <v>2</v>
      </c>
      <c r="G912">
        <v>2</v>
      </c>
      <c r="H912">
        <v>2</v>
      </c>
      <c r="K912" s="7">
        <v>3</v>
      </c>
      <c r="N912">
        <v>1</v>
      </c>
      <c r="O912">
        <v>1</v>
      </c>
      <c r="P912" s="7">
        <v>3</v>
      </c>
      <c r="Q912">
        <v>1</v>
      </c>
      <c r="T912">
        <v>1</v>
      </c>
      <c r="V912">
        <v>1</v>
      </c>
      <c r="AN912">
        <v>1</v>
      </c>
      <c r="BA912">
        <v>1</v>
      </c>
    </row>
    <row r="913" spans="1:3">
      <c r="A913">
        <v>6</v>
      </c>
      <c r="B913" t="s">
        <v>1420</v>
      </c>
      <c r="C913" t="s">
        <v>1459</v>
      </c>
    </row>
    <row r="914" spans="1:3">
      <c r="A914">
        <v>8</v>
      </c>
      <c r="B914" t="s">
        <v>1417</v>
      </c>
      <c r="C914" t="s">
        <v>1519</v>
      </c>
    </row>
    <row r="915" spans="1:3">
      <c r="A915">
        <v>20</v>
      </c>
      <c r="B915" t="s">
        <v>1424</v>
      </c>
      <c r="C915" s="2" t="s">
        <v>1462</v>
      </c>
    </row>
    <row r="916" spans="1:3">
      <c r="B916" t="s">
        <v>1435</v>
      </c>
      <c r="C916" s="2" t="s">
        <v>1436</v>
      </c>
    </row>
    <row r="917" spans="1:3">
      <c r="A917">
        <v>5</v>
      </c>
      <c r="B917" t="s">
        <v>1444</v>
      </c>
      <c r="C917" t="s">
        <v>1445</v>
      </c>
    </row>
    <row r="918" spans="1:3">
      <c r="B918" t="s">
        <v>1453</v>
      </c>
      <c r="C918" s="2" t="s">
        <v>1452</v>
      </c>
    </row>
    <row r="919" spans="1:3">
      <c r="B919" t="s">
        <v>1460</v>
      </c>
      <c r="C919" s="2" t="s">
        <v>1461</v>
      </c>
    </row>
    <row r="922" spans="1:3">
      <c r="B922" s="4" t="s">
        <v>1426</v>
      </c>
      <c r="C922" s="5" t="s">
        <v>1427</v>
      </c>
    </row>
    <row r="923" spans="1:3">
      <c r="B923" s="5" t="s">
        <v>1335</v>
      </c>
      <c r="C923" s="5" t="s">
        <v>426</v>
      </c>
    </row>
    <row r="924" spans="1:3">
      <c r="B924" t="s">
        <v>1412</v>
      </c>
      <c r="C924" t="s">
        <v>1382</v>
      </c>
    </row>
    <row r="925" spans="1:3">
      <c r="B925" t="s">
        <v>1413</v>
      </c>
      <c r="C925" t="s">
        <v>1414</v>
      </c>
    </row>
    <row r="926" spans="1:3">
      <c r="B926" t="s">
        <v>1415</v>
      </c>
      <c r="C926" t="s">
        <v>1518</v>
      </c>
    </row>
    <row r="927" spans="1:3">
      <c r="B927" t="s">
        <v>1416</v>
      </c>
      <c r="C927" t="s">
        <v>1382</v>
      </c>
    </row>
    <row r="928" spans="1:3">
      <c r="B928" t="s">
        <v>1421</v>
      </c>
      <c r="C928" t="s">
        <v>1447</v>
      </c>
    </row>
    <row r="929" spans="1:53">
      <c r="B929" t="s">
        <v>1423</v>
      </c>
      <c r="C929" t="s">
        <v>218</v>
      </c>
    </row>
    <row r="930" spans="1:53">
      <c r="B930" t="s">
        <v>1425</v>
      </c>
      <c r="C930" t="s">
        <v>1422</v>
      </c>
    </row>
    <row r="931" spans="1:53">
      <c r="B931" t="s">
        <v>1437</v>
      </c>
      <c r="C931" t="s">
        <v>1438</v>
      </c>
    </row>
    <row r="932" spans="1:53">
      <c r="B932" t="s">
        <v>1439</v>
      </c>
      <c r="C932" t="s">
        <v>1440</v>
      </c>
    </row>
    <row r="933" spans="1:53">
      <c r="B933" t="s">
        <v>1441</v>
      </c>
      <c r="C933" t="s">
        <v>1442</v>
      </c>
    </row>
    <row r="934" spans="1:53">
      <c r="B934" t="s">
        <v>1443</v>
      </c>
      <c r="C934" t="s">
        <v>1427</v>
      </c>
    </row>
    <row r="935" spans="1:53">
      <c r="A935" t="s">
        <v>1517</v>
      </c>
      <c r="B935" t="s">
        <v>1446</v>
      </c>
      <c r="C935" t="s">
        <v>1442</v>
      </c>
    </row>
    <row r="936" spans="1:53">
      <c r="B936" t="s">
        <v>1448</v>
      </c>
      <c r="C936" t="s">
        <v>1442</v>
      </c>
    </row>
    <row r="937" spans="1:53">
      <c r="B937" t="s">
        <v>1451</v>
      </c>
      <c r="C937" t="s">
        <v>1452</v>
      </c>
    </row>
    <row r="938" spans="1:53">
      <c r="B938" t="s">
        <v>1454</v>
      </c>
      <c r="C938" t="s">
        <v>1455</v>
      </c>
    </row>
    <row r="939" spans="1:53">
      <c r="B939" t="s">
        <v>1457</v>
      </c>
      <c r="C939" t="s">
        <v>1458</v>
      </c>
    </row>
    <row r="940" spans="1:53">
      <c r="A940" t="s">
        <v>1517</v>
      </c>
      <c r="B940" t="s">
        <v>1515</v>
      </c>
      <c r="C940" t="s">
        <v>1516</v>
      </c>
    </row>
    <row r="941" spans="1:53">
      <c r="F941" s="7">
        <v>682</v>
      </c>
      <c r="J941">
        <v>5</v>
      </c>
      <c r="O941">
        <v>10</v>
      </c>
      <c r="T941">
        <v>15</v>
      </c>
      <c r="Y941">
        <v>20</v>
      </c>
      <c r="AD941">
        <v>25</v>
      </c>
      <c r="AI941">
        <v>30</v>
      </c>
      <c r="AN941">
        <v>35</v>
      </c>
      <c r="AS941">
        <v>40</v>
      </c>
      <c r="AX941">
        <v>45</v>
      </c>
    </row>
    <row r="942" spans="1:53">
      <c r="F942">
        <v>2</v>
      </c>
      <c r="G942" t="s">
        <v>124</v>
      </c>
      <c r="H942" t="s">
        <v>125</v>
      </c>
      <c r="I942" t="s">
        <v>126</v>
      </c>
      <c r="J942" t="s">
        <v>127</v>
      </c>
      <c r="K942" t="s">
        <v>128</v>
      </c>
      <c r="L942" t="s">
        <v>129</v>
      </c>
      <c r="M942" t="s">
        <v>130</v>
      </c>
      <c r="N942" t="s">
        <v>131</v>
      </c>
      <c r="O942" t="s">
        <v>132</v>
      </c>
      <c r="P942" t="s">
        <v>133</v>
      </c>
      <c r="Q942" s="2" t="s">
        <v>134</v>
      </c>
      <c r="R942" t="s">
        <v>117</v>
      </c>
      <c r="S942" t="s">
        <v>107</v>
      </c>
      <c r="T942" t="s">
        <v>136</v>
      </c>
      <c r="V942" t="s">
        <v>137</v>
      </c>
      <c r="W942" t="s">
        <v>138</v>
      </c>
      <c r="X942" t="s">
        <v>139</v>
      </c>
      <c r="Y942" t="s">
        <v>140</v>
      </c>
      <c r="Z942" t="s">
        <v>141</v>
      </c>
      <c r="AA942" t="s">
        <v>142</v>
      </c>
      <c r="AC942" t="s">
        <v>143</v>
      </c>
      <c r="AD942" t="s">
        <v>144</v>
      </c>
      <c r="AE942" t="s">
        <v>128</v>
      </c>
      <c r="AF942" t="s">
        <v>145</v>
      </c>
      <c r="AG942" t="s">
        <v>146</v>
      </c>
      <c r="AH942" t="s">
        <v>147</v>
      </c>
      <c r="AI942" t="s">
        <v>148</v>
      </c>
      <c r="AJ942" t="s">
        <v>156</v>
      </c>
      <c r="AK942" t="s">
        <v>154</v>
      </c>
      <c r="AM942" t="s">
        <v>164</v>
      </c>
      <c r="AN942" t="s">
        <v>150</v>
      </c>
      <c r="AP942" t="s">
        <v>151</v>
      </c>
      <c r="AQ942" t="s">
        <v>152</v>
      </c>
      <c r="AR942" t="s">
        <v>157</v>
      </c>
      <c r="AS942" t="s">
        <v>159</v>
      </c>
      <c r="AU942" t="s">
        <v>763</v>
      </c>
      <c r="AV942" t="s">
        <v>1378</v>
      </c>
      <c r="AW942" t="s">
        <v>766</v>
      </c>
      <c r="AX942" t="s">
        <v>776</v>
      </c>
      <c r="AY942" t="s">
        <v>1379</v>
      </c>
      <c r="AZ942" t="s">
        <v>1432</v>
      </c>
      <c r="BA942" t="s">
        <v>149</v>
      </c>
    </row>
    <row r="943" spans="1:53">
      <c r="D943" t="s">
        <v>165</v>
      </c>
      <c r="F943" t="s">
        <v>119</v>
      </c>
      <c r="G943" t="s">
        <v>166</v>
      </c>
      <c r="H943" t="s">
        <v>167</v>
      </c>
      <c r="I943" t="s">
        <v>168</v>
      </c>
      <c r="J943" t="s">
        <v>169</v>
      </c>
      <c r="K943" t="s">
        <v>170</v>
      </c>
      <c r="L943" t="s">
        <v>115</v>
      </c>
      <c r="M943" t="s">
        <v>171</v>
      </c>
      <c r="N943" t="s">
        <v>172</v>
      </c>
      <c r="O943" t="s">
        <v>173</v>
      </c>
      <c r="P943" t="s">
        <v>717</v>
      </c>
      <c r="Q943" t="s">
        <v>175</v>
      </c>
      <c r="R943" t="s">
        <v>176</v>
      </c>
      <c r="S943" t="s">
        <v>177</v>
      </c>
      <c r="T943" t="s">
        <v>178</v>
      </c>
      <c r="U943" t="s">
        <v>179</v>
      </c>
      <c r="V943" t="s">
        <v>180</v>
      </c>
      <c r="W943" t="s">
        <v>181</v>
      </c>
      <c r="X943" t="s">
        <v>182</v>
      </c>
      <c r="Y943" t="s">
        <v>183</v>
      </c>
      <c r="Z943" t="s">
        <v>184</v>
      </c>
      <c r="AA943" t="s">
        <v>185</v>
      </c>
      <c r="AB943" s="2" t="s">
        <v>186</v>
      </c>
      <c r="AC943" t="s">
        <v>187</v>
      </c>
      <c r="AD943" t="s">
        <v>188</v>
      </c>
      <c r="AE943" t="s">
        <v>189</v>
      </c>
      <c r="AF943" t="s">
        <v>190</v>
      </c>
      <c r="AG943" t="s">
        <v>191</v>
      </c>
      <c r="AH943" t="s">
        <v>192</v>
      </c>
      <c r="AI943" t="s">
        <v>193</v>
      </c>
      <c r="AJ943" t="s">
        <v>203</v>
      </c>
      <c r="AK943" t="s">
        <v>201</v>
      </c>
      <c r="AL943" t="s">
        <v>196</v>
      </c>
      <c r="AM943" t="s">
        <v>212</v>
      </c>
      <c r="AN943" t="s">
        <v>197</v>
      </c>
      <c r="AO943" t="s">
        <v>194</v>
      </c>
      <c r="AP943" t="s">
        <v>198</v>
      </c>
      <c r="AQ943" t="s">
        <v>199</v>
      </c>
      <c r="AR943" t="s">
        <v>204</v>
      </c>
      <c r="AS943" t="s">
        <v>206</v>
      </c>
      <c r="AT943" t="s">
        <v>208</v>
      </c>
      <c r="AU943" t="s">
        <v>829</v>
      </c>
      <c r="AV943" t="s">
        <v>1072</v>
      </c>
      <c r="AW943" t="s">
        <v>174</v>
      </c>
      <c r="AX943" t="s">
        <v>880</v>
      </c>
      <c r="AY943" t="s">
        <v>1380</v>
      </c>
      <c r="AZ943" t="s">
        <v>1411</v>
      </c>
      <c r="BA943" t="s">
        <v>195</v>
      </c>
    </row>
    <row r="944" spans="1:53">
      <c r="D944" t="s">
        <v>213</v>
      </c>
      <c r="E944">
        <f>SUM(F944:BJ944)</f>
        <v>474</v>
      </c>
      <c r="F944">
        <v>27</v>
      </c>
      <c r="G944">
        <v>25</v>
      </c>
      <c r="H944">
        <v>26</v>
      </c>
      <c r="I944">
        <v>26</v>
      </c>
      <c r="J944">
        <v>13</v>
      </c>
      <c r="K944">
        <v>17</v>
      </c>
      <c r="L944">
        <v>18</v>
      </c>
      <c r="M944">
        <v>25</v>
      </c>
      <c r="N944">
        <v>27</v>
      </c>
      <c r="O944">
        <v>27</v>
      </c>
      <c r="P944">
        <v>1</v>
      </c>
      <c r="Q944">
        <v>27</v>
      </c>
      <c r="R944">
        <v>23</v>
      </c>
      <c r="S944">
        <v>25</v>
      </c>
      <c r="T944">
        <v>25</v>
      </c>
      <c r="V944">
        <v>9</v>
      </c>
      <c r="W944">
        <v>12</v>
      </c>
      <c r="X944">
        <v>1</v>
      </c>
      <c r="Y944">
        <v>6</v>
      </c>
      <c r="AA944">
        <v>18</v>
      </c>
      <c r="AB944">
        <v>11</v>
      </c>
      <c r="AE944">
        <v>25</v>
      </c>
      <c r="AG944">
        <v>14</v>
      </c>
      <c r="AJ944">
        <v>1</v>
      </c>
      <c r="AK944">
        <v>1</v>
      </c>
      <c r="AM944">
        <v>17</v>
      </c>
      <c r="AN944">
        <v>7</v>
      </c>
      <c r="AQ944">
        <v>3</v>
      </c>
      <c r="AR944">
        <v>3</v>
      </c>
      <c r="AU944">
        <v>5</v>
      </c>
      <c r="AX944">
        <v>6</v>
      </c>
      <c r="AZ944">
        <v>3</v>
      </c>
    </row>
    <row r="945" spans="1:53">
      <c r="D945" t="s">
        <v>214</v>
      </c>
      <c r="E945">
        <f>SUM(F945:BJ945)</f>
        <v>694</v>
      </c>
      <c r="F945" s="7">
        <v>50</v>
      </c>
      <c r="G945" s="7">
        <v>44</v>
      </c>
      <c r="H945" s="7">
        <v>38</v>
      </c>
      <c r="I945" s="7">
        <v>31</v>
      </c>
      <c r="J945" s="7">
        <v>32</v>
      </c>
      <c r="K945" s="7">
        <v>35</v>
      </c>
      <c r="L945" s="7">
        <v>36</v>
      </c>
      <c r="M945">
        <v>22</v>
      </c>
      <c r="N945" s="7">
        <v>33</v>
      </c>
      <c r="O945">
        <v>25</v>
      </c>
      <c r="P945" s="7">
        <v>32</v>
      </c>
      <c r="Q945" s="7">
        <v>27</v>
      </c>
      <c r="R945" s="7">
        <v>33</v>
      </c>
      <c r="S945" s="7">
        <v>31</v>
      </c>
      <c r="T945" s="7">
        <v>22</v>
      </c>
      <c r="U945" s="7">
        <v>19</v>
      </c>
      <c r="V945">
        <v>10</v>
      </c>
      <c r="W945">
        <v>8</v>
      </c>
      <c r="X945" s="7">
        <v>20</v>
      </c>
      <c r="Y945">
        <v>11</v>
      </c>
      <c r="Z945">
        <v>1</v>
      </c>
      <c r="AA945">
        <v>16</v>
      </c>
      <c r="AB945">
        <v>14</v>
      </c>
      <c r="AC945">
        <v>7</v>
      </c>
      <c r="AE945">
        <v>7</v>
      </c>
      <c r="AF945">
        <v>3</v>
      </c>
      <c r="AG945">
        <v>14</v>
      </c>
      <c r="AH945">
        <v>9</v>
      </c>
      <c r="AI945">
        <v>5</v>
      </c>
      <c r="AJ945">
        <v>2</v>
      </c>
      <c r="AK945">
        <v>4</v>
      </c>
      <c r="AL945">
        <v>2</v>
      </c>
      <c r="AN945">
        <v>7</v>
      </c>
      <c r="AO945">
        <v>3</v>
      </c>
      <c r="AP945">
        <v>2</v>
      </c>
      <c r="AQ945">
        <v>6</v>
      </c>
      <c r="AR945">
        <v>3</v>
      </c>
      <c r="AS945">
        <v>1</v>
      </c>
      <c r="AT945">
        <v>4</v>
      </c>
      <c r="AU945">
        <v>3</v>
      </c>
      <c r="AV945">
        <v>5</v>
      </c>
      <c r="AW945">
        <v>1</v>
      </c>
      <c r="AX945">
        <v>7</v>
      </c>
      <c r="AY945">
        <v>3</v>
      </c>
      <c r="AZ945">
        <v>4</v>
      </c>
      <c r="BA945">
        <v>2</v>
      </c>
    </row>
    <row r="947" spans="1:53">
      <c r="A947" s="1">
        <v>44070</v>
      </c>
      <c r="B947" s="6" t="s">
        <v>1537</v>
      </c>
      <c r="D947">
        <v>26</v>
      </c>
      <c r="E947">
        <f>SUM(F947:BJ947)</f>
        <v>17</v>
      </c>
      <c r="F947">
        <v>1</v>
      </c>
      <c r="G947">
        <v>1</v>
      </c>
      <c r="H947">
        <v>1</v>
      </c>
      <c r="I947">
        <v>1</v>
      </c>
      <c r="K947">
        <v>1</v>
      </c>
      <c r="M947">
        <v>1</v>
      </c>
      <c r="N947">
        <v>1</v>
      </c>
      <c r="O947">
        <v>1</v>
      </c>
      <c r="Q947">
        <v>1</v>
      </c>
      <c r="R947">
        <v>1</v>
      </c>
      <c r="S947">
        <v>1</v>
      </c>
      <c r="T947">
        <v>1</v>
      </c>
      <c r="W947">
        <v>1</v>
      </c>
      <c r="AE947">
        <v>1</v>
      </c>
      <c r="AG947">
        <v>1</v>
      </c>
      <c r="AM947">
        <v>1</v>
      </c>
      <c r="AZ947">
        <v>1</v>
      </c>
    </row>
    <row r="948" spans="1:53">
      <c r="A948" t="s">
        <v>1497</v>
      </c>
      <c r="B948" t="s">
        <v>1463</v>
      </c>
      <c r="C948" s="3" t="s">
        <v>1496</v>
      </c>
      <c r="D948">
        <v>9</v>
      </c>
      <c r="E948">
        <f>SUM(F948:BJ948)</f>
        <v>9</v>
      </c>
      <c r="F948" s="7">
        <v>2</v>
      </c>
      <c r="H948">
        <v>1</v>
      </c>
      <c r="J948">
        <v>1</v>
      </c>
      <c r="M948">
        <v>1</v>
      </c>
      <c r="N948">
        <v>1</v>
      </c>
      <c r="R948">
        <v>1</v>
      </c>
      <c r="S948">
        <v>1</v>
      </c>
      <c r="W948">
        <v>1</v>
      </c>
    </row>
    <row r="949" spans="1:53">
      <c r="A949">
        <v>5</v>
      </c>
      <c r="B949" t="s">
        <v>1469</v>
      </c>
      <c r="C949" s="2" t="s">
        <v>1485</v>
      </c>
      <c r="D949">
        <v>17</v>
      </c>
      <c r="E949">
        <f>SUM(F949:BJ949)</f>
        <v>17</v>
      </c>
      <c r="F949" s="7">
        <v>1</v>
      </c>
      <c r="G949">
        <v>2</v>
      </c>
      <c r="H949">
        <v>1</v>
      </c>
      <c r="I949">
        <v>2</v>
      </c>
      <c r="L949">
        <v>1</v>
      </c>
      <c r="O949">
        <v>1</v>
      </c>
      <c r="P949">
        <v>1</v>
      </c>
      <c r="Q949">
        <v>1</v>
      </c>
      <c r="R949">
        <v>1</v>
      </c>
      <c r="S949">
        <v>1</v>
      </c>
      <c r="T949">
        <v>2</v>
      </c>
      <c r="AA949">
        <v>1</v>
      </c>
      <c r="AE949">
        <v>1</v>
      </c>
      <c r="AZ949">
        <v>1</v>
      </c>
    </row>
    <row r="950" spans="1:53">
      <c r="A950">
        <v>10</v>
      </c>
      <c r="B950" t="s">
        <v>1466</v>
      </c>
      <c r="C950" s="2" t="s">
        <v>1509</v>
      </c>
    </row>
    <row r="951" spans="1:53">
      <c r="B951" t="s">
        <v>1470</v>
      </c>
      <c r="C951" s="2" t="s">
        <v>1482</v>
      </c>
    </row>
    <row r="952" spans="1:53">
      <c r="A952">
        <v>6</v>
      </c>
      <c r="B952" s="4" t="s">
        <v>1479</v>
      </c>
      <c r="C952" s="5" t="s">
        <v>1484</v>
      </c>
    </row>
    <row r="953" spans="1:53">
      <c r="B953" s="4" t="s">
        <v>1480</v>
      </c>
      <c r="C953" s="7" t="s">
        <v>1481</v>
      </c>
    </row>
    <row r="954" spans="1:53">
      <c r="B954" t="s">
        <v>1492</v>
      </c>
      <c r="C954" s="2" t="s">
        <v>1493</v>
      </c>
    </row>
    <row r="955" spans="1:53">
      <c r="A955">
        <v>7</v>
      </c>
      <c r="B955" t="s">
        <v>1465</v>
      </c>
      <c r="C955" t="s">
        <v>1504</v>
      </c>
    </row>
    <row r="956" spans="1:53">
      <c r="B956" t="s">
        <v>1507</v>
      </c>
      <c r="C956" s="3" t="s">
        <v>1508</v>
      </c>
    </row>
    <row r="959" spans="1:53" ht="16.5">
      <c r="A959" t="s">
        <v>1483</v>
      </c>
      <c r="B959" s="10" t="s">
        <v>1477</v>
      </c>
      <c r="C959" s="5" t="s">
        <v>1478</v>
      </c>
    </row>
    <row r="960" spans="1:53">
      <c r="B960" t="s">
        <v>1464</v>
      </c>
      <c r="C960" t="s">
        <v>808</v>
      </c>
    </row>
    <row r="961" spans="2:3">
      <c r="B961" t="s">
        <v>1505</v>
      </c>
      <c r="C961" t="s">
        <v>1506</v>
      </c>
    </row>
    <row r="962" spans="2:3">
      <c r="B962" t="s">
        <v>1467</v>
      </c>
      <c r="C962" t="s">
        <v>1512</v>
      </c>
    </row>
    <row r="963" spans="2:3">
      <c r="B963" t="s">
        <v>1468</v>
      </c>
      <c r="C963" t="s">
        <v>1475</v>
      </c>
    </row>
    <row r="964" spans="2:3">
      <c r="B964" t="s">
        <v>1471</v>
      </c>
      <c r="C964" t="s">
        <v>1498</v>
      </c>
    </row>
    <row r="965" spans="2:3">
      <c r="B965" t="s">
        <v>1472</v>
      </c>
      <c r="C965" t="s">
        <v>1253</v>
      </c>
    </row>
    <row r="966" spans="2:3">
      <c r="B966" t="s">
        <v>1473</v>
      </c>
      <c r="C966" t="s">
        <v>1474</v>
      </c>
    </row>
    <row r="967" spans="2:3">
      <c r="B967" t="s">
        <v>1486</v>
      </c>
      <c r="C967" t="s">
        <v>1487</v>
      </c>
    </row>
    <row r="968" spans="2:3">
      <c r="B968" t="s">
        <v>1488</v>
      </c>
      <c r="C968" t="s">
        <v>1489</v>
      </c>
    </row>
    <row r="969" spans="2:3">
      <c r="B969" t="s">
        <v>1490</v>
      </c>
      <c r="C969" t="s">
        <v>1491</v>
      </c>
    </row>
    <row r="970" spans="2:3">
      <c r="B970" t="s">
        <v>1494</v>
      </c>
      <c r="C970" t="s">
        <v>1495</v>
      </c>
    </row>
    <row r="971" spans="2:3">
      <c r="B971" t="s">
        <v>1499</v>
      </c>
      <c r="C971" t="s">
        <v>1500</v>
      </c>
    </row>
    <row r="972" spans="2:3">
      <c r="B972" t="s">
        <v>1501</v>
      </c>
      <c r="C972" t="s">
        <v>1502</v>
      </c>
    </row>
    <row r="973" spans="2:3">
      <c r="B973" t="s">
        <v>1503</v>
      </c>
      <c r="C973" t="s">
        <v>1491</v>
      </c>
    </row>
    <row r="974" spans="2:3">
      <c r="B974" t="s">
        <v>1510</v>
      </c>
      <c r="C974" t="s">
        <v>1511</v>
      </c>
    </row>
    <row r="975" spans="2:3">
      <c r="B975" t="s">
        <v>1513</v>
      </c>
      <c r="C975" t="s">
        <v>1514</v>
      </c>
    </row>
    <row r="977" spans="1:53">
      <c r="F977" s="7">
        <v>683</v>
      </c>
      <c r="J977">
        <v>5</v>
      </c>
      <c r="O977">
        <v>10</v>
      </c>
      <c r="T977">
        <v>15</v>
      </c>
      <c r="Y977">
        <v>20</v>
      </c>
      <c r="AD977">
        <v>25</v>
      </c>
      <c r="AI977">
        <v>30</v>
      </c>
      <c r="AN977">
        <v>35</v>
      </c>
      <c r="AS977">
        <v>40</v>
      </c>
      <c r="AX977">
        <v>45</v>
      </c>
    </row>
    <row r="978" spans="1:53">
      <c r="F978">
        <v>2</v>
      </c>
      <c r="G978" t="s">
        <v>124</v>
      </c>
      <c r="H978" t="s">
        <v>125</v>
      </c>
      <c r="I978" t="s">
        <v>126</v>
      </c>
      <c r="J978" t="s">
        <v>127</v>
      </c>
      <c r="K978" t="s">
        <v>128</v>
      </c>
      <c r="L978" t="s">
        <v>129</v>
      </c>
      <c r="M978" t="s">
        <v>130</v>
      </c>
      <c r="N978" t="s">
        <v>131</v>
      </c>
      <c r="O978" t="s">
        <v>132</v>
      </c>
      <c r="P978" t="s">
        <v>133</v>
      </c>
      <c r="Q978" s="2" t="s">
        <v>134</v>
      </c>
      <c r="R978" t="s">
        <v>117</v>
      </c>
      <c r="S978" t="s">
        <v>107</v>
      </c>
      <c r="T978" t="s">
        <v>136</v>
      </c>
      <c r="V978" t="s">
        <v>137</v>
      </c>
      <c r="W978" t="s">
        <v>138</v>
      </c>
      <c r="X978" t="s">
        <v>139</v>
      </c>
      <c r="Y978" t="s">
        <v>140</v>
      </c>
      <c r="Z978" t="s">
        <v>141</v>
      </c>
      <c r="AA978" t="s">
        <v>142</v>
      </c>
      <c r="AC978" t="s">
        <v>143</v>
      </c>
      <c r="AD978" t="s">
        <v>144</v>
      </c>
      <c r="AE978" t="s">
        <v>128</v>
      </c>
      <c r="AF978" t="s">
        <v>145</v>
      </c>
      <c r="AG978" t="s">
        <v>146</v>
      </c>
      <c r="AH978" t="s">
        <v>147</v>
      </c>
      <c r="AI978" t="s">
        <v>148</v>
      </c>
      <c r="AJ978" t="s">
        <v>156</v>
      </c>
      <c r="AK978" t="s">
        <v>154</v>
      </c>
      <c r="AM978" t="s">
        <v>164</v>
      </c>
      <c r="AN978" t="s">
        <v>150</v>
      </c>
      <c r="AP978" t="s">
        <v>151</v>
      </c>
      <c r="AQ978" t="s">
        <v>152</v>
      </c>
      <c r="AR978" t="s">
        <v>157</v>
      </c>
      <c r="AS978" t="s">
        <v>159</v>
      </c>
      <c r="AU978" t="s">
        <v>763</v>
      </c>
      <c r="AV978" t="s">
        <v>1378</v>
      </c>
      <c r="AW978" t="s">
        <v>766</v>
      </c>
      <c r="AX978" t="s">
        <v>776</v>
      </c>
      <c r="AY978" t="s">
        <v>1379</v>
      </c>
      <c r="AZ978" t="s">
        <v>1432</v>
      </c>
      <c r="BA978" t="s">
        <v>149</v>
      </c>
    </row>
    <row r="979" spans="1:53">
      <c r="D979" t="s">
        <v>165</v>
      </c>
      <c r="F979" t="s">
        <v>119</v>
      </c>
      <c r="G979" t="s">
        <v>166</v>
      </c>
      <c r="H979" t="s">
        <v>167</v>
      </c>
      <c r="I979" t="s">
        <v>168</v>
      </c>
      <c r="J979" t="s">
        <v>169</v>
      </c>
      <c r="K979" t="s">
        <v>170</v>
      </c>
      <c r="L979" t="s">
        <v>115</v>
      </c>
      <c r="M979" t="s">
        <v>171</v>
      </c>
      <c r="N979" t="s">
        <v>172</v>
      </c>
      <c r="O979" t="s">
        <v>173</v>
      </c>
      <c r="P979" t="s">
        <v>717</v>
      </c>
      <c r="Q979" t="s">
        <v>175</v>
      </c>
      <c r="R979" t="s">
        <v>176</v>
      </c>
      <c r="S979" t="s">
        <v>177</v>
      </c>
      <c r="T979" t="s">
        <v>178</v>
      </c>
      <c r="U979" t="s">
        <v>179</v>
      </c>
      <c r="V979" t="s">
        <v>180</v>
      </c>
      <c r="W979" t="s">
        <v>181</v>
      </c>
      <c r="X979" t="s">
        <v>182</v>
      </c>
      <c r="Y979" t="s">
        <v>183</v>
      </c>
      <c r="Z979" t="s">
        <v>184</v>
      </c>
      <c r="AA979" t="s">
        <v>185</v>
      </c>
      <c r="AB979" s="2" t="s">
        <v>186</v>
      </c>
      <c r="AC979" t="s">
        <v>187</v>
      </c>
      <c r="AD979" t="s">
        <v>188</v>
      </c>
      <c r="AE979" t="s">
        <v>189</v>
      </c>
      <c r="AF979" t="s">
        <v>190</v>
      </c>
      <c r="AG979" t="s">
        <v>191</v>
      </c>
      <c r="AH979" t="s">
        <v>192</v>
      </c>
      <c r="AI979" t="s">
        <v>193</v>
      </c>
      <c r="AJ979" t="s">
        <v>203</v>
      </c>
      <c r="AK979" t="s">
        <v>201</v>
      </c>
      <c r="AL979" t="s">
        <v>196</v>
      </c>
      <c r="AM979" t="s">
        <v>212</v>
      </c>
      <c r="AN979" t="s">
        <v>197</v>
      </c>
      <c r="AO979" t="s">
        <v>194</v>
      </c>
      <c r="AP979" t="s">
        <v>198</v>
      </c>
      <c r="AQ979" t="s">
        <v>199</v>
      </c>
      <c r="AR979" t="s">
        <v>204</v>
      </c>
      <c r="AS979" t="s">
        <v>206</v>
      </c>
      <c r="AT979" t="s">
        <v>208</v>
      </c>
      <c r="AU979" t="s">
        <v>829</v>
      </c>
      <c r="AV979" t="s">
        <v>1072</v>
      </c>
      <c r="AW979" t="s">
        <v>174</v>
      </c>
      <c r="AX979" t="s">
        <v>880</v>
      </c>
      <c r="AY979" t="s">
        <v>1380</v>
      </c>
      <c r="AZ979" t="s">
        <v>1411</v>
      </c>
      <c r="BA979" t="s">
        <v>195</v>
      </c>
    </row>
    <row r="980" spans="1:53">
      <c r="D980" t="s">
        <v>213</v>
      </c>
      <c r="E980">
        <f>SUM(F980:BJ980)</f>
        <v>490</v>
      </c>
      <c r="F980">
        <v>28</v>
      </c>
      <c r="G980">
        <v>26</v>
      </c>
      <c r="H980">
        <v>27</v>
      </c>
      <c r="I980">
        <v>27</v>
      </c>
      <c r="J980">
        <v>13</v>
      </c>
      <c r="K980">
        <v>17</v>
      </c>
      <c r="L980">
        <v>19</v>
      </c>
      <c r="M980">
        <v>26</v>
      </c>
      <c r="N980">
        <v>28</v>
      </c>
      <c r="O980">
        <v>28</v>
      </c>
      <c r="P980">
        <v>1</v>
      </c>
      <c r="Q980">
        <v>28</v>
      </c>
      <c r="R980">
        <v>24</v>
      </c>
      <c r="S980">
        <v>26</v>
      </c>
      <c r="T980">
        <v>26</v>
      </c>
      <c r="V980">
        <v>9</v>
      </c>
      <c r="W980">
        <v>12</v>
      </c>
      <c r="X980">
        <v>1</v>
      </c>
      <c r="Y980">
        <v>6</v>
      </c>
      <c r="AA980">
        <v>18</v>
      </c>
      <c r="AB980">
        <v>11</v>
      </c>
      <c r="AE980">
        <v>26</v>
      </c>
      <c r="AG980">
        <v>15</v>
      </c>
      <c r="AJ980">
        <v>1</v>
      </c>
      <c r="AK980">
        <v>1</v>
      </c>
      <c r="AM980">
        <v>18</v>
      </c>
      <c r="AN980">
        <v>8</v>
      </c>
      <c r="AQ980">
        <v>3</v>
      </c>
      <c r="AR980">
        <v>3</v>
      </c>
      <c r="AU980">
        <v>5</v>
      </c>
      <c r="AX980">
        <v>6</v>
      </c>
      <c r="AZ980">
        <v>3</v>
      </c>
    </row>
    <row r="981" spans="1:53">
      <c r="D981" t="s">
        <v>214</v>
      </c>
      <c r="E981">
        <f>SUM(F981:BJ981)</f>
        <v>715</v>
      </c>
      <c r="F981" s="7">
        <v>52</v>
      </c>
      <c r="G981" s="7">
        <v>46</v>
      </c>
      <c r="H981" s="7">
        <v>39</v>
      </c>
      <c r="I981" s="7">
        <v>33</v>
      </c>
      <c r="J981" s="7">
        <v>32</v>
      </c>
      <c r="K981" s="7">
        <v>36</v>
      </c>
      <c r="L981" s="7">
        <v>36</v>
      </c>
      <c r="M981">
        <v>24</v>
      </c>
      <c r="N981" s="7">
        <v>33</v>
      </c>
      <c r="O981">
        <v>26</v>
      </c>
      <c r="P981" s="7">
        <v>33</v>
      </c>
      <c r="Q981" s="7">
        <v>28</v>
      </c>
      <c r="R981" s="7">
        <v>33</v>
      </c>
      <c r="S981" s="7">
        <v>32</v>
      </c>
      <c r="T981" s="7">
        <v>23</v>
      </c>
      <c r="U981" s="7">
        <v>20</v>
      </c>
      <c r="V981">
        <v>10</v>
      </c>
      <c r="W981">
        <v>8</v>
      </c>
      <c r="X981" s="7">
        <v>21</v>
      </c>
      <c r="Y981">
        <v>11</v>
      </c>
      <c r="Z981">
        <v>1</v>
      </c>
      <c r="AA981">
        <v>16</v>
      </c>
      <c r="AB981">
        <v>14</v>
      </c>
      <c r="AC981">
        <v>7</v>
      </c>
      <c r="AE981">
        <v>7</v>
      </c>
      <c r="AF981">
        <v>3</v>
      </c>
      <c r="AG981">
        <v>14</v>
      </c>
      <c r="AH981">
        <v>9</v>
      </c>
      <c r="AI981">
        <v>6</v>
      </c>
      <c r="AJ981">
        <v>2</v>
      </c>
      <c r="AK981">
        <v>5</v>
      </c>
      <c r="AL981">
        <v>2</v>
      </c>
      <c r="AN981">
        <v>8</v>
      </c>
      <c r="AO981">
        <v>3</v>
      </c>
      <c r="AP981">
        <v>2</v>
      </c>
      <c r="AQ981">
        <v>6</v>
      </c>
      <c r="AR981">
        <v>3</v>
      </c>
      <c r="AS981">
        <v>1</v>
      </c>
      <c r="AT981">
        <v>4</v>
      </c>
      <c r="AU981">
        <v>3</v>
      </c>
      <c r="AV981">
        <v>5</v>
      </c>
      <c r="AW981">
        <v>1</v>
      </c>
      <c r="AX981">
        <v>7</v>
      </c>
      <c r="AY981">
        <v>3</v>
      </c>
      <c r="AZ981">
        <v>4</v>
      </c>
      <c r="BA981">
        <v>3</v>
      </c>
    </row>
    <row r="983" spans="1:53">
      <c r="A983" s="1">
        <v>44071</v>
      </c>
      <c r="D983">
        <v>21</v>
      </c>
      <c r="E983">
        <f>SUM(F983:BJ983)</f>
        <v>16</v>
      </c>
      <c r="F983">
        <v>1</v>
      </c>
      <c r="G983">
        <v>1</v>
      </c>
      <c r="H983">
        <v>1</v>
      </c>
      <c r="I983">
        <v>1</v>
      </c>
      <c r="L983">
        <v>1</v>
      </c>
      <c r="M983">
        <v>1</v>
      </c>
      <c r="N983">
        <v>1</v>
      </c>
      <c r="O983">
        <v>1</v>
      </c>
      <c r="Q983">
        <v>1</v>
      </c>
      <c r="R983">
        <v>1</v>
      </c>
      <c r="S983">
        <v>1</v>
      </c>
      <c r="T983">
        <v>1</v>
      </c>
      <c r="AE983">
        <v>1</v>
      </c>
      <c r="AG983">
        <v>1</v>
      </c>
      <c r="AM983">
        <v>1</v>
      </c>
      <c r="AN983">
        <v>1</v>
      </c>
    </row>
    <row r="984" spans="1:53">
      <c r="A984" t="s">
        <v>1548</v>
      </c>
      <c r="B984" t="s">
        <v>1525</v>
      </c>
      <c r="C984" s="2" t="s">
        <v>1547</v>
      </c>
      <c r="D984">
        <v>8</v>
      </c>
      <c r="E984">
        <f>SUM(F984:BJ984)</f>
        <v>8</v>
      </c>
      <c r="F984">
        <v>2</v>
      </c>
      <c r="I984">
        <v>1</v>
      </c>
      <c r="M984">
        <v>1</v>
      </c>
      <c r="O984">
        <v>1</v>
      </c>
      <c r="P984">
        <v>1</v>
      </c>
      <c r="Q984">
        <v>1</v>
      </c>
      <c r="S984">
        <v>1</v>
      </c>
    </row>
    <row r="985" spans="1:53">
      <c r="B985" t="s">
        <v>1527</v>
      </c>
      <c r="C985" s="2" t="s">
        <v>1554</v>
      </c>
      <c r="D985">
        <v>13</v>
      </c>
      <c r="E985">
        <f>SUM(F985:BJ985)</f>
        <v>13</v>
      </c>
      <c r="G985">
        <v>2</v>
      </c>
      <c r="H985">
        <v>1</v>
      </c>
      <c r="I985">
        <v>1</v>
      </c>
      <c r="K985">
        <v>1</v>
      </c>
      <c r="M985">
        <v>1</v>
      </c>
      <c r="T985">
        <v>1</v>
      </c>
      <c r="U985">
        <v>1</v>
      </c>
      <c r="X985">
        <v>1</v>
      </c>
      <c r="AI985">
        <v>1</v>
      </c>
      <c r="AK985">
        <v>1</v>
      </c>
      <c r="AN985">
        <v>1</v>
      </c>
      <c r="BA985">
        <v>1</v>
      </c>
    </row>
    <row r="986" spans="1:53">
      <c r="A986">
        <v>5</v>
      </c>
      <c r="B986" t="s">
        <v>1532</v>
      </c>
      <c r="C986" s="2" t="s">
        <v>1546</v>
      </c>
    </row>
    <row r="987" spans="1:53">
      <c r="A987">
        <v>10</v>
      </c>
      <c r="B987" s="4" t="s">
        <v>1521</v>
      </c>
      <c r="C987" s="5" t="s">
        <v>1539</v>
      </c>
    </row>
    <row r="988" spans="1:53">
      <c r="A988" s="2">
        <v>6</v>
      </c>
      <c r="B988" t="s">
        <v>1524</v>
      </c>
      <c r="C988" t="s">
        <v>1577</v>
      </c>
    </row>
    <row r="989" spans="1:53">
      <c r="A989">
        <v>6</v>
      </c>
      <c r="B989" t="s">
        <v>1549</v>
      </c>
      <c r="C989" t="s">
        <v>1550</v>
      </c>
    </row>
    <row r="990" spans="1:53">
      <c r="A990">
        <v>5</v>
      </c>
      <c r="B990" t="s">
        <v>1556</v>
      </c>
      <c r="C990" s="3" t="s">
        <v>1557</v>
      </c>
    </row>
    <row r="991" spans="1:53">
      <c r="B991" s="4" t="s">
        <v>1520</v>
      </c>
      <c r="C991" s="5" t="s">
        <v>1558</v>
      </c>
    </row>
    <row r="994" spans="1:50">
      <c r="B994" t="s">
        <v>1540</v>
      </c>
      <c r="C994" t="s">
        <v>1541</v>
      </c>
    </row>
    <row r="995" spans="1:50">
      <c r="B995" t="s">
        <v>1522</v>
      </c>
      <c r="C995" t="s">
        <v>1523</v>
      </c>
    </row>
    <row r="996" spans="1:50">
      <c r="B996" t="s">
        <v>1552</v>
      </c>
      <c r="C996" t="s">
        <v>1553</v>
      </c>
    </row>
    <row r="997" spans="1:50">
      <c r="B997" t="s">
        <v>1526</v>
      </c>
      <c r="C997" t="s">
        <v>1551</v>
      </c>
    </row>
    <row r="998" spans="1:50">
      <c r="A998">
        <v>6</v>
      </c>
      <c r="B998" t="s">
        <v>1528</v>
      </c>
      <c r="C998" t="s">
        <v>1555</v>
      </c>
    </row>
    <row r="999" spans="1:50">
      <c r="B999" t="s">
        <v>1529</v>
      </c>
      <c r="C999" t="s">
        <v>1530</v>
      </c>
    </row>
    <row r="1000" spans="1:50">
      <c r="A1000">
        <v>5</v>
      </c>
      <c r="B1000" t="s">
        <v>1531</v>
      </c>
      <c r="C1000" t="s">
        <v>1578</v>
      </c>
    </row>
    <row r="1001" spans="1:50">
      <c r="B1001" t="s">
        <v>1533</v>
      </c>
      <c r="C1001" t="s">
        <v>1534</v>
      </c>
    </row>
    <row r="1002" spans="1:50">
      <c r="B1002" t="s">
        <v>1535</v>
      </c>
      <c r="C1002" t="s">
        <v>287</v>
      </c>
    </row>
    <row r="1003" spans="1:50">
      <c r="B1003" t="s">
        <v>1536</v>
      </c>
      <c r="C1003" t="s">
        <v>1338</v>
      </c>
    </row>
    <row r="1004" spans="1:50">
      <c r="B1004" t="s">
        <v>1542</v>
      </c>
      <c r="C1004" t="s">
        <v>1543</v>
      </c>
    </row>
    <row r="1005" spans="1:50">
      <c r="B1005" t="s">
        <v>1544</v>
      </c>
      <c r="C1005" t="s">
        <v>1545</v>
      </c>
    </row>
    <row r="1006" spans="1:50">
      <c r="B1006" t="s">
        <v>1579</v>
      </c>
      <c r="C1006" t="s">
        <v>1580</v>
      </c>
    </row>
    <row r="1008" spans="1:50">
      <c r="F1008" s="7">
        <v>684</v>
      </c>
      <c r="J1008">
        <v>5</v>
      </c>
      <c r="O1008">
        <v>10</v>
      </c>
      <c r="T1008">
        <v>15</v>
      </c>
      <c r="Y1008">
        <v>20</v>
      </c>
      <c r="AD1008">
        <v>25</v>
      </c>
      <c r="AI1008">
        <v>30</v>
      </c>
      <c r="AN1008">
        <v>35</v>
      </c>
      <c r="AS1008">
        <v>40</v>
      </c>
      <c r="AX1008">
        <v>45</v>
      </c>
    </row>
    <row r="1009" spans="1:53">
      <c r="F1009">
        <v>2</v>
      </c>
      <c r="G1009" t="s">
        <v>124</v>
      </c>
      <c r="H1009" t="s">
        <v>125</v>
      </c>
      <c r="I1009" t="s">
        <v>126</v>
      </c>
      <c r="J1009" t="s">
        <v>127</v>
      </c>
      <c r="K1009" t="s">
        <v>128</v>
      </c>
      <c r="L1009" t="s">
        <v>129</v>
      </c>
      <c r="M1009" t="s">
        <v>130</v>
      </c>
      <c r="N1009" t="s">
        <v>131</v>
      </c>
      <c r="O1009" t="s">
        <v>132</v>
      </c>
      <c r="P1009" t="s">
        <v>133</v>
      </c>
      <c r="Q1009" s="2" t="s">
        <v>134</v>
      </c>
      <c r="R1009" t="s">
        <v>117</v>
      </c>
      <c r="S1009" t="s">
        <v>107</v>
      </c>
      <c r="T1009" t="s">
        <v>136</v>
      </c>
      <c r="V1009" t="s">
        <v>137</v>
      </c>
      <c r="W1009" t="s">
        <v>138</v>
      </c>
      <c r="X1009" t="s">
        <v>139</v>
      </c>
      <c r="Y1009" t="s">
        <v>140</v>
      </c>
      <c r="Z1009" t="s">
        <v>141</v>
      </c>
      <c r="AA1009" t="s">
        <v>142</v>
      </c>
      <c r="AC1009" t="s">
        <v>143</v>
      </c>
      <c r="AD1009" t="s">
        <v>144</v>
      </c>
      <c r="AE1009" t="s">
        <v>128</v>
      </c>
      <c r="AF1009" t="s">
        <v>145</v>
      </c>
      <c r="AG1009" t="s">
        <v>146</v>
      </c>
      <c r="AH1009" t="s">
        <v>147</v>
      </c>
      <c r="AI1009" t="s">
        <v>148</v>
      </c>
      <c r="AJ1009" t="s">
        <v>156</v>
      </c>
      <c r="AK1009" t="s">
        <v>154</v>
      </c>
      <c r="AM1009" t="s">
        <v>164</v>
      </c>
      <c r="AN1009" t="s">
        <v>150</v>
      </c>
      <c r="AP1009" t="s">
        <v>151</v>
      </c>
      <c r="AQ1009" t="s">
        <v>152</v>
      </c>
      <c r="AR1009" t="s">
        <v>157</v>
      </c>
      <c r="AS1009" t="s">
        <v>159</v>
      </c>
      <c r="AU1009" t="s">
        <v>763</v>
      </c>
      <c r="AV1009" t="s">
        <v>1378</v>
      </c>
      <c r="AW1009" t="s">
        <v>766</v>
      </c>
      <c r="AX1009" t="s">
        <v>776</v>
      </c>
      <c r="AY1009" t="s">
        <v>1379</v>
      </c>
      <c r="AZ1009" t="s">
        <v>1432</v>
      </c>
      <c r="BA1009" t="s">
        <v>149</v>
      </c>
    </row>
    <row r="1010" spans="1:53">
      <c r="D1010" t="s">
        <v>165</v>
      </c>
      <c r="F1010" t="s">
        <v>119</v>
      </c>
      <c r="G1010" t="s">
        <v>166</v>
      </c>
      <c r="H1010" t="s">
        <v>167</v>
      </c>
      <c r="I1010" t="s">
        <v>168</v>
      </c>
      <c r="J1010" t="s">
        <v>169</v>
      </c>
      <c r="K1010" t="s">
        <v>170</v>
      </c>
      <c r="L1010" t="s">
        <v>115</v>
      </c>
      <c r="M1010" t="s">
        <v>171</v>
      </c>
      <c r="N1010" t="s">
        <v>172</v>
      </c>
      <c r="O1010" t="s">
        <v>173</v>
      </c>
      <c r="P1010" t="s">
        <v>717</v>
      </c>
      <c r="Q1010" t="s">
        <v>175</v>
      </c>
      <c r="R1010" t="s">
        <v>176</v>
      </c>
      <c r="S1010" t="s">
        <v>177</v>
      </c>
      <c r="T1010" t="s">
        <v>178</v>
      </c>
      <c r="U1010" t="s">
        <v>179</v>
      </c>
      <c r="V1010" t="s">
        <v>180</v>
      </c>
      <c r="W1010" t="s">
        <v>181</v>
      </c>
      <c r="X1010" t="s">
        <v>182</v>
      </c>
      <c r="Y1010" t="s">
        <v>183</v>
      </c>
      <c r="Z1010" t="s">
        <v>184</v>
      </c>
      <c r="AA1010" t="s">
        <v>185</v>
      </c>
      <c r="AB1010" s="2" t="s">
        <v>186</v>
      </c>
      <c r="AC1010" t="s">
        <v>187</v>
      </c>
      <c r="AD1010" t="s">
        <v>188</v>
      </c>
      <c r="AE1010" t="s">
        <v>189</v>
      </c>
      <c r="AF1010" t="s">
        <v>190</v>
      </c>
      <c r="AG1010" t="s">
        <v>191</v>
      </c>
      <c r="AH1010" t="s">
        <v>192</v>
      </c>
      <c r="AI1010" t="s">
        <v>193</v>
      </c>
      <c r="AJ1010" t="s">
        <v>203</v>
      </c>
      <c r="AK1010" t="s">
        <v>201</v>
      </c>
      <c r="AL1010" t="s">
        <v>196</v>
      </c>
      <c r="AM1010" t="s">
        <v>212</v>
      </c>
      <c r="AN1010" t="s">
        <v>197</v>
      </c>
      <c r="AO1010" t="s">
        <v>194</v>
      </c>
      <c r="AP1010" t="s">
        <v>198</v>
      </c>
      <c r="AQ1010" t="s">
        <v>199</v>
      </c>
      <c r="AR1010" t="s">
        <v>204</v>
      </c>
      <c r="AS1010" t="s">
        <v>206</v>
      </c>
      <c r="AT1010" t="s">
        <v>208</v>
      </c>
      <c r="AU1010" t="s">
        <v>829</v>
      </c>
      <c r="AV1010" t="s">
        <v>1072</v>
      </c>
      <c r="AW1010" t="s">
        <v>174</v>
      </c>
      <c r="AX1010" t="s">
        <v>880</v>
      </c>
      <c r="AY1010" t="s">
        <v>1380</v>
      </c>
      <c r="AZ1010" t="s">
        <v>1411</v>
      </c>
      <c r="BA1010" t="s">
        <v>195</v>
      </c>
    </row>
    <row r="1011" spans="1:53">
      <c r="D1011" t="s">
        <v>213</v>
      </c>
      <c r="E1011">
        <f>SUM(F1011:BJ1011)</f>
        <v>509</v>
      </c>
      <c r="F1011">
        <v>29</v>
      </c>
      <c r="G1011">
        <v>27</v>
      </c>
      <c r="H1011">
        <v>28</v>
      </c>
      <c r="I1011">
        <v>28</v>
      </c>
      <c r="J1011">
        <v>13</v>
      </c>
      <c r="K1011">
        <v>18</v>
      </c>
      <c r="L1011">
        <v>20</v>
      </c>
      <c r="M1011">
        <v>27</v>
      </c>
      <c r="N1011">
        <v>29</v>
      </c>
      <c r="O1011">
        <v>29</v>
      </c>
      <c r="P1011">
        <v>1</v>
      </c>
      <c r="Q1011">
        <v>29</v>
      </c>
      <c r="R1011">
        <v>24</v>
      </c>
      <c r="S1011">
        <v>27</v>
      </c>
      <c r="T1011">
        <v>27</v>
      </c>
      <c r="V1011">
        <v>10</v>
      </c>
      <c r="W1011">
        <v>12</v>
      </c>
      <c r="X1011">
        <v>1</v>
      </c>
      <c r="Y1011">
        <v>7</v>
      </c>
      <c r="AA1011">
        <v>19</v>
      </c>
      <c r="AB1011">
        <v>11</v>
      </c>
      <c r="AE1011">
        <v>27</v>
      </c>
      <c r="AG1011">
        <v>16</v>
      </c>
      <c r="AJ1011">
        <v>1</v>
      </c>
      <c r="AK1011">
        <v>1</v>
      </c>
      <c r="AM1011">
        <v>19</v>
      </c>
      <c r="AN1011">
        <v>9</v>
      </c>
      <c r="AQ1011">
        <v>3</v>
      </c>
      <c r="AR1011">
        <v>3</v>
      </c>
      <c r="AU1011">
        <v>5</v>
      </c>
      <c r="AX1011">
        <v>6</v>
      </c>
      <c r="AZ1011">
        <v>3</v>
      </c>
    </row>
    <row r="1012" spans="1:53">
      <c r="D1012" t="s">
        <v>214</v>
      </c>
      <c r="E1012">
        <f>SUM(F1012:BJ1012)</f>
        <v>738</v>
      </c>
      <c r="F1012" s="7">
        <v>54</v>
      </c>
      <c r="G1012" s="7">
        <v>48</v>
      </c>
      <c r="H1012" s="7">
        <v>41</v>
      </c>
      <c r="I1012" s="7">
        <v>34</v>
      </c>
      <c r="J1012" s="7">
        <v>34</v>
      </c>
      <c r="K1012" s="7">
        <v>38</v>
      </c>
      <c r="L1012" s="7">
        <v>37</v>
      </c>
      <c r="M1012">
        <v>25</v>
      </c>
      <c r="N1012" s="7">
        <v>34</v>
      </c>
      <c r="O1012">
        <v>28</v>
      </c>
      <c r="P1012" s="7">
        <v>34</v>
      </c>
      <c r="Q1012" s="7">
        <v>28</v>
      </c>
      <c r="R1012" s="7">
        <v>34</v>
      </c>
      <c r="S1012" s="7">
        <v>32</v>
      </c>
      <c r="T1012" s="7">
        <v>24</v>
      </c>
      <c r="U1012" s="7">
        <v>20</v>
      </c>
      <c r="V1012">
        <v>10</v>
      </c>
      <c r="W1012">
        <v>8</v>
      </c>
      <c r="X1012" s="7">
        <v>22</v>
      </c>
      <c r="Y1012">
        <v>11</v>
      </c>
      <c r="Z1012">
        <v>1</v>
      </c>
      <c r="AA1012">
        <v>16</v>
      </c>
      <c r="AB1012">
        <v>14</v>
      </c>
      <c r="AC1012">
        <v>7</v>
      </c>
      <c r="AE1012">
        <v>8</v>
      </c>
      <c r="AF1012">
        <v>3</v>
      </c>
      <c r="AG1012">
        <v>15</v>
      </c>
      <c r="AH1012">
        <v>9</v>
      </c>
      <c r="AI1012">
        <v>6</v>
      </c>
      <c r="AJ1012">
        <v>2</v>
      </c>
      <c r="AK1012">
        <v>5</v>
      </c>
      <c r="AL1012">
        <v>2</v>
      </c>
      <c r="AN1012">
        <v>8</v>
      </c>
      <c r="AO1012">
        <v>3</v>
      </c>
      <c r="AP1012">
        <v>2</v>
      </c>
      <c r="AQ1012">
        <v>6</v>
      </c>
      <c r="AR1012">
        <v>3</v>
      </c>
      <c r="AS1012">
        <v>1</v>
      </c>
      <c r="AT1012">
        <v>4</v>
      </c>
      <c r="AU1012">
        <v>3</v>
      </c>
      <c r="AV1012">
        <v>6</v>
      </c>
      <c r="AW1012">
        <v>1</v>
      </c>
      <c r="AX1012">
        <v>7</v>
      </c>
      <c r="AY1012">
        <v>3</v>
      </c>
      <c r="AZ1012">
        <v>4</v>
      </c>
      <c r="BA1012">
        <v>3</v>
      </c>
    </row>
    <row r="1014" spans="1:53">
      <c r="A1014" s="1">
        <v>44072</v>
      </c>
      <c r="B1014" s="6" t="s">
        <v>1660</v>
      </c>
      <c r="D1014">
        <v>23</v>
      </c>
      <c r="E1014">
        <f>SUM(F1014:BJ1014)</f>
        <v>19</v>
      </c>
      <c r="F1014">
        <v>1</v>
      </c>
      <c r="G1014">
        <v>1</v>
      </c>
      <c r="H1014">
        <v>1</v>
      </c>
      <c r="I1014">
        <v>1</v>
      </c>
      <c r="K1014">
        <v>1</v>
      </c>
      <c r="L1014">
        <v>1</v>
      </c>
      <c r="M1014">
        <v>1</v>
      </c>
      <c r="N1014">
        <v>1</v>
      </c>
      <c r="O1014">
        <v>1</v>
      </c>
      <c r="Q1014">
        <v>1</v>
      </c>
      <c r="S1014">
        <v>1</v>
      </c>
      <c r="T1014">
        <v>1</v>
      </c>
      <c r="V1014">
        <v>1</v>
      </c>
      <c r="Y1014">
        <v>1</v>
      </c>
      <c r="AA1014">
        <v>1</v>
      </c>
      <c r="AE1014">
        <v>1</v>
      </c>
      <c r="AG1014">
        <v>1</v>
      </c>
      <c r="AM1014">
        <v>1</v>
      </c>
      <c r="AN1014">
        <v>1</v>
      </c>
    </row>
    <row r="1015" spans="1:53">
      <c r="A1015" t="s">
        <v>1538</v>
      </c>
      <c r="B1015" t="s">
        <v>1562</v>
      </c>
      <c r="C1015" s="2" t="s">
        <v>1632</v>
      </c>
      <c r="D1015">
        <v>7</v>
      </c>
      <c r="E1015">
        <f>SUM(F1015:BJ1015)</f>
        <v>7</v>
      </c>
      <c r="F1015">
        <v>1</v>
      </c>
      <c r="G1015">
        <v>1</v>
      </c>
      <c r="H1015">
        <v>1</v>
      </c>
      <c r="L1015">
        <v>1</v>
      </c>
      <c r="O1015">
        <v>1</v>
      </c>
      <c r="T1015">
        <v>1</v>
      </c>
      <c r="AG1015">
        <v>1</v>
      </c>
    </row>
    <row r="1016" spans="1:53">
      <c r="B1016" t="s">
        <v>1565</v>
      </c>
      <c r="C1016" s="2" t="s">
        <v>1647</v>
      </c>
      <c r="D1016">
        <v>16</v>
      </c>
      <c r="E1016">
        <f>SUM(F1016:BJ1016)</f>
        <v>16</v>
      </c>
      <c r="F1016">
        <v>1</v>
      </c>
      <c r="G1016">
        <v>1</v>
      </c>
      <c r="H1016">
        <v>1</v>
      </c>
      <c r="I1016">
        <v>1</v>
      </c>
      <c r="J1016">
        <v>2</v>
      </c>
      <c r="K1016">
        <v>2</v>
      </c>
      <c r="M1016">
        <v>1</v>
      </c>
      <c r="N1016">
        <v>1</v>
      </c>
      <c r="O1016">
        <v>1</v>
      </c>
      <c r="P1016">
        <v>1</v>
      </c>
      <c r="R1016">
        <v>1</v>
      </c>
      <c r="X1016">
        <v>1</v>
      </c>
      <c r="AE1016">
        <v>1</v>
      </c>
      <c r="AV1016">
        <v>1</v>
      </c>
    </row>
    <row r="1017" spans="1:53">
      <c r="A1017">
        <v>13</v>
      </c>
      <c r="B1017" t="s">
        <v>1568</v>
      </c>
      <c r="C1017" t="s">
        <v>1640</v>
      </c>
    </row>
    <row r="1018" spans="1:53">
      <c r="A1018">
        <v>5</v>
      </c>
      <c r="B1018" s="4" t="s">
        <v>1644</v>
      </c>
      <c r="C1018" s="5" t="s">
        <v>1571</v>
      </c>
    </row>
    <row r="1019" spans="1:53">
      <c r="A1019">
        <v>8</v>
      </c>
      <c r="B1019" t="s">
        <v>1628</v>
      </c>
      <c r="C1019" s="2" t="s">
        <v>1629</v>
      </c>
    </row>
    <row r="1020" spans="1:53">
      <c r="B1020" t="s">
        <v>1634</v>
      </c>
      <c r="C1020" s="2" t="s">
        <v>1635</v>
      </c>
    </row>
    <row r="1021" spans="1:53">
      <c r="A1021">
        <v>5</v>
      </c>
      <c r="B1021" t="s">
        <v>1576</v>
      </c>
      <c r="C1021" t="s">
        <v>1641</v>
      </c>
    </row>
    <row r="1024" spans="1:53">
      <c r="B1024" s="4" t="s">
        <v>1667</v>
      </c>
      <c r="C1024" s="5" t="s">
        <v>1668</v>
      </c>
    </row>
    <row r="1025" spans="2:50">
      <c r="B1025" t="s">
        <v>1559</v>
      </c>
      <c r="C1025" t="s">
        <v>1625</v>
      </c>
    </row>
    <row r="1026" spans="2:50">
      <c r="B1026" t="s">
        <v>1561</v>
      </c>
      <c r="C1026" t="s">
        <v>1630</v>
      </c>
    </row>
    <row r="1027" spans="2:50">
      <c r="B1027" t="s">
        <v>1563</v>
      </c>
      <c r="C1027" t="s">
        <v>1560</v>
      </c>
    </row>
    <row r="1028" spans="2:50">
      <c r="B1028" t="s">
        <v>1572</v>
      </c>
      <c r="C1028" t="s">
        <v>1573</v>
      </c>
    </row>
    <row r="1029" spans="2:50">
      <c r="B1029" t="s">
        <v>1564</v>
      </c>
      <c r="C1029" t="s">
        <v>1643</v>
      </c>
    </row>
    <row r="1030" spans="2:50">
      <c r="B1030" t="s">
        <v>1566</v>
      </c>
      <c r="C1030" t="s">
        <v>1567</v>
      </c>
    </row>
    <row r="1031" spans="2:50">
      <c r="B1031" t="s">
        <v>1569</v>
      </c>
      <c r="C1031" t="s">
        <v>1570</v>
      </c>
    </row>
    <row r="1032" spans="2:50">
      <c r="B1032" t="s">
        <v>1574</v>
      </c>
      <c r="C1032" t="s">
        <v>1575</v>
      </c>
    </row>
    <row r="1033" spans="2:50">
      <c r="B1033" t="s">
        <v>1642</v>
      </c>
      <c r="C1033" t="s">
        <v>1601</v>
      </c>
    </row>
    <row r="1034" spans="2:50">
      <c r="B1034" t="s">
        <v>1626</v>
      </c>
      <c r="C1034" t="s">
        <v>1627</v>
      </c>
    </row>
    <row r="1035" spans="2:50">
      <c r="B1035" t="s">
        <v>1631</v>
      </c>
      <c r="C1035" t="s">
        <v>1611</v>
      </c>
    </row>
    <row r="1036" spans="2:50">
      <c r="B1036" t="s">
        <v>1633</v>
      </c>
      <c r="C1036" t="s">
        <v>1611</v>
      </c>
    </row>
    <row r="1037" spans="2:50">
      <c r="B1037" t="s">
        <v>1636</v>
      </c>
      <c r="C1037" t="s">
        <v>1637</v>
      </c>
    </row>
    <row r="1038" spans="2:50">
      <c r="B1038" t="s">
        <v>1638</v>
      </c>
      <c r="C1038" t="s">
        <v>1639</v>
      </c>
    </row>
    <row r="1039" spans="2:50">
      <c r="B1039" t="s">
        <v>1645</v>
      </c>
      <c r="C1039" t="s">
        <v>1646</v>
      </c>
    </row>
    <row r="1040" spans="2:50">
      <c r="F1040" s="7">
        <v>685</v>
      </c>
      <c r="J1040">
        <v>5</v>
      </c>
      <c r="O1040">
        <v>10</v>
      </c>
      <c r="T1040">
        <v>15</v>
      </c>
      <c r="Y1040">
        <v>20</v>
      </c>
      <c r="AD1040">
        <v>25</v>
      </c>
      <c r="AI1040">
        <v>30</v>
      </c>
      <c r="AN1040">
        <v>35</v>
      </c>
      <c r="AS1040">
        <v>40</v>
      </c>
      <c r="AX1040">
        <v>45</v>
      </c>
    </row>
    <row r="1041" spans="1:53">
      <c r="F1041">
        <v>2</v>
      </c>
      <c r="G1041" t="s">
        <v>124</v>
      </c>
      <c r="H1041" t="s">
        <v>125</v>
      </c>
      <c r="I1041" t="s">
        <v>126</v>
      </c>
      <c r="J1041" t="s">
        <v>127</v>
      </c>
      <c r="K1041" t="s">
        <v>128</v>
      </c>
      <c r="L1041" t="s">
        <v>129</v>
      </c>
      <c r="M1041" t="s">
        <v>130</v>
      </c>
      <c r="N1041" t="s">
        <v>131</v>
      </c>
      <c r="O1041" t="s">
        <v>132</v>
      </c>
      <c r="P1041" t="s">
        <v>133</v>
      </c>
      <c r="Q1041" s="2" t="s">
        <v>134</v>
      </c>
      <c r="R1041" t="s">
        <v>117</v>
      </c>
      <c r="S1041" t="s">
        <v>107</v>
      </c>
      <c r="T1041" t="s">
        <v>136</v>
      </c>
      <c r="V1041" t="s">
        <v>137</v>
      </c>
      <c r="W1041" t="s">
        <v>138</v>
      </c>
      <c r="X1041" t="s">
        <v>139</v>
      </c>
      <c r="Y1041" t="s">
        <v>140</v>
      </c>
      <c r="Z1041" t="s">
        <v>141</v>
      </c>
      <c r="AA1041" t="s">
        <v>142</v>
      </c>
      <c r="AC1041" t="s">
        <v>143</v>
      </c>
      <c r="AD1041" t="s">
        <v>144</v>
      </c>
      <c r="AE1041" t="s">
        <v>128</v>
      </c>
      <c r="AF1041" t="s">
        <v>145</v>
      </c>
      <c r="AG1041" t="s">
        <v>146</v>
      </c>
      <c r="AH1041" t="s">
        <v>147</v>
      </c>
      <c r="AI1041" t="s">
        <v>148</v>
      </c>
      <c r="AJ1041" t="s">
        <v>156</v>
      </c>
      <c r="AK1041" t="s">
        <v>154</v>
      </c>
      <c r="AM1041" t="s">
        <v>164</v>
      </c>
      <c r="AN1041" t="s">
        <v>150</v>
      </c>
      <c r="AP1041" t="s">
        <v>151</v>
      </c>
      <c r="AQ1041" t="s">
        <v>152</v>
      </c>
      <c r="AR1041" t="s">
        <v>157</v>
      </c>
      <c r="AS1041" t="s">
        <v>159</v>
      </c>
      <c r="AU1041" t="s">
        <v>763</v>
      </c>
      <c r="AV1041" t="s">
        <v>1378</v>
      </c>
      <c r="AW1041" t="s">
        <v>766</v>
      </c>
      <c r="AX1041" t="s">
        <v>776</v>
      </c>
      <c r="AY1041" t="s">
        <v>1379</v>
      </c>
      <c r="AZ1041" t="s">
        <v>1432</v>
      </c>
      <c r="BA1041" t="s">
        <v>149</v>
      </c>
    </row>
    <row r="1042" spans="1:53">
      <c r="D1042" t="s">
        <v>165</v>
      </c>
      <c r="F1042" t="s">
        <v>119</v>
      </c>
      <c r="G1042" t="s">
        <v>166</v>
      </c>
      <c r="H1042" t="s">
        <v>167</v>
      </c>
      <c r="I1042" t="s">
        <v>168</v>
      </c>
      <c r="J1042" t="s">
        <v>169</v>
      </c>
      <c r="K1042" t="s">
        <v>170</v>
      </c>
      <c r="L1042" t="s">
        <v>115</v>
      </c>
      <c r="M1042" t="s">
        <v>171</v>
      </c>
      <c r="N1042" t="s">
        <v>172</v>
      </c>
      <c r="O1042" t="s">
        <v>173</v>
      </c>
      <c r="P1042" t="s">
        <v>717</v>
      </c>
      <c r="Q1042" t="s">
        <v>175</v>
      </c>
      <c r="R1042" t="s">
        <v>176</v>
      </c>
      <c r="S1042" t="s">
        <v>177</v>
      </c>
      <c r="T1042" t="s">
        <v>178</v>
      </c>
      <c r="U1042" t="s">
        <v>179</v>
      </c>
      <c r="V1042" t="s">
        <v>180</v>
      </c>
      <c r="W1042" t="s">
        <v>181</v>
      </c>
      <c r="X1042" t="s">
        <v>182</v>
      </c>
      <c r="Y1042" t="s">
        <v>183</v>
      </c>
      <c r="Z1042" t="s">
        <v>184</v>
      </c>
      <c r="AA1042" t="s">
        <v>185</v>
      </c>
      <c r="AB1042" s="2" t="s">
        <v>186</v>
      </c>
      <c r="AC1042" t="s">
        <v>187</v>
      </c>
      <c r="AD1042" t="s">
        <v>188</v>
      </c>
      <c r="AE1042" t="s">
        <v>189</v>
      </c>
      <c r="AF1042" t="s">
        <v>190</v>
      </c>
      <c r="AG1042" t="s">
        <v>191</v>
      </c>
      <c r="AH1042" t="s">
        <v>192</v>
      </c>
      <c r="AI1042" t="s">
        <v>193</v>
      </c>
      <c r="AJ1042" t="s">
        <v>203</v>
      </c>
      <c r="AK1042" t="s">
        <v>201</v>
      </c>
      <c r="AL1042" t="s">
        <v>196</v>
      </c>
      <c r="AM1042" t="s">
        <v>212</v>
      </c>
      <c r="AN1042" t="s">
        <v>197</v>
      </c>
      <c r="AO1042" t="s">
        <v>194</v>
      </c>
      <c r="AP1042" t="s">
        <v>198</v>
      </c>
      <c r="AQ1042" t="s">
        <v>199</v>
      </c>
      <c r="AR1042" t="s">
        <v>204</v>
      </c>
      <c r="AS1042" t="s">
        <v>206</v>
      </c>
      <c r="AT1042" t="s">
        <v>208</v>
      </c>
      <c r="AU1042" t="s">
        <v>829</v>
      </c>
      <c r="AV1042" t="s">
        <v>1072</v>
      </c>
      <c r="AW1042" t="s">
        <v>174</v>
      </c>
      <c r="AX1042" t="s">
        <v>880</v>
      </c>
      <c r="AY1042" t="s">
        <v>1380</v>
      </c>
      <c r="AZ1042" t="s">
        <v>1411</v>
      </c>
      <c r="BA1042" t="s">
        <v>195</v>
      </c>
    </row>
    <row r="1043" spans="1:53">
      <c r="D1043" t="s">
        <v>213</v>
      </c>
      <c r="E1043">
        <f>SUM(F1043:BJ1043)</f>
        <v>528</v>
      </c>
      <c r="F1043">
        <v>30</v>
      </c>
      <c r="G1043">
        <v>28</v>
      </c>
      <c r="H1043">
        <v>29</v>
      </c>
      <c r="I1043">
        <v>29</v>
      </c>
      <c r="J1043">
        <v>14</v>
      </c>
      <c r="K1043">
        <v>19</v>
      </c>
      <c r="L1043">
        <v>21</v>
      </c>
      <c r="M1043">
        <v>28</v>
      </c>
      <c r="N1043">
        <v>30</v>
      </c>
      <c r="O1043">
        <v>30</v>
      </c>
      <c r="P1043">
        <v>1</v>
      </c>
      <c r="Q1043">
        <v>30</v>
      </c>
      <c r="R1043">
        <v>25</v>
      </c>
      <c r="S1043">
        <v>28</v>
      </c>
      <c r="T1043">
        <v>28</v>
      </c>
      <c r="V1043">
        <v>10</v>
      </c>
      <c r="W1043">
        <v>12</v>
      </c>
      <c r="X1043">
        <v>1</v>
      </c>
      <c r="Y1043">
        <v>7</v>
      </c>
      <c r="AA1043">
        <v>20</v>
      </c>
      <c r="AB1043">
        <v>12</v>
      </c>
      <c r="AE1043">
        <v>28</v>
      </c>
      <c r="AG1043">
        <v>16</v>
      </c>
      <c r="AJ1043">
        <v>1</v>
      </c>
      <c r="AK1043">
        <v>1</v>
      </c>
      <c r="AM1043">
        <v>19</v>
      </c>
      <c r="AN1043">
        <v>10</v>
      </c>
      <c r="AQ1043">
        <v>3</v>
      </c>
      <c r="AR1043">
        <v>3</v>
      </c>
      <c r="AU1043">
        <v>5</v>
      </c>
      <c r="AX1043">
        <v>6</v>
      </c>
      <c r="AZ1043">
        <v>4</v>
      </c>
    </row>
    <row r="1044" spans="1:53">
      <c r="D1044" t="s">
        <v>214</v>
      </c>
      <c r="E1044">
        <f>SUM(F1044:BJ1044)</f>
        <v>769</v>
      </c>
      <c r="F1044" s="7">
        <v>57</v>
      </c>
      <c r="G1044" s="7">
        <v>51</v>
      </c>
      <c r="H1044" s="7">
        <v>42</v>
      </c>
      <c r="I1044" s="7">
        <v>35</v>
      </c>
      <c r="J1044" s="7">
        <v>34</v>
      </c>
      <c r="K1044" s="7">
        <v>39</v>
      </c>
      <c r="L1044" s="7">
        <v>39</v>
      </c>
      <c r="M1044">
        <v>26</v>
      </c>
      <c r="N1044" s="7">
        <v>35</v>
      </c>
      <c r="O1044" s="7">
        <v>30</v>
      </c>
      <c r="P1044" s="7">
        <v>36</v>
      </c>
      <c r="Q1044" s="7">
        <v>29</v>
      </c>
      <c r="R1044" s="7">
        <v>36</v>
      </c>
      <c r="S1044" s="7">
        <v>35</v>
      </c>
      <c r="T1044" s="7">
        <v>24</v>
      </c>
      <c r="U1044" s="7">
        <v>21</v>
      </c>
      <c r="V1044">
        <v>10</v>
      </c>
      <c r="W1044">
        <v>8</v>
      </c>
      <c r="X1044" s="7">
        <v>23</v>
      </c>
      <c r="Y1044">
        <v>12</v>
      </c>
      <c r="Z1044">
        <v>1</v>
      </c>
      <c r="AA1044">
        <v>17</v>
      </c>
      <c r="AB1044">
        <v>15</v>
      </c>
      <c r="AC1044">
        <v>7</v>
      </c>
      <c r="AE1044">
        <v>8</v>
      </c>
      <c r="AF1044">
        <v>3</v>
      </c>
      <c r="AG1044">
        <v>15</v>
      </c>
      <c r="AH1044">
        <v>9</v>
      </c>
      <c r="AI1044">
        <v>6</v>
      </c>
      <c r="AJ1044">
        <v>2</v>
      </c>
      <c r="AK1044">
        <v>5</v>
      </c>
      <c r="AL1044">
        <v>2</v>
      </c>
      <c r="AN1044">
        <v>9</v>
      </c>
      <c r="AO1044">
        <v>3</v>
      </c>
      <c r="AP1044">
        <v>2</v>
      </c>
      <c r="AQ1044">
        <v>6</v>
      </c>
      <c r="AR1044">
        <v>3</v>
      </c>
      <c r="AS1044">
        <v>1</v>
      </c>
      <c r="AT1044">
        <v>4</v>
      </c>
      <c r="AU1044">
        <v>3</v>
      </c>
      <c r="AV1044">
        <v>6</v>
      </c>
      <c r="AW1044">
        <v>1</v>
      </c>
      <c r="AX1044">
        <v>7</v>
      </c>
      <c r="AY1044">
        <v>3</v>
      </c>
      <c r="AZ1044">
        <v>6</v>
      </c>
      <c r="BA1044">
        <v>3</v>
      </c>
    </row>
    <row r="1046" spans="1:53">
      <c r="A1046" s="1">
        <v>44073</v>
      </c>
      <c r="B1046" s="6" t="s">
        <v>1584</v>
      </c>
      <c r="D1046">
        <v>31</v>
      </c>
      <c r="E1046">
        <f>SUM(F1046:BJ1046)</f>
        <v>19</v>
      </c>
      <c r="F1046">
        <v>1</v>
      </c>
      <c r="G1046">
        <v>1</v>
      </c>
      <c r="H1046">
        <v>1</v>
      </c>
      <c r="I1046">
        <v>1</v>
      </c>
      <c r="J1046">
        <v>1</v>
      </c>
      <c r="K1046">
        <v>1</v>
      </c>
      <c r="L1046">
        <v>1</v>
      </c>
      <c r="M1046">
        <v>1</v>
      </c>
      <c r="N1046">
        <v>1</v>
      </c>
      <c r="O1046">
        <v>1</v>
      </c>
      <c r="Q1046">
        <v>1</v>
      </c>
      <c r="R1046">
        <v>1</v>
      </c>
      <c r="S1046">
        <v>1</v>
      </c>
      <c r="T1046">
        <v>1</v>
      </c>
      <c r="AA1046">
        <v>1</v>
      </c>
      <c r="AB1046">
        <v>1</v>
      </c>
      <c r="AE1046">
        <v>1</v>
      </c>
      <c r="AN1046">
        <v>1</v>
      </c>
      <c r="AZ1046">
        <v>1</v>
      </c>
    </row>
    <row r="1047" spans="1:53">
      <c r="A1047" t="s">
        <v>600</v>
      </c>
      <c r="B1047" t="s">
        <v>1583</v>
      </c>
      <c r="C1047" s="2" t="s">
        <v>1615</v>
      </c>
      <c r="D1047">
        <v>11</v>
      </c>
      <c r="E1047">
        <f>SUM(F1047:BJ1047)</f>
        <v>11</v>
      </c>
      <c r="F1047" s="7">
        <v>2</v>
      </c>
      <c r="G1047" s="7">
        <v>1</v>
      </c>
      <c r="K1047">
        <v>1</v>
      </c>
      <c r="L1047">
        <v>1</v>
      </c>
      <c r="M1047">
        <v>1</v>
      </c>
      <c r="P1047">
        <v>1</v>
      </c>
      <c r="Q1047">
        <v>1</v>
      </c>
      <c r="X1047">
        <v>1</v>
      </c>
      <c r="Y1047">
        <v>1</v>
      </c>
      <c r="AZ1047">
        <v>1</v>
      </c>
    </row>
    <row r="1048" spans="1:53">
      <c r="A1048">
        <v>5</v>
      </c>
      <c r="B1048" t="s">
        <v>1587</v>
      </c>
      <c r="C1048" s="2" t="s">
        <v>1624</v>
      </c>
      <c r="D1048">
        <v>20</v>
      </c>
      <c r="E1048">
        <f>SUM(F1048:BJ1048)</f>
        <v>20</v>
      </c>
      <c r="F1048" s="7">
        <v>1</v>
      </c>
      <c r="G1048" s="7">
        <v>2</v>
      </c>
      <c r="H1048">
        <v>1</v>
      </c>
      <c r="I1048">
        <v>1</v>
      </c>
      <c r="L1048">
        <v>1</v>
      </c>
      <c r="N1048">
        <v>1</v>
      </c>
      <c r="O1048">
        <v>2</v>
      </c>
      <c r="P1048">
        <v>1</v>
      </c>
      <c r="R1048">
        <v>2</v>
      </c>
      <c r="S1048" s="7">
        <v>3</v>
      </c>
      <c r="U1048">
        <v>1</v>
      </c>
      <c r="AA1048">
        <v>1</v>
      </c>
      <c r="AB1048">
        <v>1</v>
      </c>
      <c r="AN1048">
        <v>1</v>
      </c>
      <c r="AZ1048">
        <v>1</v>
      </c>
    </row>
    <row r="1049" spans="1:53">
      <c r="B1049" t="s">
        <v>1590</v>
      </c>
      <c r="C1049" s="2" t="s">
        <v>287</v>
      </c>
    </row>
    <row r="1050" spans="1:53">
      <c r="B1050" s="4" t="s">
        <v>1596</v>
      </c>
      <c r="C1050" s="7" t="s">
        <v>1597</v>
      </c>
    </row>
    <row r="1051" spans="1:53">
      <c r="B1051" t="s">
        <v>1582</v>
      </c>
      <c r="C1051" t="s">
        <v>1604</v>
      </c>
    </row>
    <row r="1052" spans="1:53">
      <c r="A1052">
        <v>6</v>
      </c>
      <c r="B1052" t="s">
        <v>1609</v>
      </c>
      <c r="C1052" s="2" t="s">
        <v>1684</v>
      </c>
    </row>
    <row r="1053" spans="1:53">
      <c r="B1053" t="s">
        <v>1610</v>
      </c>
      <c r="C1053" s="2" t="s">
        <v>1612</v>
      </c>
    </row>
    <row r="1054" spans="1:53">
      <c r="B1054" t="s">
        <v>1613</v>
      </c>
      <c r="C1054" s="2" t="s">
        <v>1614</v>
      </c>
    </row>
    <row r="1055" spans="1:53">
      <c r="B1055" s="4" t="s">
        <v>1592</v>
      </c>
      <c r="C1055" s="5" t="s">
        <v>1648</v>
      </c>
    </row>
    <row r="1056" spans="1:53">
      <c r="A1056">
        <v>11</v>
      </c>
      <c r="B1056" t="s">
        <v>1671</v>
      </c>
      <c r="C1056" s="2" t="s">
        <v>1672</v>
      </c>
    </row>
    <row r="1057" spans="1:3">
      <c r="B1057" t="s">
        <v>1673</v>
      </c>
      <c r="C1057" s="2" t="s">
        <v>1674</v>
      </c>
    </row>
    <row r="1060" spans="1:3">
      <c r="A1060" t="s">
        <v>1606</v>
      </c>
      <c r="B1060" s="4" t="s">
        <v>1594</v>
      </c>
      <c r="C1060" s="5" t="s">
        <v>1669</v>
      </c>
    </row>
    <row r="1061" spans="1:3">
      <c r="B1061" t="s">
        <v>1670</v>
      </c>
      <c r="C1061" t="s">
        <v>1668</v>
      </c>
    </row>
    <row r="1062" spans="1:3">
      <c r="A1062">
        <v>5</v>
      </c>
      <c r="B1062" t="s">
        <v>1581</v>
      </c>
      <c r="C1062" t="s">
        <v>1682</v>
      </c>
    </row>
    <row r="1063" spans="1:3">
      <c r="B1063" t="s">
        <v>1618</v>
      </c>
      <c r="C1063" t="s">
        <v>1593</v>
      </c>
    </row>
    <row r="1064" spans="1:3">
      <c r="B1064" t="s">
        <v>1585</v>
      </c>
      <c r="C1064" t="s">
        <v>1608</v>
      </c>
    </row>
    <row r="1065" spans="1:3">
      <c r="B1065" t="s">
        <v>1584</v>
      </c>
      <c r="C1065" t="s">
        <v>1616</v>
      </c>
    </row>
    <row r="1066" spans="1:3">
      <c r="B1066" t="s">
        <v>1586</v>
      </c>
      <c r="C1066" t="s">
        <v>1617</v>
      </c>
    </row>
    <row r="1067" spans="1:3">
      <c r="B1067" t="s">
        <v>1588</v>
      </c>
      <c r="C1067" t="s">
        <v>1607</v>
      </c>
    </row>
    <row r="1068" spans="1:3">
      <c r="B1068" t="s">
        <v>1591</v>
      </c>
      <c r="C1068" t="s">
        <v>1589</v>
      </c>
    </row>
    <row r="1069" spans="1:3">
      <c r="B1069" t="s">
        <v>1598</v>
      </c>
      <c r="C1069" t="s">
        <v>1599</v>
      </c>
    </row>
    <row r="1070" spans="1:3">
      <c r="A1070" t="s">
        <v>1605</v>
      </c>
      <c r="B1070" t="s">
        <v>1600</v>
      </c>
      <c r="C1070" t="s">
        <v>1683</v>
      </c>
    </row>
    <row r="1071" spans="1:3">
      <c r="B1071" t="s">
        <v>1602</v>
      </c>
      <c r="C1071" t="s">
        <v>1603</v>
      </c>
    </row>
    <row r="1072" spans="1:3">
      <c r="B1072" t="s">
        <v>1619</v>
      </c>
      <c r="C1072" t="s">
        <v>1620</v>
      </c>
    </row>
    <row r="1073" spans="1:53">
      <c r="A1073" t="s">
        <v>1677</v>
      </c>
      <c r="B1073" t="s">
        <v>1621</v>
      </c>
      <c r="C1073" t="s">
        <v>1595</v>
      </c>
    </row>
    <row r="1074" spans="1:53">
      <c r="B1074" t="s">
        <v>1622</v>
      </c>
      <c r="C1074" t="s">
        <v>1597</v>
      </c>
    </row>
    <row r="1075" spans="1:53">
      <c r="B1075" t="s">
        <v>1623</v>
      </c>
      <c r="C1075" t="s">
        <v>1601</v>
      </c>
    </row>
    <row r="1076" spans="1:53">
      <c r="B1076" t="s">
        <v>1675</v>
      </c>
      <c r="C1076" t="s">
        <v>1676</v>
      </c>
    </row>
    <row r="1077" spans="1:53">
      <c r="B1077" t="s">
        <v>1678</v>
      </c>
      <c r="C1077" t="s">
        <v>1679</v>
      </c>
    </row>
    <row r="1078" spans="1:53">
      <c r="B1078" t="s">
        <v>1680</v>
      </c>
      <c r="C1078" t="s">
        <v>1681</v>
      </c>
    </row>
    <row r="1079" spans="1:53">
      <c r="B1079" t="s">
        <v>1685</v>
      </c>
      <c r="C1079" t="s">
        <v>1674</v>
      </c>
    </row>
    <row r="1080" spans="1:53">
      <c r="F1080" s="7">
        <v>686</v>
      </c>
      <c r="J1080">
        <v>5</v>
      </c>
      <c r="O1080">
        <v>10</v>
      </c>
      <c r="T1080">
        <v>15</v>
      </c>
      <c r="Y1080">
        <v>20</v>
      </c>
      <c r="AD1080">
        <v>25</v>
      </c>
      <c r="AI1080">
        <v>30</v>
      </c>
      <c r="AN1080">
        <v>35</v>
      </c>
      <c r="AS1080">
        <v>40</v>
      </c>
      <c r="AX1080">
        <v>45</v>
      </c>
    </row>
    <row r="1081" spans="1:53">
      <c r="F1081">
        <v>2</v>
      </c>
      <c r="G1081" t="s">
        <v>124</v>
      </c>
      <c r="H1081" t="s">
        <v>125</v>
      </c>
      <c r="I1081" t="s">
        <v>126</v>
      </c>
      <c r="J1081" t="s">
        <v>127</v>
      </c>
      <c r="K1081" t="s">
        <v>128</v>
      </c>
      <c r="L1081" t="s">
        <v>129</v>
      </c>
      <c r="M1081" t="s">
        <v>130</v>
      </c>
      <c r="N1081" t="s">
        <v>131</v>
      </c>
      <c r="O1081" t="s">
        <v>132</v>
      </c>
      <c r="P1081" t="s">
        <v>133</v>
      </c>
      <c r="Q1081" s="2" t="s">
        <v>134</v>
      </c>
      <c r="R1081" t="s">
        <v>117</v>
      </c>
      <c r="S1081" t="s">
        <v>107</v>
      </c>
      <c r="T1081" t="s">
        <v>136</v>
      </c>
      <c r="V1081" t="s">
        <v>137</v>
      </c>
      <c r="W1081" t="s">
        <v>138</v>
      </c>
      <c r="X1081" t="s">
        <v>139</v>
      </c>
      <c r="Y1081" t="s">
        <v>140</v>
      </c>
      <c r="Z1081" t="s">
        <v>141</v>
      </c>
      <c r="AA1081" t="s">
        <v>142</v>
      </c>
      <c r="AC1081" t="s">
        <v>143</v>
      </c>
      <c r="AD1081" t="s">
        <v>144</v>
      </c>
      <c r="AE1081" t="s">
        <v>128</v>
      </c>
      <c r="AF1081" t="s">
        <v>145</v>
      </c>
      <c r="AG1081" t="s">
        <v>146</v>
      </c>
      <c r="AH1081" t="s">
        <v>147</v>
      </c>
      <c r="AI1081" t="s">
        <v>148</v>
      </c>
      <c r="AJ1081" t="s">
        <v>156</v>
      </c>
      <c r="AK1081" t="s">
        <v>154</v>
      </c>
      <c r="AM1081" t="s">
        <v>164</v>
      </c>
      <c r="AN1081" t="s">
        <v>150</v>
      </c>
      <c r="AP1081" t="s">
        <v>151</v>
      </c>
      <c r="AQ1081" t="s">
        <v>152</v>
      </c>
      <c r="AR1081" t="s">
        <v>157</v>
      </c>
      <c r="AS1081" t="s">
        <v>159</v>
      </c>
      <c r="AU1081" t="s">
        <v>763</v>
      </c>
      <c r="AV1081" t="s">
        <v>1378</v>
      </c>
      <c r="AW1081" t="s">
        <v>766</v>
      </c>
      <c r="AX1081" t="s">
        <v>776</v>
      </c>
      <c r="AY1081" t="s">
        <v>1379</v>
      </c>
      <c r="AZ1081" t="s">
        <v>1432</v>
      </c>
      <c r="BA1081" t="s">
        <v>149</v>
      </c>
    </row>
    <row r="1082" spans="1:53">
      <c r="D1082" t="s">
        <v>165</v>
      </c>
      <c r="F1082" t="s">
        <v>119</v>
      </c>
      <c r="G1082" t="s">
        <v>166</v>
      </c>
      <c r="H1082" t="s">
        <v>167</v>
      </c>
      <c r="I1082" t="s">
        <v>168</v>
      </c>
      <c r="J1082" t="s">
        <v>169</v>
      </c>
      <c r="K1082" t="s">
        <v>170</v>
      </c>
      <c r="L1082" t="s">
        <v>115</v>
      </c>
      <c r="M1082" t="s">
        <v>171</v>
      </c>
      <c r="N1082" t="s">
        <v>172</v>
      </c>
      <c r="O1082" t="s">
        <v>173</v>
      </c>
      <c r="P1082" t="s">
        <v>717</v>
      </c>
      <c r="Q1082" t="s">
        <v>175</v>
      </c>
      <c r="R1082" t="s">
        <v>176</v>
      </c>
      <c r="S1082" t="s">
        <v>177</v>
      </c>
      <c r="T1082" t="s">
        <v>178</v>
      </c>
      <c r="U1082" t="s">
        <v>179</v>
      </c>
      <c r="V1082" t="s">
        <v>180</v>
      </c>
      <c r="W1082" t="s">
        <v>181</v>
      </c>
      <c r="X1082" t="s">
        <v>182</v>
      </c>
      <c r="Y1082" t="s">
        <v>183</v>
      </c>
      <c r="Z1082" t="s">
        <v>184</v>
      </c>
      <c r="AA1082" t="s">
        <v>185</v>
      </c>
      <c r="AB1082" s="2" t="s">
        <v>186</v>
      </c>
      <c r="AC1082" t="s">
        <v>187</v>
      </c>
      <c r="AD1082" t="s">
        <v>188</v>
      </c>
      <c r="AE1082" t="s">
        <v>189</v>
      </c>
      <c r="AF1082" t="s">
        <v>190</v>
      </c>
      <c r="AG1082" t="s">
        <v>191</v>
      </c>
      <c r="AH1082" t="s">
        <v>192</v>
      </c>
      <c r="AI1082" t="s">
        <v>193</v>
      </c>
      <c r="AJ1082" t="s">
        <v>203</v>
      </c>
      <c r="AK1082" t="s">
        <v>201</v>
      </c>
      <c r="AL1082" t="s">
        <v>196</v>
      </c>
      <c r="AM1082" t="s">
        <v>212</v>
      </c>
      <c r="AN1082" t="s">
        <v>197</v>
      </c>
      <c r="AO1082" t="s">
        <v>194</v>
      </c>
      <c r="AP1082" t="s">
        <v>198</v>
      </c>
      <c r="AQ1082" t="s">
        <v>199</v>
      </c>
      <c r="AR1082" t="s">
        <v>204</v>
      </c>
      <c r="AS1082" t="s">
        <v>206</v>
      </c>
      <c r="AT1082" t="s">
        <v>208</v>
      </c>
      <c r="AU1082" t="s">
        <v>829</v>
      </c>
      <c r="AV1082" t="s">
        <v>1072</v>
      </c>
      <c r="AW1082" t="s">
        <v>174</v>
      </c>
      <c r="AX1082" t="s">
        <v>880</v>
      </c>
      <c r="AY1082" t="s">
        <v>1380</v>
      </c>
      <c r="AZ1082" t="s">
        <v>1411</v>
      </c>
      <c r="BA1082" t="s">
        <v>195</v>
      </c>
    </row>
    <row r="1083" spans="1:53">
      <c r="D1083" t="s">
        <v>213</v>
      </c>
      <c r="E1083">
        <f>SUM(F1083:BJ1083)</f>
        <v>545</v>
      </c>
      <c r="F1083">
        <v>31</v>
      </c>
      <c r="G1083">
        <v>29</v>
      </c>
      <c r="H1083">
        <v>30</v>
      </c>
      <c r="I1083">
        <v>30</v>
      </c>
      <c r="J1083">
        <v>15</v>
      </c>
      <c r="K1083">
        <v>20</v>
      </c>
      <c r="L1083">
        <v>22</v>
      </c>
      <c r="M1083">
        <v>29</v>
      </c>
      <c r="N1083">
        <v>31</v>
      </c>
      <c r="O1083">
        <v>31</v>
      </c>
      <c r="P1083">
        <v>1</v>
      </c>
      <c r="Q1083">
        <v>30</v>
      </c>
      <c r="R1083">
        <v>26</v>
      </c>
      <c r="S1083">
        <v>29</v>
      </c>
      <c r="T1083">
        <v>29</v>
      </c>
      <c r="V1083">
        <v>11</v>
      </c>
      <c r="W1083">
        <v>13</v>
      </c>
      <c r="X1083">
        <v>1</v>
      </c>
      <c r="Y1083">
        <v>7</v>
      </c>
      <c r="AA1083">
        <v>20</v>
      </c>
      <c r="AB1083">
        <v>12</v>
      </c>
      <c r="AE1083">
        <v>29</v>
      </c>
      <c r="AG1083">
        <v>16</v>
      </c>
      <c r="AJ1083">
        <v>1</v>
      </c>
      <c r="AK1083">
        <v>1</v>
      </c>
      <c r="AM1083">
        <v>20</v>
      </c>
      <c r="AN1083">
        <v>10</v>
      </c>
      <c r="AQ1083">
        <v>3</v>
      </c>
      <c r="AR1083">
        <v>3</v>
      </c>
      <c r="AU1083">
        <v>5</v>
      </c>
      <c r="AX1083">
        <v>6</v>
      </c>
      <c r="AZ1083">
        <v>4</v>
      </c>
    </row>
    <row r="1084" spans="1:53">
      <c r="D1084" t="s">
        <v>214</v>
      </c>
      <c r="E1084">
        <f>SUM(F1084:BJ1084)</f>
        <v>794</v>
      </c>
      <c r="F1084" s="7">
        <v>59</v>
      </c>
      <c r="G1084" s="7">
        <v>52</v>
      </c>
      <c r="H1084" s="7">
        <v>43</v>
      </c>
      <c r="I1084" s="7">
        <v>36</v>
      </c>
      <c r="J1084" s="7">
        <v>35</v>
      </c>
      <c r="K1084" s="7">
        <v>40</v>
      </c>
      <c r="L1084" s="7">
        <v>40</v>
      </c>
      <c r="M1084">
        <v>27</v>
      </c>
      <c r="N1084" s="7">
        <v>36</v>
      </c>
      <c r="O1084" s="7">
        <v>32</v>
      </c>
      <c r="P1084" s="7">
        <v>36</v>
      </c>
      <c r="Q1084" s="7">
        <v>30</v>
      </c>
      <c r="R1084" s="7">
        <v>38</v>
      </c>
      <c r="S1084" s="7">
        <v>35</v>
      </c>
      <c r="T1084" s="7">
        <v>25</v>
      </c>
      <c r="U1084" s="7">
        <v>22</v>
      </c>
      <c r="V1084">
        <v>12</v>
      </c>
      <c r="W1084">
        <v>9</v>
      </c>
      <c r="X1084" s="7">
        <v>24</v>
      </c>
      <c r="Y1084">
        <v>12</v>
      </c>
      <c r="Z1084">
        <v>1</v>
      </c>
      <c r="AA1084">
        <v>18</v>
      </c>
      <c r="AB1084">
        <v>15</v>
      </c>
      <c r="AC1084">
        <v>7</v>
      </c>
      <c r="AE1084">
        <v>8</v>
      </c>
      <c r="AF1084">
        <v>3</v>
      </c>
      <c r="AG1084">
        <v>16</v>
      </c>
      <c r="AH1084">
        <v>9</v>
      </c>
      <c r="AI1084">
        <v>6</v>
      </c>
      <c r="AJ1084">
        <v>2</v>
      </c>
      <c r="AK1084">
        <v>5</v>
      </c>
      <c r="AL1084">
        <v>2</v>
      </c>
      <c r="AN1084">
        <v>10</v>
      </c>
      <c r="AO1084">
        <v>3</v>
      </c>
      <c r="AP1084">
        <v>2</v>
      </c>
      <c r="AQ1084">
        <v>6</v>
      </c>
      <c r="AR1084">
        <v>3</v>
      </c>
      <c r="AS1084">
        <v>1</v>
      </c>
      <c r="AT1084">
        <v>4</v>
      </c>
      <c r="AU1084">
        <v>3</v>
      </c>
      <c r="AV1084">
        <v>6</v>
      </c>
      <c r="AW1084">
        <v>1</v>
      </c>
      <c r="AX1084">
        <v>7</v>
      </c>
      <c r="AY1084">
        <v>4</v>
      </c>
      <c r="AZ1084">
        <v>6</v>
      </c>
      <c r="BA1084">
        <v>3</v>
      </c>
    </row>
    <row r="1086" spans="1:53">
      <c r="A1086" s="1">
        <v>44074</v>
      </c>
      <c r="B1086" s="6" t="s">
        <v>1659</v>
      </c>
      <c r="D1086">
        <v>25</v>
      </c>
      <c r="E1086">
        <f>SUM(F1086:BJ1086)</f>
        <v>17</v>
      </c>
      <c r="F1086">
        <v>1</v>
      </c>
      <c r="G1086">
        <v>1</v>
      </c>
      <c r="H1086">
        <v>1</v>
      </c>
      <c r="I1086">
        <v>1</v>
      </c>
      <c r="J1086">
        <v>1</v>
      </c>
      <c r="K1086">
        <v>1</v>
      </c>
      <c r="L1086">
        <v>1</v>
      </c>
      <c r="M1086">
        <v>1</v>
      </c>
      <c r="N1086">
        <v>1</v>
      </c>
      <c r="O1086">
        <v>1</v>
      </c>
      <c r="R1086">
        <v>1</v>
      </c>
      <c r="S1086">
        <v>1</v>
      </c>
      <c r="T1086">
        <v>1</v>
      </c>
      <c r="V1086">
        <v>1</v>
      </c>
      <c r="W1086">
        <v>1</v>
      </c>
      <c r="AE1086">
        <v>1</v>
      </c>
      <c r="AM1086">
        <v>1</v>
      </c>
    </row>
    <row r="1087" spans="1:53">
      <c r="A1087" t="s">
        <v>1666</v>
      </c>
      <c r="B1087" t="s">
        <v>1663</v>
      </c>
      <c r="C1087" s="2" t="s">
        <v>1254</v>
      </c>
      <c r="D1087">
        <v>11</v>
      </c>
      <c r="E1087">
        <f>SUM(F1087:BJ1087)</f>
        <v>11</v>
      </c>
      <c r="I1087">
        <v>1</v>
      </c>
      <c r="K1087">
        <v>1</v>
      </c>
      <c r="M1087">
        <v>1</v>
      </c>
      <c r="N1087">
        <v>1</v>
      </c>
      <c r="R1087">
        <v>1</v>
      </c>
      <c r="T1087">
        <v>1</v>
      </c>
      <c r="W1087">
        <v>1</v>
      </c>
      <c r="X1087">
        <v>1</v>
      </c>
      <c r="AG1087">
        <v>1</v>
      </c>
      <c r="AN1087">
        <v>1</v>
      </c>
      <c r="AY1087">
        <v>1</v>
      </c>
    </row>
    <row r="1088" spans="1:53">
      <c r="B1088" t="s">
        <v>1708</v>
      </c>
      <c r="C1088" s="2" t="s">
        <v>1709</v>
      </c>
      <c r="D1088">
        <v>14</v>
      </c>
      <c r="E1088">
        <f>SUM(F1088:BJ1088)</f>
        <v>14</v>
      </c>
      <c r="F1088">
        <v>2</v>
      </c>
      <c r="G1088">
        <v>1</v>
      </c>
      <c r="H1088">
        <v>1</v>
      </c>
      <c r="J1088">
        <v>1</v>
      </c>
      <c r="L1088">
        <v>1</v>
      </c>
      <c r="O1088">
        <v>2</v>
      </c>
      <c r="Q1088">
        <v>1</v>
      </c>
      <c r="R1088">
        <v>1</v>
      </c>
      <c r="U1088">
        <v>1</v>
      </c>
      <c r="V1088">
        <v>2</v>
      </c>
      <c r="AA1088">
        <v>1</v>
      </c>
    </row>
    <row r="1089" spans="1:3">
      <c r="B1089" t="s">
        <v>1661</v>
      </c>
      <c r="C1089" t="s">
        <v>387</v>
      </c>
    </row>
    <row r="1090" spans="1:3">
      <c r="A1090">
        <v>10</v>
      </c>
      <c r="B1090" t="s">
        <v>1651</v>
      </c>
      <c r="C1090" t="s">
        <v>1689</v>
      </c>
    </row>
    <row r="1091" spans="1:3">
      <c r="B1091" t="s">
        <v>1694</v>
      </c>
      <c r="C1091" s="3" t="s">
        <v>1695</v>
      </c>
    </row>
    <row r="1092" spans="1:3">
      <c r="B1092" t="s">
        <v>1698</v>
      </c>
      <c r="C1092" s="3" t="s">
        <v>1699</v>
      </c>
    </row>
    <row r="1093" spans="1:3">
      <c r="B1093" t="s">
        <v>1705</v>
      </c>
      <c r="C1093" s="2" t="s">
        <v>1706</v>
      </c>
    </row>
    <row r="1094" spans="1:3">
      <c r="A1094">
        <v>9</v>
      </c>
      <c r="B1094" t="s">
        <v>1657</v>
      </c>
      <c r="C1094" s="2" t="s">
        <v>1707</v>
      </c>
    </row>
    <row r="1095" spans="1:3">
      <c r="B1095" t="s">
        <v>1712</v>
      </c>
      <c r="C1095" s="3" t="s">
        <v>1713</v>
      </c>
    </row>
    <row r="1096" spans="1:3">
      <c r="A1096">
        <v>5</v>
      </c>
      <c r="B1096" t="s">
        <v>1658</v>
      </c>
      <c r="C1096" t="s">
        <v>1714</v>
      </c>
    </row>
    <row r="1097" spans="1:3">
      <c r="B1097" t="s">
        <v>1715</v>
      </c>
      <c r="C1097" s="3" t="s">
        <v>1716</v>
      </c>
    </row>
    <row r="1100" spans="1:3" ht="16.5">
      <c r="B1100" s="10" t="s">
        <v>1717</v>
      </c>
      <c r="C1100" s="5" t="s">
        <v>1718</v>
      </c>
    </row>
    <row r="1101" spans="1:3">
      <c r="B1101" s="4" t="s">
        <v>1686</v>
      </c>
      <c r="C1101" s="5" t="s">
        <v>1719</v>
      </c>
    </row>
    <row r="1102" spans="1:3">
      <c r="B1102" t="s">
        <v>1690</v>
      </c>
      <c r="C1102" t="s">
        <v>1691</v>
      </c>
    </row>
    <row r="1103" spans="1:3">
      <c r="B1103" t="s">
        <v>1654</v>
      </c>
      <c r="C1103" t="s">
        <v>1235</v>
      </c>
    </row>
    <row r="1104" spans="1:3">
      <c r="B1104" t="s">
        <v>1655</v>
      </c>
      <c r="C1104" t="s">
        <v>1653</v>
      </c>
    </row>
    <row r="1105" spans="1:50">
      <c r="B1105" t="s">
        <v>1656</v>
      </c>
      <c r="C1105" t="s">
        <v>1652</v>
      </c>
    </row>
    <row r="1106" spans="1:50">
      <c r="B1106" t="s">
        <v>1692</v>
      </c>
      <c r="C1106" t="s">
        <v>1693</v>
      </c>
    </row>
    <row r="1107" spans="1:50">
      <c r="B1107" t="s">
        <v>1664</v>
      </c>
      <c r="C1107" t="s">
        <v>1662</v>
      </c>
    </row>
    <row r="1108" spans="1:50">
      <c r="B1108" t="s">
        <v>1665</v>
      </c>
      <c r="C1108" t="s">
        <v>1702</v>
      </c>
    </row>
    <row r="1109" spans="1:50">
      <c r="B1109" t="s">
        <v>1687</v>
      </c>
      <c r="C1109" t="s">
        <v>1688</v>
      </c>
    </row>
    <row r="1110" spans="1:50">
      <c r="B1110" t="s">
        <v>1696</v>
      </c>
      <c r="C1110" t="s">
        <v>1697</v>
      </c>
    </row>
    <row r="1111" spans="1:50">
      <c r="B1111" t="s">
        <v>1700</v>
      </c>
      <c r="C1111" t="s">
        <v>1701</v>
      </c>
    </row>
    <row r="1112" spans="1:50">
      <c r="B1112" t="s">
        <v>1703</v>
      </c>
      <c r="C1112" t="s">
        <v>1704</v>
      </c>
    </row>
    <row r="1113" spans="1:50">
      <c r="A1113">
        <v>5</v>
      </c>
      <c r="B1113" t="s">
        <v>1710</v>
      </c>
      <c r="C1113" t="s">
        <v>1711</v>
      </c>
    </row>
    <row r="1116" spans="1:50">
      <c r="F1116" s="7">
        <v>686</v>
      </c>
      <c r="J1116">
        <v>5</v>
      </c>
      <c r="O1116">
        <v>10</v>
      </c>
      <c r="T1116">
        <v>15</v>
      </c>
      <c r="Y1116">
        <v>20</v>
      </c>
      <c r="AD1116">
        <v>25</v>
      </c>
      <c r="AI1116">
        <v>30</v>
      </c>
      <c r="AN1116">
        <v>35</v>
      </c>
      <c r="AS1116">
        <v>40</v>
      </c>
      <c r="AX1116">
        <v>45</v>
      </c>
    </row>
    <row r="1117" spans="1:50">
      <c r="AD1117" t="s">
        <v>144</v>
      </c>
    </row>
    <row r="1118" spans="1:50">
      <c r="D1118" t="s">
        <v>165</v>
      </c>
      <c r="AD1118" t="s">
        <v>188</v>
      </c>
    </row>
    <row r="1119" spans="1:50">
      <c r="D1119" t="s">
        <v>213</v>
      </c>
      <c r="E1119">
        <f>SUM(F1119:BJ1119)</f>
        <v>0</v>
      </c>
    </row>
    <row r="1120" spans="1:50">
      <c r="D1120" t="s">
        <v>214</v>
      </c>
      <c r="E1120">
        <f>SUM(F1120:BJ1120)</f>
        <v>0</v>
      </c>
    </row>
    <row r="1122" spans="5:52">
      <c r="G1122" t="s">
        <v>124</v>
      </c>
      <c r="H1122" t="s">
        <v>125</v>
      </c>
      <c r="I1122" t="s">
        <v>128</v>
      </c>
      <c r="J1122" t="s">
        <v>129</v>
      </c>
      <c r="K1122" t="s">
        <v>117</v>
      </c>
      <c r="L1122" t="s">
        <v>126</v>
      </c>
      <c r="M1122" t="s">
        <v>131</v>
      </c>
      <c r="N1122" t="s">
        <v>133</v>
      </c>
      <c r="O1122" t="s">
        <v>127</v>
      </c>
      <c r="P1122" t="s">
        <v>107</v>
      </c>
      <c r="Q1122" t="s">
        <v>132</v>
      </c>
      <c r="R1122" s="2" t="s">
        <v>134</v>
      </c>
      <c r="S1122" t="s">
        <v>130</v>
      </c>
      <c r="T1122" t="s">
        <v>136</v>
      </c>
      <c r="U1122" t="s">
        <v>139</v>
      </c>
      <c r="W1122" t="s">
        <v>142</v>
      </c>
      <c r="X1122" t="s">
        <v>146</v>
      </c>
      <c r="Z1122" t="s">
        <v>137</v>
      </c>
      <c r="AA1122" t="s">
        <v>140</v>
      </c>
      <c r="AB1122" t="s">
        <v>150</v>
      </c>
      <c r="AC1122" t="s">
        <v>138</v>
      </c>
      <c r="AD1122" t="s">
        <v>147</v>
      </c>
      <c r="AE1122" t="s">
        <v>128</v>
      </c>
      <c r="AF1122" t="s">
        <v>143</v>
      </c>
      <c r="AG1122" t="s">
        <v>776</v>
      </c>
      <c r="AH1122" t="s">
        <v>148</v>
      </c>
      <c r="AI1122" t="s">
        <v>152</v>
      </c>
      <c r="AJ1122" t="s">
        <v>1432</v>
      </c>
      <c r="AK1122" t="s">
        <v>1378</v>
      </c>
      <c r="AL1122" t="s">
        <v>154</v>
      </c>
      <c r="AM1122" t="s">
        <v>1379</v>
      </c>
      <c r="AO1122" t="s">
        <v>145</v>
      </c>
      <c r="AQ1122" t="s">
        <v>157</v>
      </c>
      <c r="AR1122" t="s">
        <v>763</v>
      </c>
      <c r="AS1122" t="s">
        <v>149</v>
      </c>
      <c r="AT1122" t="s">
        <v>156</v>
      </c>
      <c r="AV1122" t="s">
        <v>151</v>
      </c>
      <c r="AW1122" t="s">
        <v>141</v>
      </c>
      <c r="AX1122" t="s">
        <v>159</v>
      </c>
      <c r="AY1122" t="s">
        <v>766</v>
      </c>
      <c r="AZ1122" t="s">
        <v>164</v>
      </c>
    </row>
    <row r="1123" spans="5:52">
      <c r="F1123" t="s">
        <v>119</v>
      </c>
      <c r="G1123" t="s">
        <v>166</v>
      </c>
      <c r="H1123" t="s">
        <v>167</v>
      </c>
      <c r="I1123" t="s">
        <v>170</v>
      </c>
      <c r="J1123" t="s">
        <v>115</v>
      </c>
      <c r="K1123" t="s">
        <v>176</v>
      </c>
      <c r="L1123" t="s">
        <v>168</v>
      </c>
      <c r="M1123" t="s">
        <v>172</v>
      </c>
      <c r="N1123" t="s">
        <v>717</v>
      </c>
      <c r="O1123" t="s">
        <v>169</v>
      </c>
      <c r="P1123" t="s">
        <v>177</v>
      </c>
      <c r="Q1123" t="s">
        <v>173</v>
      </c>
      <c r="R1123" t="s">
        <v>175</v>
      </c>
      <c r="S1123" t="s">
        <v>171</v>
      </c>
      <c r="T1123" t="s">
        <v>178</v>
      </c>
      <c r="U1123" t="s">
        <v>182</v>
      </c>
      <c r="V1123" t="s">
        <v>179</v>
      </c>
      <c r="W1123" t="s">
        <v>185</v>
      </c>
      <c r="X1123" t="s">
        <v>191</v>
      </c>
      <c r="Y1123" s="2" t="s">
        <v>186</v>
      </c>
      <c r="Z1123" t="s">
        <v>180</v>
      </c>
      <c r="AA1123" t="s">
        <v>183</v>
      </c>
      <c r="AB1123" t="s">
        <v>197</v>
      </c>
      <c r="AC1123" t="s">
        <v>181</v>
      </c>
      <c r="AD1123" t="s">
        <v>192</v>
      </c>
      <c r="AE1123" t="s">
        <v>189</v>
      </c>
      <c r="AF1123" t="s">
        <v>187</v>
      </c>
      <c r="AG1123" t="s">
        <v>880</v>
      </c>
      <c r="AH1123" t="s">
        <v>193</v>
      </c>
      <c r="AI1123" t="s">
        <v>199</v>
      </c>
      <c r="AJ1123" t="s">
        <v>1411</v>
      </c>
      <c r="AK1123" t="s">
        <v>1072</v>
      </c>
      <c r="AL1123" t="s">
        <v>201</v>
      </c>
      <c r="AM1123" t="s">
        <v>1380</v>
      </c>
      <c r="AN1123" t="s">
        <v>208</v>
      </c>
      <c r="AO1123" t="s">
        <v>190</v>
      </c>
      <c r="AP1123" t="s">
        <v>194</v>
      </c>
      <c r="AQ1123" t="s">
        <v>204</v>
      </c>
      <c r="AR1123" t="s">
        <v>829</v>
      </c>
      <c r="AS1123" t="s">
        <v>195</v>
      </c>
      <c r="AT1123" t="s">
        <v>203</v>
      </c>
      <c r="AU1123" t="s">
        <v>196</v>
      </c>
      <c r="AV1123" t="s">
        <v>198</v>
      </c>
      <c r="AW1123" t="s">
        <v>184</v>
      </c>
      <c r="AX1123" t="s">
        <v>206</v>
      </c>
      <c r="AY1123" t="s">
        <v>174</v>
      </c>
      <c r="AZ1123" t="s">
        <v>212</v>
      </c>
    </row>
    <row r="1124" spans="5:52">
      <c r="E1124">
        <f>SUM(F1124:BJ1124)</f>
        <v>545</v>
      </c>
      <c r="F1124">
        <v>31</v>
      </c>
      <c r="G1124">
        <v>29</v>
      </c>
      <c r="H1124">
        <v>30</v>
      </c>
      <c r="I1124">
        <v>20</v>
      </c>
      <c r="J1124">
        <v>22</v>
      </c>
      <c r="K1124">
        <v>26</v>
      </c>
      <c r="L1124">
        <v>30</v>
      </c>
      <c r="M1124">
        <v>31</v>
      </c>
      <c r="N1124">
        <v>1</v>
      </c>
      <c r="O1124">
        <v>15</v>
      </c>
      <c r="P1124">
        <v>29</v>
      </c>
      <c r="Q1124">
        <v>31</v>
      </c>
      <c r="R1124">
        <v>30</v>
      </c>
      <c r="S1124">
        <v>29</v>
      </c>
      <c r="T1124">
        <v>29</v>
      </c>
      <c r="U1124">
        <v>1</v>
      </c>
      <c r="V1124">
        <v>0</v>
      </c>
      <c r="W1124">
        <v>20</v>
      </c>
      <c r="X1124">
        <v>16</v>
      </c>
      <c r="Y1124">
        <v>12</v>
      </c>
      <c r="Z1124">
        <v>11</v>
      </c>
      <c r="AA1124">
        <v>7</v>
      </c>
      <c r="AB1124">
        <v>10</v>
      </c>
      <c r="AC1124">
        <v>13</v>
      </c>
      <c r="AD1124">
        <v>0</v>
      </c>
      <c r="AE1124">
        <v>29</v>
      </c>
      <c r="AF1124">
        <v>0</v>
      </c>
      <c r="AG1124">
        <v>6</v>
      </c>
      <c r="AH1124">
        <v>0</v>
      </c>
      <c r="AI1124">
        <v>3</v>
      </c>
      <c r="AJ1124">
        <v>4</v>
      </c>
      <c r="AK1124">
        <v>0</v>
      </c>
      <c r="AL1124">
        <v>1</v>
      </c>
      <c r="AM1124">
        <v>0</v>
      </c>
      <c r="AN1124">
        <v>0</v>
      </c>
      <c r="AO1124">
        <v>0</v>
      </c>
      <c r="AP1124">
        <v>0</v>
      </c>
      <c r="AQ1124">
        <v>3</v>
      </c>
      <c r="AR1124">
        <v>5</v>
      </c>
      <c r="AS1124">
        <v>0</v>
      </c>
      <c r="AT1124">
        <v>1</v>
      </c>
      <c r="AU1124">
        <v>0</v>
      </c>
      <c r="AV1124">
        <v>0</v>
      </c>
      <c r="AW1124">
        <v>0</v>
      </c>
      <c r="AX1124">
        <v>0</v>
      </c>
      <c r="AY1124">
        <v>0</v>
      </c>
      <c r="AZ1124">
        <v>20</v>
      </c>
    </row>
    <row r="1125" spans="5:52">
      <c r="E1125">
        <f>SUM(F1125:BJ1125)</f>
        <v>794</v>
      </c>
      <c r="F1125" s="7">
        <v>59</v>
      </c>
      <c r="G1125" s="7">
        <v>52</v>
      </c>
      <c r="H1125" s="7">
        <v>43</v>
      </c>
      <c r="I1125" s="7">
        <v>40</v>
      </c>
      <c r="J1125" s="7">
        <v>40</v>
      </c>
      <c r="K1125" s="7">
        <v>38</v>
      </c>
      <c r="L1125" s="7">
        <v>36</v>
      </c>
      <c r="M1125" s="7">
        <v>36</v>
      </c>
      <c r="N1125" s="7">
        <v>36</v>
      </c>
      <c r="O1125" s="7">
        <v>35</v>
      </c>
      <c r="P1125" s="7">
        <v>35</v>
      </c>
      <c r="Q1125" s="7">
        <v>32</v>
      </c>
      <c r="R1125" s="7">
        <v>30</v>
      </c>
      <c r="S1125">
        <v>27</v>
      </c>
      <c r="T1125" s="7">
        <v>25</v>
      </c>
      <c r="U1125" s="7">
        <v>24</v>
      </c>
      <c r="V1125" s="7">
        <v>22</v>
      </c>
      <c r="W1125">
        <v>18</v>
      </c>
      <c r="X1125">
        <v>16</v>
      </c>
      <c r="Y1125">
        <v>15</v>
      </c>
      <c r="Z1125">
        <v>12</v>
      </c>
      <c r="AA1125">
        <v>12</v>
      </c>
      <c r="AB1125">
        <v>10</v>
      </c>
      <c r="AC1125">
        <v>9</v>
      </c>
      <c r="AD1125">
        <v>9</v>
      </c>
      <c r="AE1125">
        <v>8</v>
      </c>
      <c r="AF1125">
        <v>7</v>
      </c>
      <c r="AG1125">
        <v>7</v>
      </c>
      <c r="AH1125">
        <v>6</v>
      </c>
      <c r="AI1125">
        <v>6</v>
      </c>
      <c r="AJ1125">
        <v>6</v>
      </c>
      <c r="AK1125">
        <v>6</v>
      </c>
      <c r="AL1125">
        <v>5</v>
      </c>
      <c r="AM1125">
        <v>4</v>
      </c>
      <c r="AN1125">
        <v>4</v>
      </c>
      <c r="AO1125">
        <v>3</v>
      </c>
      <c r="AP1125">
        <v>3</v>
      </c>
      <c r="AQ1125">
        <v>3</v>
      </c>
      <c r="AR1125">
        <v>3</v>
      </c>
      <c r="AS1125">
        <v>3</v>
      </c>
      <c r="AT1125">
        <v>2</v>
      </c>
      <c r="AU1125">
        <v>2</v>
      </c>
      <c r="AV1125">
        <v>2</v>
      </c>
      <c r="AW1125">
        <v>1</v>
      </c>
      <c r="AX1125">
        <v>1</v>
      </c>
      <c r="AY1125">
        <v>1</v>
      </c>
      <c r="AZ1125">
        <v>0</v>
      </c>
    </row>
    <row r="1164" spans="3:7">
      <c r="C1164" t="s">
        <v>72</v>
      </c>
      <c r="D1164" t="s">
        <v>73</v>
      </c>
      <c r="E1164" t="s">
        <v>74</v>
      </c>
      <c r="F1164" t="s">
        <v>75</v>
      </c>
      <c r="G1164" t="s">
        <v>76</v>
      </c>
    </row>
    <row r="1165" spans="3:7">
      <c r="C1165" s="1">
        <v>44044</v>
      </c>
      <c r="D1165">
        <v>26</v>
      </c>
      <c r="E1165">
        <v>9</v>
      </c>
      <c r="F1165">
        <v>16</v>
      </c>
      <c r="G1165">
        <v>73</v>
      </c>
    </row>
    <row r="1166" spans="3:7">
      <c r="C1166" s="1">
        <v>44045</v>
      </c>
      <c r="D1166">
        <v>23</v>
      </c>
      <c r="E1166">
        <v>8</v>
      </c>
      <c r="F1166">
        <v>15</v>
      </c>
      <c r="G1166">
        <v>69</v>
      </c>
    </row>
    <row r="1167" spans="3:7">
      <c r="C1167" s="1">
        <v>44046</v>
      </c>
      <c r="D1167">
        <v>25</v>
      </c>
      <c r="E1167">
        <v>9</v>
      </c>
      <c r="F1167">
        <v>17</v>
      </c>
      <c r="G1167">
        <v>68</v>
      </c>
    </row>
    <row r="1168" spans="3:7">
      <c r="C1168" s="1">
        <v>44047</v>
      </c>
      <c r="D1168">
        <v>27</v>
      </c>
      <c r="E1168">
        <v>13</v>
      </c>
      <c r="F1168">
        <v>19</v>
      </c>
      <c r="G1168">
        <v>70</v>
      </c>
    </row>
    <row r="1169" spans="3:7">
      <c r="C1169" s="1">
        <v>44048</v>
      </c>
      <c r="D1169">
        <v>18</v>
      </c>
      <c r="E1169">
        <v>9</v>
      </c>
      <c r="F1169">
        <v>15</v>
      </c>
      <c r="G1169">
        <v>70</v>
      </c>
    </row>
    <row r="1170" spans="3:7">
      <c r="C1170" s="1">
        <v>44049</v>
      </c>
      <c r="D1170">
        <v>19</v>
      </c>
      <c r="E1170">
        <v>9</v>
      </c>
      <c r="F1170">
        <v>17</v>
      </c>
      <c r="G1170">
        <v>73</v>
      </c>
    </row>
    <row r="1171" spans="3:7">
      <c r="C1171" s="1">
        <v>44050</v>
      </c>
      <c r="D1171">
        <v>27</v>
      </c>
      <c r="E1171">
        <v>11</v>
      </c>
      <c r="F1171">
        <v>17</v>
      </c>
      <c r="G1171">
        <v>79</v>
      </c>
    </row>
    <row r="1172" spans="3:7">
      <c r="C1172" s="1">
        <v>44051</v>
      </c>
      <c r="D1172">
        <v>28</v>
      </c>
      <c r="E1172">
        <v>11</v>
      </c>
      <c r="F1172">
        <v>20</v>
      </c>
      <c r="G1172">
        <v>78</v>
      </c>
    </row>
    <row r="1173" spans="3:7">
      <c r="C1173" s="1">
        <v>44052</v>
      </c>
      <c r="D1173">
        <v>22</v>
      </c>
      <c r="E1173">
        <v>8</v>
      </c>
      <c r="F1173">
        <v>16</v>
      </c>
      <c r="G1173">
        <v>73</v>
      </c>
    </row>
    <row r="1174" spans="3:7">
      <c r="C1174" s="1">
        <v>44053</v>
      </c>
      <c r="D1174">
        <v>28</v>
      </c>
      <c r="E1174">
        <v>10</v>
      </c>
      <c r="F1174">
        <v>15</v>
      </c>
      <c r="G1174">
        <v>73</v>
      </c>
    </row>
    <row r="1175" spans="3:7">
      <c r="C1175" s="1">
        <v>44054</v>
      </c>
      <c r="D1175">
        <v>23</v>
      </c>
      <c r="E1175">
        <v>7</v>
      </c>
      <c r="F1175">
        <v>14</v>
      </c>
      <c r="G1175">
        <v>73</v>
      </c>
    </row>
    <row r="1176" spans="3:7">
      <c r="C1176" s="1">
        <v>44055</v>
      </c>
      <c r="D1176">
        <v>29</v>
      </c>
      <c r="E1176">
        <v>15</v>
      </c>
      <c r="F1176">
        <v>21</v>
      </c>
      <c r="G1176">
        <v>78</v>
      </c>
    </row>
    <row r="1177" spans="3:7">
      <c r="C1177" s="1">
        <v>44056</v>
      </c>
      <c r="D1177">
        <v>28</v>
      </c>
      <c r="E1177">
        <v>11</v>
      </c>
      <c r="F1177">
        <v>16</v>
      </c>
      <c r="G1177">
        <v>81</v>
      </c>
    </row>
    <row r="1178" spans="3:7">
      <c r="C1178" s="1">
        <v>44057</v>
      </c>
      <c r="D1178">
        <v>26</v>
      </c>
      <c r="E1178">
        <v>9</v>
      </c>
      <c r="F1178">
        <v>18</v>
      </c>
      <c r="G1178">
        <v>78</v>
      </c>
    </row>
    <row r="1179" spans="3:7">
      <c r="C1179" s="1">
        <v>44058</v>
      </c>
      <c r="D1179">
        <v>24</v>
      </c>
      <c r="E1179">
        <v>11</v>
      </c>
      <c r="F1179">
        <v>18</v>
      </c>
      <c r="G1179">
        <v>77</v>
      </c>
    </row>
    <row r="1180" spans="3:7">
      <c r="C1180" s="1">
        <v>44059</v>
      </c>
      <c r="D1180">
        <v>23</v>
      </c>
      <c r="E1180">
        <v>12</v>
      </c>
      <c r="F1180">
        <v>21</v>
      </c>
      <c r="G1180">
        <v>81</v>
      </c>
    </row>
    <row r="1181" spans="3:7">
      <c r="C1181" s="1">
        <v>44060</v>
      </c>
      <c r="D1181">
        <v>26</v>
      </c>
      <c r="E1181">
        <v>12</v>
      </c>
      <c r="F1181">
        <v>19</v>
      </c>
      <c r="G1181">
        <v>75</v>
      </c>
    </row>
    <row r="1182" spans="3:7">
      <c r="C1182" s="1">
        <v>44061</v>
      </c>
      <c r="D1182">
        <v>25</v>
      </c>
      <c r="E1182">
        <v>12</v>
      </c>
      <c r="F1182">
        <v>16</v>
      </c>
      <c r="G1182">
        <v>74</v>
      </c>
    </row>
    <row r="1183" spans="3:7">
      <c r="C1183" s="1">
        <v>44062</v>
      </c>
      <c r="D1183">
        <v>27</v>
      </c>
      <c r="E1183">
        <v>10</v>
      </c>
      <c r="F1183">
        <v>17</v>
      </c>
      <c r="G1183">
        <v>73</v>
      </c>
    </row>
    <row r="1184" spans="3:7">
      <c r="C1184" s="1">
        <v>44063</v>
      </c>
      <c r="D1184">
        <v>22</v>
      </c>
      <c r="E1184">
        <v>11</v>
      </c>
      <c r="F1184">
        <v>17</v>
      </c>
      <c r="G1184">
        <v>69</v>
      </c>
    </row>
    <row r="1185" spans="3:7">
      <c r="C1185" s="1">
        <v>44064</v>
      </c>
      <c r="D1185">
        <v>26</v>
      </c>
      <c r="E1185">
        <v>11</v>
      </c>
      <c r="F1185">
        <v>19</v>
      </c>
      <c r="G1185">
        <v>71</v>
      </c>
    </row>
    <row r="1186" spans="3:7">
      <c r="C1186" s="1">
        <v>44065</v>
      </c>
      <c r="D1186">
        <v>28</v>
      </c>
      <c r="E1186">
        <v>11</v>
      </c>
      <c r="F1186">
        <v>22</v>
      </c>
      <c r="G1186">
        <v>70</v>
      </c>
    </row>
    <row r="1187" spans="3:7">
      <c r="C1187" s="1">
        <v>44066</v>
      </c>
      <c r="D1187">
        <v>30</v>
      </c>
      <c r="E1187">
        <v>9</v>
      </c>
      <c r="F1187">
        <v>16</v>
      </c>
      <c r="G1187">
        <v>74</v>
      </c>
    </row>
    <row r="1188" spans="3:7">
      <c r="C1188" s="1">
        <v>44067</v>
      </c>
      <c r="D1188">
        <v>35</v>
      </c>
      <c r="E1188">
        <v>13</v>
      </c>
      <c r="F1188">
        <v>18</v>
      </c>
      <c r="G1188">
        <v>74</v>
      </c>
    </row>
    <row r="1189" spans="3:7">
      <c r="C1189" s="1">
        <v>44068</v>
      </c>
      <c r="D1189">
        <v>25</v>
      </c>
      <c r="E1189">
        <v>9</v>
      </c>
      <c r="F1189">
        <v>18</v>
      </c>
      <c r="G1189">
        <v>69</v>
      </c>
    </row>
    <row r="1190" spans="3:7">
      <c r="C1190" s="1">
        <v>44069</v>
      </c>
      <c r="D1190">
        <v>28</v>
      </c>
      <c r="E1190">
        <v>9</v>
      </c>
      <c r="F1190">
        <v>20</v>
      </c>
      <c r="G1190">
        <v>76</v>
      </c>
    </row>
    <row r="1191" spans="3:7">
      <c r="C1191" s="1">
        <v>44070</v>
      </c>
      <c r="D1191">
        <v>26</v>
      </c>
      <c r="E1191">
        <v>9</v>
      </c>
      <c r="F1191">
        <v>17</v>
      </c>
      <c r="G1191">
        <v>74</v>
      </c>
    </row>
    <row r="1192" spans="3:7">
      <c r="C1192" s="1">
        <v>44071</v>
      </c>
      <c r="D1192">
        <v>21</v>
      </c>
      <c r="E1192">
        <v>8</v>
      </c>
      <c r="F1192">
        <v>16</v>
      </c>
      <c r="G1192">
        <v>67</v>
      </c>
    </row>
    <row r="1193" spans="3:7">
      <c r="C1193" s="1">
        <v>44072</v>
      </c>
      <c r="D1193">
        <v>23</v>
      </c>
      <c r="E1193">
        <v>7</v>
      </c>
      <c r="F1193">
        <v>19</v>
      </c>
      <c r="G1193">
        <v>76</v>
      </c>
    </row>
    <row r="1194" spans="3:7">
      <c r="C1194" s="1">
        <v>44073</v>
      </c>
      <c r="D1194">
        <v>31</v>
      </c>
      <c r="E1194">
        <v>11</v>
      </c>
      <c r="F1194">
        <v>19</v>
      </c>
      <c r="G1194">
        <v>72</v>
      </c>
    </row>
    <row r="1195" spans="3:7">
      <c r="C1195" s="1">
        <v>44074</v>
      </c>
      <c r="D1195">
        <v>25</v>
      </c>
      <c r="E1195">
        <v>11</v>
      </c>
      <c r="F1195">
        <v>17</v>
      </c>
      <c r="G1195">
        <v>70</v>
      </c>
    </row>
    <row r="1196" spans="3:7">
      <c r="C1196" s="1"/>
    </row>
    <row r="1197" spans="3:7">
      <c r="C1197" s="1" t="s">
        <v>77</v>
      </c>
      <c r="D1197">
        <f>SUM(D1165:D1195)</f>
        <v>794</v>
      </c>
      <c r="E1197">
        <f>SUM(E1165:E1195)</f>
        <v>315</v>
      </c>
      <c r="F1197">
        <f>SUM(F1165:F1195)</f>
        <v>545</v>
      </c>
      <c r="G1197">
        <f>SUM(G1165:G1195)</f>
        <v>2278</v>
      </c>
    </row>
    <row r="1198" spans="3:7">
      <c r="C1198" s="1" t="s">
        <v>78</v>
      </c>
      <c r="D1198">
        <f>AVERAGE(D1165:D1195)</f>
        <v>25.612903225806452</v>
      </c>
      <c r="E1198">
        <f>AVERAGE(E1165:E1195)</f>
        <v>10.161290322580646</v>
      </c>
      <c r="F1198">
        <f>AVERAGE(F1165:F1195)</f>
        <v>17.580645161290324</v>
      </c>
      <c r="G1198">
        <f>AVERAGE(G1165:G1195)</f>
        <v>73.483870967741936</v>
      </c>
    </row>
    <row r="1199" spans="3:7">
      <c r="C1199" s="1"/>
    </row>
    <row r="1200" spans="3:7">
      <c r="C1200" s="1"/>
    </row>
    <row r="1201" spans="1:3">
      <c r="C1201" s="1"/>
    </row>
    <row r="1202" spans="1:3">
      <c r="C1202" s="1"/>
    </row>
    <row r="1203" spans="1:3">
      <c r="C1203" s="1"/>
    </row>
    <row r="1204" spans="1:3">
      <c r="C1204" s="1"/>
    </row>
    <row r="1205" spans="1:3">
      <c r="C1205" s="1"/>
    </row>
    <row r="1216" spans="1:3">
      <c r="A1216" t="s">
        <v>0</v>
      </c>
    </row>
    <row r="1217" spans="1:1">
      <c r="A1217" t="s">
        <v>1</v>
      </c>
    </row>
    <row r="1218" spans="1:1">
      <c r="A1218" t="s">
        <v>61</v>
      </c>
    </row>
    <row r="1219" spans="1:1">
      <c r="A1219" t="s">
        <v>62</v>
      </c>
    </row>
    <row r="1220" spans="1:1">
      <c r="A1220" t="s">
        <v>2</v>
      </c>
    </row>
    <row r="1221" spans="1:1">
      <c r="A1221" t="s">
        <v>3</v>
      </c>
    </row>
    <row r="1222" spans="1:1">
      <c r="A1222" t="s">
        <v>4</v>
      </c>
    </row>
    <row r="1223" spans="1:1">
      <c r="A1223" t="s">
        <v>63</v>
      </c>
    </row>
    <row r="1224" spans="1:1">
      <c r="A1224" t="s">
        <v>5</v>
      </c>
    </row>
    <row r="1225" spans="1:1">
      <c r="A1225" t="s">
        <v>64</v>
      </c>
    </row>
    <row r="1226" spans="1:1">
      <c r="A1226" t="s">
        <v>6</v>
      </c>
    </row>
    <row r="1227" spans="1:1">
      <c r="A1227" t="s">
        <v>7</v>
      </c>
    </row>
    <row r="1228" spans="1:1">
      <c r="A1228" t="s">
        <v>8</v>
      </c>
    </row>
    <row r="1229" spans="1:1">
      <c r="A1229" t="s">
        <v>65</v>
      </c>
    </row>
    <row r="1230" spans="1:1">
      <c r="A1230" t="s">
        <v>9</v>
      </c>
    </row>
    <row r="1231" spans="1:1">
      <c r="A1231" t="s">
        <v>10</v>
      </c>
    </row>
    <row r="1232" spans="1:1">
      <c r="A1232" t="s">
        <v>11</v>
      </c>
    </row>
    <row r="1233" spans="1:1">
      <c r="A1233" t="s">
        <v>12</v>
      </c>
    </row>
    <row r="1234" spans="1:1">
      <c r="A1234" t="s">
        <v>13</v>
      </c>
    </row>
    <row r="1235" spans="1:1">
      <c r="A1235" t="s">
        <v>14</v>
      </c>
    </row>
    <row r="1236" spans="1:1">
      <c r="A1236" t="s">
        <v>15</v>
      </c>
    </row>
    <row r="1237" spans="1:1">
      <c r="A1237" t="s">
        <v>16</v>
      </c>
    </row>
    <row r="1238" spans="1:1">
      <c r="A1238" t="s">
        <v>17</v>
      </c>
    </row>
    <row r="1239" spans="1:1">
      <c r="A1239" t="s">
        <v>18</v>
      </c>
    </row>
    <row r="1240" spans="1:1">
      <c r="A1240" t="s">
        <v>19</v>
      </c>
    </row>
    <row r="1241" spans="1:1">
      <c r="A1241" t="s">
        <v>20</v>
      </c>
    </row>
    <row r="1242" spans="1:1">
      <c r="A1242" t="s">
        <v>21</v>
      </c>
    </row>
    <row r="1243" spans="1:1">
      <c r="A1243" t="s">
        <v>22</v>
      </c>
    </row>
    <row r="1244" spans="1:1">
      <c r="A1244" t="s">
        <v>66</v>
      </c>
    </row>
    <row r="1245" spans="1:1">
      <c r="A1245" t="s">
        <v>23</v>
      </c>
    </row>
    <row r="1246" spans="1:1">
      <c r="A1246" t="s">
        <v>24</v>
      </c>
    </row>
    <row r="1247" spans="1:1">
      <c r="A1247" t="s">
        <v>25</v>
      </c>
    </row>
    <row r="1248" spans="1:1">
      <c r="A1248" t="s">
        <v>26</v>
      </c>
    </row>
    <row r="1249" spans="1:1">
      <c r="A1249" t="s">
        <v>27</v>
      </c>
    </row>
    <row r="1250" spans="1:1">
      <c r="A1250" t="s">
        <v>28</v>
      </c>
    </row>
    <row r="1251" spans="1:1">
      <c r="A1251" t="s">
        <v>29</v>
      </c>
    </row>
    <row r="1252" spans="1:1">
      <c r="A1252" t="s">
        <v>30</v>
      </c>
    </row>
    <row r="1253" spans="1:1">
      <c r="A1253" t="s">
        <v>31</v>
      </c>
    </row>
    <row r="1254" spans="1:1">
      <c r="A1254" t="s">
        <v>32</v>
      </c>
    </row>
    <row r="1255" spans="1:1">
      <c r="A1255" t="s">
        <v>33</v>
      </c>
    </row>
    <row r="1256" spans="1:1">
      <c r="A1256" t="s">
        <v>34</v>
      </c>
    </row>
    <row r="1257" spans="1:1">
      <c r="A1257" t="s">
        <v>35</v>
      </c>
    </row>
    <row r="1258" spans="1:1">
      <c r="A1258" t="s">
        <v>36</v>
      </c>
    </row>
    <row r="1259" spans="1:1">
      <c r="A1259" t="s">
        <v>37</v>
      </c>
    </row>
    <row r="1260" spans="1:1">
      <c r="A1260" t="s">
        <v>38</v>
      </c>
    </row>
    <row r="1261" spans="1:1">
      <c r="A1261" t="s">
        <v>67</v>
      </c>
    </row>
    <row r="1262" spans="1:1">
      <c r="A1262" t="s">
        <v>39</v>
      </c>
    </row>
    <row r="1263" spans="1:1">
      <c r="A1263" t="s">
        <v>68</v>
      </c>
    </row>
    <row r="1264" spans="1:1">
      <c r="A1264" t="s">
        <v>69</v>
      </c>
    </row>
    <row r="1265" spans="1:1">
      <c r="A1265" t="s">
        <v>40</v>
      </c>
    </row>
    <row r="1266" spans="1:1">
      <c r="A1266" t="s">
        <v>41</v>
      </c>
    </row>
    <row r="1267" spans="1:1">
      <c r="A1267" t="s">
        <v>42</v>
      </c>
    </row>
    <row r="1268" spans="1:1">
      <c r="A1268" t="s">
        <v>70</v>
      </c>
    </row>
    <row r="1269" spans="1:1">
      <c r="A1269" t="s">
        <v>43</v>
      </c>
    </row>
    <row r="1270" spans="1:1">
      <c r="A1270" t="s">
        <v>44</v>
      </c>
    </row>
    <row r="1271" spans="1:1">
      <c r="A1271" t="s">
        <v>45</v>
      </c>
    </row>
    <row r="1272" spans="1:1">
      <c r="A1272" t="s">
        <v>46</v>
      </c>
    </row>
    <row r="1273" spans="1:1">
      <c r="A1273" t="s">
        <v>47</v>
      </c>
    </row>
    <row r="1274" spans="1:1">
      <c r="A1274" t="s">
        <v>48</v>
      </c>
    </row>
    <row r="1275" spans="1:1">
      <c r="A1275" t="s">
        <v>49</v>
      </c>
    </row>
    <row r="1276" spans="1:1">
      <c r="A1276" t="s">
        <v>50</v>
      </c>
    </row>
    <row r="1277" spans="1:1">
      <c r="A1277" t="s">
        <v>51</v>
      </c>
    </row>
    <row r="1278" spans="1:1">
      <c r="A1278" t="s">
        <v>52</v>
      </c>
    </row>
    <row r="1279" spans="1:1">
      <c r="A1279" t="s">
        <v>53</v>
      </c>
    </row>
    <row r="1280" spans="1:1">
      <c r="A1280" t="s">
        <v>54</v>
      </c>
    </row>
    <row r="1281" spans="1:1">
      <c r="A1281" t="s">
        <v>55</v>
      </c>
    </row>
    <row r="1282" spans="1:1">
      <c r="A1282" t="s">
        <v>56</v>
      </c>
    </row>
    <row r="1283" spans="1:1">
      <c r="A1283" t="s">
        <v>57</v>
      </c>
    </row>
    <row r="1284" spans="1:1">
      <c r="A1284" t="s">
        <v>58</v>
      </c>
    </row>
    <row r="1285" spans="1:1">
      <c r="A1285" t="s">
        <v>59</v>
      </c>
    </row>
    <row r="1286" spans="1:1">
      <c r="A1286" t="s">
        <v>60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kitano2016-w</cp:lastModifiedBy>
  <dcterms:created xsi:type="dcterms:W3CDTF">2017-12-01T06:31:59Z</dcterms:created>
  <dcterms:modified xsi:type="dcterms:W3CDTF">2020-09-02T01:38:05Z</dcterms:modified>
</cp:coreProperties>
</file>