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60" windowHeight="13050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49" i="1"/>
  <c r="E1148"/>
  <c r="E1143"/>
  <c r="E1142"/>
  <c r="E1113"/>
  <c r="E1112"/>
  <c r="E1111"/>
  <c r="E1109"/>
  <c r="E1108"/>
  <c r="E1078"/>
  <c r="E1077"/>
  <c r="E1076"/>
  <c r="E1074"/>
  <c r="E1073"/>
  <c r="E1043"/>
  <c r="E1042"/>
  <c r="E1041"/>
  <c r="E1039"/>
  <c r="E1038"/>
  <c r="E1006"/>
  <c r="E1005"/>
  <c r="E1004"/>
  <c r="E1002"/>
  <c r="E1001"/>
  <c r="E969"/>
  <c r="E968"/>
  <c r="E967"/>
  <c r="E965"/>
  <c r="E964"/>
  <c r="E929"/>
  <c r="E928"/>
  <c r="E927"/>
  <c r="E925"/>
  <c r="E924"/>
  <c r="E887"/>
  <c r="E886"/>
  <c r="E885"/>
  <c r="E883"/>
  <c r="E882"/>
  <c r="E851"/>
  <c r="E850"/>
  <c r="E849"/>
  <c r="E847"/>
  <c r="E846"/>
  <c r="E819"/>
  <c r="E818"/>
  <c r="E817"/>
  <c r="E815"/>
  <c r="E814"/>
  <c r="E784"/>
  <c r="E783"/>
  <c r="E782"/>
  <c r="E780"/>
  <c r="E779"/>
  <c r="E754"/>
  <c r="E753"/>
  <c r="E752"/>
  <c r="E750"/>
  <c r="E749"/>
  <c r="E713"/>
  <c r="E712"/>
  <c r="E711"/>
  <c r="E709"/>
  <c r="E708"/>
  <c r="E675"/>
  <c r="E674"/>
  <c r="E673"/>
  <c r="E671"/>
  <c r="E670"/>
  <c r="E638"/>
  <c r="E637"/>
  <c r="E636"/>
  <c r="E634"/>
  <c r="E633"/>
  <c r="E603"/>
  <c r="E602"/>
  <c r="E601"/>
  <c r="E599"/>
  <c r="E598"/>
  <c r="E569"/>
  <c r="E568"/>
  <c r="E567"/>
  <c r="E565"/>
  <c r="E564"/>
  <c r="E534"/>
  <c r="E533"/>
  <c r="E532"/>
  <c r="E530"/>
  <c r="E529"/>
  <c r="E493"/>
  <c r="E492"/>
  <c r="E491"/>
  <c r="E489"/>
  <c r="E488"/>
  <c r="E459"/>
  <c r="E458"/>
  <c r="E457"/>
  <c r="E455"/>
  <c r="E454"/>
  <c r="E421"/>
  <c r="E420"/>
  <c r="E419"/>
  <c r="E417"/>
  <c r="E416"/>
  <c r="E386"/>
  <c r="E385"/>
  <c r="E384"/>
  <c r="E381"/>
  <c r="E380"/>
  <c r="E349"/>
  <c r="E348"/>
  <c r="E347"/>
  <c r="E345"/>
  <c r="E344"/>
  <c r="E314"/>
  <c r="E313"/>
  <c r="E312"/>
  <c r="E310"/>
  <c r="E309"/>
  <c r="E278"/>
  <c r="E277"/>
  <c r="E276"/>
  <c r="E274"/>
  <c r="E273"/>
  <c r="E244"/>
  <c r="E243"/>
  <c r="E242"/>
  <c r="E240"/>
  <c r="E239"/>
  <c r="E205"/>
  <c r="E204"/>
  <c r="E203"/>
  <c r="E201"/>
  <c r="E200"/>
  <c r="E166"/>
  <c r="E170"/>
  <c r="E169"/>
  <c r="E168"/>
  <c r="E165"/>
  <c r="E125"/>
  <c r="E124"/>
  <c r="E129"/>
  <c r="E128"/>
  <c r="E127"/>
  <c r="E93"/>
  <c r="E92"/>
  <c r="E91"/>
  <c r="E89"/>
  <c r="E88"/>
  <c r="E48"/>
  <c r="E47"/>
  <c r="E52"/>
  <c r="E51"/>
  <c r="E50"/>
  <c r="E14"/>
  <c r="E13"/>
  <c r="E19"/>
  <c r="E18"/>
  <c r="E17"/>
  <c r="E8"/>
  <c r="E7"/>
  <c r="G1218"/>
  <c r="G1217"/>
  <c r="F1218"/>
  <c r="F1217"/>
  <c r="E1218"/>
  <c r="E1217"/>
  <c r="D1218"/>
  <c r="D1217"/>
</calcChain>
</file>

<file path=xl/sharedStrings.xml><?xml version="1.0" encoding="utf-8"?>
<sst xmlns="http://schemas.openxmlformats.org/spreadsheetml/2006/main" count="4721" uniqueCount="1737">
  <si>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</si>
  <si>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</si>
  <si>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</si>
  <si>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</si>
  <si>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</si>
  <si>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</si>
  <si>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</si>
  <si>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</si>
  <si>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</si>
  <si>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</si>
  <si>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</si>
  <si>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</si>
  <si>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</si>
  <si>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</si>
  <si>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</si>
  <si>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</si>
  <si>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</si>
  <si>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</si>
  <si>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</si>
  <si>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</si>
  <si>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</si>
  <si>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</si>
  <si>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</si>
  <si>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</si>
  <si>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</si>
  <si>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</si>
  <si>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</si>
  <si>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</si>
  <si>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</si>
  <si>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</si>
  <si>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</si>
  <si>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</si>
  <si>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</si>
  <si>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</si>
  <si>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</si>
  <si>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</si>
  <si>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</si>
  <si>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</si>
  <si>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</si>
  <si>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</si>
  <si>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</si>
  <si>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</si>
  <si>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</si>
  <si>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</si>
  <si>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</si>
  <si>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</si>
  <si>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</si>
  <si>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</si>
  <si>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</si>
  <si>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</si>
  <si>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</si>
  <si>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</si>
  <si>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</si>
  <si>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</si>
  <si>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</si>
  <si>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</si>
  <si>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</si>
  <si>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</si>
  <si>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</si>
  <si>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</si>
  <si>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</si>
  <si>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</si>
  <si>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</si>
  <si>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</si>
  <si>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</si>
  <si>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</si>
  <si>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</si>
  <si>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</si>
  <si>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</si>
  <si>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</si>
  <si>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</si>
  <si>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一日一句互選　２０２０－３月</t>
    <rPh sb="0" eb="4">
      <t>イチニチイック</t>
    </rPh>
    <rPh sb="4" eb="6">
      <t>ゴセン</t>
    </rPh>
    <rPh sb="13" eb="14">
      <t>ガツ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</si>
  <si>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</si>
  <si>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</si>
  <si>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</si>
  <si>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</si>
  <si>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</si>
  <si>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</si>
  <si>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</si>
  <si>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岩永</t>
  </si>
  <si>
    <t>桑本</t>
  </si>
  <si>
    <t>野島</t>
  </si>
  <si>
    <t>中野</t>
  </si>
  <si>
    <t>大工原</t>
  </si>
  <si>
    <t>土谷</t>
  </si>
  <si>
    <t>小口</t>
  </si>
  <si>
    <t>河辺</t>
  </si>
  <si>
    <t>shinogi</t>
  </si>
  <si>
    <t>牧内</t>
  </si>
  <si>
    <t>大津留</t>
  </si>
  <si>
    <t>石井</t>
  </si>
  <si>
    <t>佐藤</t>
  </si>
  <si>
    <t>杉山</t>
  </si>
  <si>
    <t>高井</t>
  </si>
  <si>
    <t>伊藤</t>
    <rPh sb="0" eb="2">
      <t>イトウ</t>
    </rPh>
    <phoneticPr fontId="1"/>
  </si>
  <si>
    <t>辻井</t>
    <rPh sb="0" eb="2">
      <t>ツジイ</t>
    </rPh>
    <phoneticPr fontId="1"/>
  </si>
  <si>
    <t>工藤</t>
    <rPh sb="0" eb="2">
      <t>クドウ</t>
    </rPh>
    <phoneticPr fontId="1"/>
  </si>
  <si>
    <t>佐伯</t>
    <rPh sb="0" eb="2">
      <t>サエキ</t>
    </rPh>
    <phoneticPr fontId="1"/>
  </si>
  <si>
    <t>藤倉</t>
  </si>
  <si>
    <t>河野</t>
  </si>
  <si>
    <t>十河</t>
  </si>
  <si>
    <t>ウエダ</t>
    <phoneticPr fontId="1"/>
  </si>
  <si>
    <t>江口</t>
  </si>
  <si>
    <t>福井</t>
  </si>
  <si>
    <t>久留</t>
    <rPh sb="0" eb="2">
      <t>ヒサトメ</t>
    </rPh>
    <phoneticPr fontId="1"/>
  </si>
  <si>
    <t>京谷</t>
    <rPh sb="0" eb="1">
      <t>キョウ</t>
    </rPh>
    <rPh sb="1" eb="2">
      <t>タニ</t>
    </rPh>
    <phoneticPr fontId="1"/>
  </si>
  <si>
    <t>鎌田</t>
    <rPh sb="0" eb="2">
      <t>カマタ</t>
    </rPh>
    <phoneticPr fontId="1"/>
  </si>
  <si>
    <t>斎藤</t>
    <rPh sb="0" eb="2">
      <t>サイトウ</t>
    </rPh>
    <phoneticPr fontId="1"/>
  </si>
  <si>
    <t>大久保</t>
  </si>
  <si>
    <t>飯沼</t>
    <rPh sb="0" eb="2">
      <t>イイヌマ</t>
    </rPh>
    <phoneticPr fontId="1"/>
  </si>
  <si>
    <t>歌代</t>
  </si>
  <si>
    <t>山畑</t>
    <rPh sb="0" eb="2">
      <t>ヤマハタ</t>
    </rPh>
    <phoneticPr fontId="1"/>
  </si>
  <si>
    <t>長井</t>
    <rPh sb="0" eb="2">
      <t>ナガイ</t>
    </rPh>
    <phoneticPr fontId="1"/>
  </si>
  <si>
    <t>今村</t>
    <rPh sb="0" eb="2">
      <t>イマムラ</t>
    </rPh>
    <phoneticPr fontId="1"/>
  </si>
  <si>
    <t>新名</t>
    <rPh sb="0" eb="2">
      <t>シンメイ</t>
    </rPh>
    <phoneticPr fontId="1"/>
  </si>
  <si>
    <t>那須</t>
    <rPh sb="0" eb="2">
      <t>ナス</t>
    </rPh>
    <phoneticPr fontId="1"/>
  </si>
  <si>
    <t>藤本</t>
    <rPh sb="0" eb="2">
      <t>フジモト</t>
    </rPh>
    <phoneticPr fontId="1"/>
  </si>
  <si>
    <t>選者</t>
  </si>
  <si>
    <t>満徳</t>
    <rPh sb="0" eb="1">
      <t>マン</t>
    </rPh>
    <rPh sb="1" eb="2">
      <t>トク</t>
    </rPh>
    <phoneticPr fontId="1"/>
  </si>
  <si>
    <t>和良</t>
  </si>
  <si>
    <t>静代</t>
  </si>
  <si>
    <t>栄太郎</t>
  </si>
  <si>
    <t>正則</t>
  </si>
  <si>
    <t>千秋</t>
  </si>
  <si>
    <t>一彦</t>
  </si>
  <si>
    <t>紀宣</t>
  </si>
  <si>
    <t>泰與</t>
  </si>
  <si>
    <t>眠兎</t>
  </si>
  <si>
    <t>夢積</t>
  </si>
  <si>
    <t>祐</t>
  </si>
  <si>
    <t>直</t>
  </si>
  <si>
    <t>真波</t>
  </si>
  <si>
    <t>霜魚</t>
  </si>
  <si>
    <t>満</t>
  </si>
  <si>
    <t>直美</t>
  </si>
  <si>
    <t>茂</t>
    <rPh sb="0" eb="1">
      <t>シゲル</t>
    </rPh>
    <phoneticPr fontId="1"/>
  </si>
  <si>
    <t>一路</t>
    <rPh sb="0" eb="2">
      <t>イチロ</t>
    </rPh>
    <phoneticPr fontId="1"/>
  </si>
  <si>
    <t>公彦</t>
  </si>
  <si>
    <t>雅典</t>
  </si>
  <si>
    <t>緋路</t>
    <phoneticPr fontId="1"/>
  </si>
  <si>
    <t>浩正</t>
  </si>
  <si>
    <t>俊文</t>
  </si>
  <si>
    <t>トモ子</t>
  </si>
  <si>
    <t>正美</t>
    <rPh sb="0" eb="2">
      <t>マサミ</t>
    </rPh>
    <phoneticPr fontId="1"/>
  </si>
  <si>
    <t>秋子</t>
  </si>
  <si>
    <t>無智</t>
  </si>
  <si>
    <t>亜仁子</t>
  </si>
  <si>
    <t>素子</t>
    <rPh sb="0" eb="2">
      <t>モトコ</t>
    </rPh>
    <phoneticPr fontId="1"/>
  </si>
  <si>
    <t>淳</t>
    <rPh sb="0" eb="1">
      <t>ジュン</t>
    </rPh>
    <phoneticPr fontId="1"/>
  </si>
  <si>
    <t>俊彦</t>
    <rPh sb="0" eb="2">
      <t>トシヒコ</t>
    </rPh>
    <phoneticPr fontId="1"/>
  </si>
  <si>
    <t>白日</t>
    <phoneticPr fontId="1"/>
  </si>
  <si>
    <t>俊克</t>
  </si>
  <si>
    <t>骨々</t>
  </si>
  <si>
    <t>美遥</t>
  </si>
  <si>
    <t>蓮香</t>
  </si>
  <si>
    <t>美佐子</t>
    <rPh sb="0" eb="3">
      <t>ミサコ</t>
    </rPh>
    <phoneticPr fontId="1"/>
  </si>
  <si>
    <t>征一</t>
    <rPh sb="0" eb="2">
      <t>セイイチ</t>
    </rPh>
    <phoneticPr fontId="1"/>
  </si>
  <si>
    <t>双葉</t>
    <rPh sb="0" eb="2">
      <t>フタバ</t>
    </rPh>
    <phoneticPr fontId="1"/>
  </si>
  <si>
    <t>珠真</t>
  </si>
  <si>
    <t>悟</t>
    <rPh sb="0" eb="1">
      <t>サト</t>
    </rPh>
    <phoneticPr fontId="1"/>
  </si>
  <si>
    <t>仁士</t>
  </si>
  <si>
    <t>日数</t>
  </si>
  <si>
    <t>句数</t>
  </si>
  <si>
    <t>（水）</t>
    <rPh sb="1" eb="2">
      <t>スイ</t>
    </rPh>
    <phoneticPr fontId="1"/>
  </si>
  <si>
    <t>サーフィンや北斎の波くぐり抜け　　和</t>
  </si>
  <si>
    <t>公彦</t>
    <rPh sb="0" eb="2">
      <t>キミヒコ</t>
    </rPh>
    <phoneticPr fontId="1"/>
  </si>
  <si>
    <t>忖度も自粛もできぬ夏の草　一路</t>
  </si>
  <si>
    <t>叫び声のいまだにをらぬプールかな　紀宣</t>
  </si>
  <si>
    <t>同じ刻(とき)離れて観てる夏の月　珠真</t>
  </si>
  <si>
    <t>正則</t>
    <rPh sb="0" eb="2">
      <t>マサノリ</t>
    </rPh>
    <phoneticPr fontId="1"/>
  </si>
  <si>
    <t>一泊に余る荷物や梅雨の宿　千秋</t>
  </si>
  <si>
    <t>炎昼の横座りなる畑仕事　無智</t>
  </si>
  <si>
    <r>
      <t>初恋のキスの美味しさメロンかな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</si>
  <si>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</si>
  <si>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r>
      <t xml:space="preserve">梅雨寒や遅れし老ひの更衣　　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</si>
  <si>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木洩れ日をすくひ水面や蛇泳ぐ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</si>
  <si>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コロナ禍に家族で潜る茅の輪かな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</si>
  <si>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</si>
  <si>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和良千秋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2">
      <t>カズヨシ</t>
    </rPh>
    <rPh sb="2" eb="4">
      <t>チアキ</t>
    </rPh>
    <rPh sb="4" eb="6">
      <t>クドウ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</si>
  <si>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4">
      <t>ツジイ</t>
    </rPh>
    <rPh sb="4" eb="5">
      <t>ア</t>
    </rPh>
    <rPh sb="5" eb="6">
      <t>ニ</t>
    </rPh>
    <rPh sb="6" eb="7">
      <t>コ</t>
    </rPh>
    <phoneticPr fontId="1"/>
  </si>
  <si>
    <t>背開きの漢ぶりかな鰻食ぶ　祐</t>
  </si>
  <si>
    <t>土谷</t>
    <rPh sb="0" eb="2">
      <t>ツチタニ</t>
    </rPh>
    <phoneticPr fontId="1"/>
  </si>
  <si>
    <t>庭先が名水の池蜻蛉生る　　満徳</t>
  </si>
  <si>
    <t>辻井</t>
    <rPh sb="0" eb="2">
      <t>ツジイ</t>
    </rPh>
    <phoneticPr fontId="1"/>
  </si>
  <si>
    <t>思ひ出を土に埋める日さくらんぼ　雅典</t>
  </si>
  <si>
    <t>公彦</t>
    <rPh sb="0" eb="2">
      <t>キミヒコ</t>
    </rPh>
    <phoneticPr fontId="1"/>
  </si>
  <si>
    <t>夕立や流れ流れて縄暖簾 淳</t>
  </si>
  <si>
    <t>夏の夕『ナリタイ人ニモナレナイデ』　眠兎</t>
  </si>
  <si>
    <t>直美</t>
    <rPh sb="0" eb="2">
      <t>ナオミ</t>
    </rPh>
    <phoneticPr fontId="1"/>
  </si>
  <si>
    <t>こんがりと鯖の脂の落ちる音　俊克</t>
  </si>
  <si>
    <t>木下闇草の匂ひのまっすぐに　紀宣</t>
  </si>
  <si>
    <t>正則</t>
    <rPh sb="0" eb="2">
      <t>マサノリ</t>
    </rPh>
    <phoneticPr fontId="1"/>
  </si>
  <si>
    <t>いきなりのサイレンの音明易し　紀宣</t>
  </si>
  <si>
    <t>中村</t>
    <rPh sb="0" eb="2">
      <t>ナカムラ</t>
    </rPh>
    <phoneticPr fontId="1"/>
  </si>
  <si>
    <t>利根川の荒れなかなかや濃紫陽花　　泰與</t>
  </si>
  <si>
    <t>公彦正則</t>
    <rPh sb="0" eb="2">
      <t>キミヒコ</t>
    </rPh>
    <rPh sb="2" eb="4">
      <t>マサノリ</t>
    </rPh>
    <phoneticPr fontId="1"/>
  </si>
  <si>
    <t>牛乳は良く噛んで飲む夏野の子 慢鱚</t>
  </si>
  <si>
    <t>デリバリーと会話しただけ梅雨寒し 慢鱚</t>
  </si>
  <si>
    <t>農夫かな埴輪の被る夏帽子 暢</t>
  </si>
  <si>
    <t>友の発つ今朝はやさしく胡瓜揉む　祐</t>
  </si>
  <si>
    <r>
      <t xml:space="preserve">蜘蛛の井を被り出できし餓鬼大将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</si>
  <si>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梅雨晴の歓楽街を避けにけり　正則</t>
  </si>
  <si>
    <t>目印は赤き心臓夏の星　正則</t>
  </si>
  <si>
    <t>貴婦人に見ゆるや農の夏帽子　　康男</t>
    <rPh sb="15" eb="17">
      <t>ヤスオ</t>
    </rPh>
    <phoneticPr fontId="1"/>
  </si>
  <si>
    <t>中村 暢夫　　水上 康男</t>
    <phoneticPr fontId="1"/>
  </si>
  <si>
    <t>夏の海脚に張り付くプラのゴミ　　和</t>
  </si>
  <si>
    <t>工藤</t>
    <rPh sb="0" eb="2">
      <t>クドウ</t>
    </rPh>
    <phoneticPr fontId="1"/>
  </si>
  <si>
    <t>蛇使ひ笛には意味が無かりけり　亜仁子</t>
  </si>
  <si>
    <t>慢鱚</t>
    <rPh sb="0" eb="1">
      <t>マン</t>
    </rPh>
    <rPh sb="1" eb="2">
      <t>キス</t>
    </rPh>
    <phoneticPr fontId="1"/>
  </si>
  <si>
    <t>吾の影地に吸はれゆく夕端居 夢見昼顔</t>
  </si>
  <si>
    <t>夏帽子被され地蔵嬉しさう　直</t>
  </si>
  <si>
    <t>因数分解忘れし指でレース編む 直美</t>
  </si>
  <si>
    <r>
      <t>銀色の閃光放ち網に鯖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</si>
  <si>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ゆつたりと鳶を押し上げ青田風　　</t>
    </r>
    <r>
      <rPr>
        <sz val="11"/>
        <color rgb="FFFF0000"/>
        <rFont val="ＭＳ Ｐゴシック"/>
        <family val="3"/>
        <charset val="128"/>
        <scheme val="minor"/>
      </rPr>
      <t>真波</t>
    </r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</si>
  <si>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慢鱚千秋辻井静代小口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登志雄</t>
    </r>
    <rPh sb="0" eb="2">
      <t>キミヒコ</t>
    </rPh>
    <rPh sb="2" eb="3">
      <t>マン</t>
    </rPh>
    <rPh sb="3" eb="4">
      <t>キス</t>
    </rPh>
    <rPh sb="4" eb="6">
      <t>チアキ</t>
    </rPh>
    <rPh sb="6" eb="8">
      <t>ツジイ</t>
    </rPh>
    <rPh sb="8" eb="10">
      <t>シズヨ</t>
    </rPh>
    <rPh sb="10" eb="12">
      <t>コグチ</t>
    </rPh>
    <rPh sb="12" eb="15">
      <t>エイタロウ</t>
    </rPh>
    <rPh sb="22" eb="25">
      <t>トシオ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</si>
  <si>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工藤静代小口Shinogi登志雄</t>
    </r>
    <rPh sb="0" eb="1">
      <t>マン</t>
    </rPh>
    <rPh sb="1" eb="2">
      <t>キス</t>
    </rPh>
    <rPh sb="2" eb="4">
      <t>マサノリ</t>
    </rPh>
    <rPh sb="4" eb="6">
      <t>クドウ</t>
    </rPh>
    <rPh sb="6" eb="8">
      <t>シズヨ</t>
    </rPh>
    <rPh sb="8" eb="10">
      <t>コグチ</t>
    </rPh>
    <rPh sb="17" eb="20">
      <t>トシオ</t>
    </rPh>
    <phoneticPr fontId="1"/>
  </si>
  <si>
    <r>
      <t>工藤</t>
    </r>
    <r>
      <rPr>
        <sz val="11"/>
        <color rgb="FFFF0000"/>
        <rFont val="ＭＳ Ｐゴシック"/>
        <family val="3"/>
        <charset val="128"/>
        <scheme val="minor"/>
      </rPr>
      <t>Shinogi</t>
    </r>
    <rPh sb="0" eb="2">
      <t>クドウ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</si>
  <si>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松野苑子</t>
    </r>
    <r>
      <rPr>
        <sz val="11"/>
        <color theme="1"/>
        <rFont val="ＭＳ Ｐゴシック"/>
        <family val="2"/>
        <charset val="128"/>
        <scheme val="minor"/>
      </rPr>
      <t xml:space="preserve">　選   </t>
    </r>
    <rPh sb="5" eb="6">
      <t>セン</t>
    </rPh>
    <phoneticPr fontId="1"/>
  </si>
  <si>
    <t>ゆつたりと鳶を押し上げ青田風　　真波</t>
  </si>
  <si>
    <r>
      <t>沢蟹の仰のけありぬ山田かな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</si>
  <si>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</si>
  <si>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t>半夏雨みるみる島を沈めけり 夢見昼顔</t>
  </si>
  <si>
    <r>
      <rPr>
        <sz val="11"/>
        <color theme="1"/>
        <rFont val="ＭＳ Ｐゴシック"/>
        <family val="3"/>
        <charset val="128"/>
        <scheme val="minor"/>
      </rPr>
      <t>土谷辻井</t>
    </r>
    <r>
      <rPr>
        <b/>
        <sz val="11"/>
        <color theme="1"/>
        <rFont val="ＭＳ Ｐゴシック"/>
        <family val="3"/>
        <charset val="128"/>
        <scheme val="minor"/>
      </rPr>
      <t>杉山栄太郎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ツチタニ</t>
    </rPh>
    <rPh sb="2" eb="4">
      <t>ツジイ</t>
    </rPh>
    <rPh sb="4" eb="6">
      <t>スギヤマ</t>
    </rPh>
    <rPh sb="6" eb="9">
      <t>エイタロウ</t>
    </rPh>
    <rPh sb="16" eb="19">
      <t>トシオ</t>
    </rPh>
    <phoneticPr fontId="1"/>
  </si>
  <si>
    <t>半夏生父母に座椅子を送りたり 夢見昼顔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</si>
  <si>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1" eb="3">
      <t>コグチ</t>
    </rPh>
    <phoneticPr fontId="1"/>
  </si>
  <si>
    <t>カルデラの地鳴りを鎮め天の川　直</t>
  </si>
  <si>
    <t>辻井杉山Shinogi静代</t>
    <rPh sb="0" eb="2">
      <t>ツジイ</t>
    </rPh>
    <rPh sb="2" eb="4">
      <t>スギヤマ</t>
    </rPh>
    <rPh sb="11" eb="13">
      <t>シズヨ</t>
    </rPh>
    <phoneticPr fontId="1"/>
  </si>
  <si>
    <t>正則土谷杉山静代</t>
    <rPh sb="0" eb="2">
      <t>マサノリ</t>
    </rPh>
    <rPh sb="2" eb="4">
      <t>ツチタニ</t>
    </rPh>
    <rPh sb="4" eb="6">
      <t>スギヤマ</t>
    </rPh>
    <rPh sb="6" eb="8">
      <t>シズヨ</t>
    </rPh>
    <phoneticPr fontId="1"/>
  </si>
  <si>
    <t>刈り跡の青き匂ひや夏の草　一路</t>
  </si>
  <si>
    <t>千秋杉山栄太郎</t>
    <rPh sb="0" eb="2">
      <t>チアキ</t>
    </rPh>
    <rPh sb="2" eb="4">
      <t>スギヤマ</t>
    </rPh>
    <rPh sb="4" eb="7">
      <t>エイタロウ</t>
    </rPh>
    <phoneticPr fontId="1"/>
  </si>
  <si>
    <t>公彦土谷直小口</t>
    <rPh sb="0" eb="2">
      <t>キミヒコ</t>
    </rPh>
    <rPh sb="2" eb="4">
      <t>ツチタニ</t>
    </rPh>
    <rPh sb="4" eb="5">
      <t>ナオ</t>
    </rPh>
    <rPh sb="5" eb="7">
      <t>コグチ</t>
    </rPh>
    <phoneticPr fontId="1"/>
  </si>
  <si>
    <t>紫陽花や沼の水嵩変りける　　泰與</t>
  </si>
  <si>
    <t>福井</t>
    <rPh sb="0" eb="2">
      <t>フクイ</t>
    </rPh>
    <phoneticPr fontId="1"/>
  </si>
  <si>
    <t>四ヶ月ぶりの開園夏の空　双葉</t>
  </si>
  <si>
    <t>直</t>
    <rPh sb="0" eb="1">
      <t>ナオ</t>
    </rPh>
    <phoneticPr fontId="1"/>
  </si>
  <si>
    <t>柄杓なき手水舎茅の輪潜りけり　正則</t>
  </si>
  <si>
    <t>工藤</t>
    <rPh sb="0" eb="2">
      <t>クドウ</t>
    </rPh>
    <phoneticPr fontId="1"/>
  </si>
  <si>
    <t>女房と偶のベンチや合歓の花　滿</t>
  </si>
  <si>
    <t>工藤福井</t>
    <rPh sb="0" eb="2">
      <t>クドウ</t>
    </rPh>
    <rPh sb="2" eb="4">
      <t>フクイ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</si>
  <si>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</si>
  <si>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中村</t>
    <rPh sb="0" eb="2">
      <t>ナカムラ</t>
    </rPh>
    <phoneticPr fontId="1"/>
  </si>
  <si>
    <t>暢夫</t>
  </si>
  <si>
    <t>水上</t>
    <rPh sb="0" eb="2">
      <t>ミズカミ</t>
    </rPh>
    <phoneticPr fontId="1"/>
  </si>
  <si>
    <t>康男</t>
    <rPh sb="0" eb="2">
      <t>ヤスオ</t>
    </rPh>
    <phoneticPr fontId="1"/>
  </si>
  <si>
    <t>(金）</t>
    <rPh sb="1" eb="2">
      <t>キン</t>
    </rPh>
    <phoneticPr fontId="1"/>
  </si>
  <si>
    <t>中村和良小口</t>
    <rPh sb="0" eb="2">
      <t>ナカムラ</t>
    </rPh>
    <rPh sb="2" eb="4">
      <t>カズヨシ</t>
    </rPh>
    <rPh sb="4" eb="6">
      <t>コグチ</t>
    </rPh>
    <phoneticPr fontId="1"/>
  </si>
  <si>
    <t>唇に熱い記憶やサクランボ　　和</t>
  </si>
  <si>
    <t>栄太郎</t>
    <rPh sb="0" eb="3">
      <t>エイタロウ</t>
    </rPh>
    <phoneticPr fontId="1"/>
  </si>
  <si>
    <r>
      <t xml:space="preserve">梅雨籠り料理日誌は世界地図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</si>
  <si>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隠岐やいまいさり火遠く楸邨忌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</si>
  <si>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海開き山開きなく夏闌る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</si>
  <si>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風薫るなじみの客のエコバッグ　俊克</t>
  </si>
  <si>
    <t>慢鱚</t>
    <rPh sb="0" eb="1">
      <t>マン</t>
    </rPh>
    <rPh sb="1" eb="2">
      <t>キス</t>
    </rPh>
    <phoneticPr fontId="1"/>
  </si>
  <si>
    <t>夏空やあのなつぞらと違ふもの 暢</t>
  </si>
  <si>
    <r>
      <t>青柿や反抗の子の語尾荒し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</si>
  <si>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赤ちんで治す擦り傷夏休み　正則</t>
  </si>
  <si>
    <t>慢鱚和良土谷</t>
    <rPh sb="0" eb="1">
      <t>マン</t>
    </rPh>
    <rPh sb="1" eb="2">
      <t>キス</t>
    </rPh>
    <rPh sb="2" eb="4">
      <t>カズヨシ</t>
    </rPh>
    <rPh sb="4" eb="6">
      <t>ツチタニ</t>
    </rPh>
    <phoneticPr fontId="1"/>
  </si>
  <si>
    <t>木下闇傷兵の弾くアコーディオン 慢鱚</t>
  </si>
  <si>
    <t>和良辻井</t>
    <rPh sb="0" eb="2">
      <t>カズヨシ</t>
    </rPh>
    <rPh sb="2" eb="4">
      <t>ツジイ</t>
    </rPh>
    <phoneticPr fontId="1"/>
  </si>
  <si>
    <t>夜光虫ビート弾けるお立ち台　　和</t>
  </si>
  <si>
    <t>Shinogi</t>
    <phoneticPr fontId="1"/>
  </si>
  <si>
    <t>植田割る単線線路単車両　無智</t>
  </si>
  <si>
    <t>ほうたるや雨を予知して婚の舞　　和</t>
  </si>
  <si>
    <t>栄太郎</t>
    <rPh sb="0" eb="3">
      <t>エイタロウ</t>
    </rPh>
    <phoneticPr fontId="1"/>
  </si>
  <si>
    <t>（土）</t>
    <rPh sb="1" eb="2">
      <t>ド</t>
    </rPh>
    <phoneticPr fontId="1"/>
  </si>
  <si>
    <t>板前の年季や鱧の骨を切る　直</t>
  </si>
  <si>
    <t>杉山</t>
    <rPh sb="0" eb="2">
      <t>スギヤマ</t>
    </rPh>
    <phoneticPr fontId="1"/>
  </si>
  <si>
    <t>梅雨寒し処方の増える湿布薬 夢見昼顔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</si>
  <si>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土谷Shinogi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ナオミ</t>
    </rPh>
    <rPh sb="2" eb="4">
      <t>ツチタニ</t>
    </rPh>
    <rPh sb="11" eb="12">
      <t>ナオ</t>
    </rPh>
    <phoneticPr fontId="1"/>
  </si>
  <si>
    <t>（木）　　6</t>
    <rPh sb="1" eb="2">
      <t>モク</t>
    </rPh>
    <phoneticPr fontId="1"/>
  </si>
  <si>
    <t>公彦辻井直美慢鱚工藤小口杉山</t>
    <rPh sb="0" eb="2">
      <t>キミヒコ</t>
    </rPh>
    <rPh sb="2" eb="4">
      <t>ツジイ</t>
    </rPh>
    <rPh sb="4" eb="6">
      <t>ナオミ</t>
    </rPh>
    <rPh sb="6" eb="7">
      <t>マン</t>
    </rPh>
    <rPh sb="7" eb="8">
      <t>キス</t>
    </rPh>
    <rPh sb="8" eb="10">
      <t>クドウ</t>
    </rPh>
    <rPh sb="10" eb="12">
      <t>コグチ</t>
    </rPh>
    <rPh sb="12" eb="14">
      <t>スギヤマ</t>
    </rPh>
    <phoneticPr fontId="1"/>
  </si>
  <si>
    <t>正則亜仁子登志雄Shinogi</t>
    <rPh sb="0" eb="2">
      <t>マサノリ</t>
    </rPh>
    <rPh sb="2" eb="3">
      <t>ア</t>
    </rPh>
    <rPh sb="3" eb="4">
      <t>ニ</t>
    </rPh>
    <rPh sb="4" eb="5">
      <t>コ</t>
    </rPh>
    <rPh sb="5" eb="8">
      <t>トシオ</t>
    </rPh>
    <phoneticPr fontId="1"/>
  </si>
  <si>
    <t>義経のチンギスハン説ソーダ水　霜魚</t>
  </si>
  <si>
    <t>真波</t>
    <rPh sb="0" eb="2">
      <t>マナミ</t>
    </rPh>
    <phoneticPr fontId="1"/>
  </si>
  <si>
    <t>正則工藤登志雄</t>
    <rPh sb="0" eb="2">
      <t>マサノリ</t>
    </rPh>
    <rPh sb="2" eb="4">
      <t>クドウ</t>
    </rPh>
    <rPh sb="4" eb="7">
      <t>トシオ</t>
    </rPh>
    <phoneticPr fontId="1"/>
  </si>
  <si>
    <t>夏の日を腹に蔵つて千枚田 暢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</si>
  <si>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コグチ</t>
    </rPh>
    <rPh sb="4" eb="6">
      <t>スギヤマ</t>
    </rPh>
    <rPh sb="6" eb="9">
      <t>エイタロウ</t>
    </rPh>
    <phoneticPr fontId="1"/>
  </si>
  <si>
    <t>すきとほる水や海月の優雅なる　美音</t>
  </si>
  <si>
    <r>
      <rPr>
        <sz val="11"/>
        <color theme="1"/>
        <rFont val="ＭＳ Ｐゴシック"/>
        <family val="3"/>
        <charset val="128"/>
        <scheme val="minor"/>
      </rPr>
      <t>中村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ナカムラ</t>
    </rPh>
    <rPh sb="2" eb="4">
      <t>ツジイ</t>
    </rPh>
    <rPh sb="4" eb="5">
      <t>マン</t>
    </rPh>
    <rPh sb="5" eb="6">
      <t>キス</t>
    </rPh>
    <rPh sb="6" eb="8">
      <t>ツチタニ</t>
    </rPh>
    <phoneticPr fontId="1"/>
  </si>
  <si>
    <t>合歓の花夢の国よりやつて来し　千秋</t>
  </si>
  <si>
    <t>口開けし美形の妻の昼寝かな　滿</t>
  </si>
  <si>
    <t>登志雄栄太郎</t>
    <rPh sb="0" eb="3">
      <t>トシオ</t>
    </rPh>
    <rPh sb="3" eb="6">
      <t>エイタロウ</t>
    </rPh>
    <phoneticPr fontId="1"/>
  </si>
  <si>
    <t>美音</t>
    <rPh sb="0" eb="2">
      <t>ミネ</t>
    </rPh>
    <phoneticPr fontId="1"/>
  </si>
  <si>
    <t>梅雨夕焼け家路の連れは閉じた傘　雅典</t>
  </si>
  <si>
    <t>慢鱚</t>
    <rPh sb="0" eb="1">
      <t>マン</t>
    </rPh>
    <rPh sb="1" eb="2">
      <t>キス</t>
    </rPh>
    <phoneticPr fontId="1"/>
  </si>
  <si>
    <t>天の川願ひの数の星振りて　雅典</t>
  </si>
  <si>
    <t>これしきの労働なれど缶ビール　千秋</t>
  </si>
  <si>
    <r>
      <t>感染の大二波のこと梅雨激し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</si>
  <si>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和良</t>
    <rPh sb="0" eb="2">
      <t>カズヨシ</t>
    </rPh>
    <phoneticPr fontId="1"/>
  </si>
  <si>
    <r>
      <t>串を挿す鮎は手中にまた跳ぬる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</si>
  <si>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r>
      <t>一句書き風鈴の舌替て見る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</si>
  <si>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荒梅雨や風雨に躍る庭の木々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</si>
  <si>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ジキタリスボディコンスーツのディスコギャル　　和</t>
  </si>
  <si>
    <t>辻井Shinogi</t>
    <rPh sb="0" eb="2">
      <t>ツジイ</t>
    </rPh>
    <phoneticPr fontId="1"/>
  </si>
  <si>
    <t>荒梅雨の中継画面の乱れかな　正則</t>
  </si>
  <si>
    <t>凌霄花やマルシェの中のケーキ店　　栄太郎</t>
  </si>
  <si>
    <t>静代</t>
    <rPh sb="0" eb="2">
      <t>シズヨ</t>
    </rPh>
    <phoneticPr fontId="1"/>
  </si>
  <si>
    <t>葉柳のもつさり揺るる村の川　　栄太郎</t>
  </si>
  <si>
    <t>直杉山</t>
    <rPh sb="0" eb="1">
      <t>ナオ</t>
    </rPh>
    <rPh sb="1" eb="3">
      <t>スギヤマ</t>
    </rPh>
    <phoneticPr fontId="1"/>
  </si>
  <si>
    <t>　トリプル</t>
    <phoneticPr fontId="1"/>
  </si>
  <si>
    <t>覗き見る夢幻の未来金魚玉　　和</t>
  </si>
  <si>
    <t>栄太郎</t>
    <rPh sb="0" eb="3">
      <t>エイタロウ</t>
    </rPh>
    <phoneticPr fontId="1"/>
  </si>
  <si>
    <t>天の川天動説を疑はず　美音</t>
  </si>
  <si>
    <t>真波栄太郎</t>
    <rPh sb="0" eb="2">
      <t>マナミ</t>
    </rPh>
    <rPh sb="2" eb="5">
      <t>エイタロウ</t>
    </rPh>
    <phoneticPr fontId="1"/>
  </si>
  <si>
    <t>涼風や風林火山のテーマ曲　正則</t>
  </si>
  <si>
    <t>福井</t>
    <rPh sb="0" eb="2">
      <t>フクイ</t>
    </rPh>
    <phoneticPr fontId="1"/>
  </si>
  <si>
    <t>工藤土谷Shinogi斎藤</t>
    <rPh sb="0" eb="2">
      <t>クドウ</t>
    </rPh>
    <rPh sb="2" eb="4">
      <t>ツチタニ</t>
    </rPh>
    <rPh sb="11" eb="13">
      <t>サイトウ</t>
    </rPh>
    <phoneticPr fontId="1"/>
  </si>
  <si>
    <t>子の睫毛伏せれば長し合歓の花　直美</t>
  </si>
  <si>
    <t>工藤辻井杉山</t>
    <rPh sb="0" eb="2">
      <t>クドウ</t>
    </rPh>
    <rPh sb="2" eb="4">
      <t>ツジイ</t>
    </rPh>
    <rPh sb="4" eb="6">
      <t>スギヤマ</t>
    </rPh>
    <phoneticPr fontId="1"/>
  </si>
  <si>
    <t>白南風や昨今しゃもじ自立して　直美</t>
  </si>
  <si>
    <t>中村</t>
    <rPh sb="0" eb="2">
      <t>ナカムラ</t>
    </rPh>
    <phoneticPr fontId="1"/>
  </si>
  <si>
    <t>留め金を夫に委ねて金魚玉　直美</t>
    <phoneticPr fontId="1"/>
  </si>
  <si>
    <t>滿月を映しゆらりと大海月　祐</t>
  </si>
  <si>
    <t>直</t>
    <rPh sb="0" eb="1">
      <t>ナオ</t>
    </rPh>
    <phoneticPr fontId="1"/>
  </si>
  <si>
    <t>翡翠や小舟漕ぎ出す川漁師　滿</t>
  </si>
  <si>
    <t>福井藤倉小口</t>
    <rPh sb="0" eb="2">
      <t>フクイ</t>
    </rPh>
    <rPh sb="2" eb="4">
      <t>フジクラ</t>
    </rPh>
    <rPh sb="4" eb="6">
      <t>コグチ</t>
    </rPh>
    <phoneticPr fontId="1"/>
  </si>
  <si>
    <t>鬼岩の孤愁を鎮め天の川　直</t>
  </si>
  <si>
    <t>天の川流れ落ちゆく涙かな　雅典</t>
  </si>
  <si>
    <t>亜仁子</t>
    <rPh sb="0" eb="1">
      <t>ア</t>
    </rPh>
    <rPh sb="1" eb="2">
      <t>ニ</t>
    </rPh>
    <rPh sb="2" eb="3">
      <t>コ</t>
    </rPh>
    <phoneticPr fontId="1"/>
  </si>
  <si>
    <t>冷奴醤油まみれの白さかな　雅典</t>
  </si>
  <si>
    <t>直美</t>
    <rPh sb="0" eb="2">
      <t>ナオミ</t>
    </rPh>
    <phoneticPr fontId="1"/>
  </si>
  <si>
    <t>白南風や野球チームの紅一点 夢見昼顔</t>
  </si>
  <si>
    <t>ひとりずつ蚊帳の中へと潜りゆく 夢見昼顔</t>
  </si>
  <si>
    <t>千秋</t>
    <rPh sb="0" eb="2">
      <t>チアキ</t>
    </rPh>
    <phoneticPr fontId="1"/>
  </si>
  <si>
    <t>午後になり休憩を取る蓮の花　亜仁子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</si>
  <si>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Shinogi千秋</t>
    </r>
    <rPh sb="0" eb="1">
      <t>マン</t>
    </rPh>
    <rPh sb="1" eb="2">
      <t>キス</t>
    </rPh>
    <rPh sb="2" eb="4">
      <t>ツチタニ</t>
    </rPh>
    <rPh sb="4" eb="6">
      <t>マサノリ</t>
    </rPh>
    <rPh sb="13" eb="15">
      <t>チアキ</t>
    </rPh>
    <phoneticPr fontId="1"/>
  </si>
  <si>
    <t>帰宅後の手洗ひうがひ洗ひ髪 暢</t>
  </si>
  <si>
    <t>精農の鍬に錆浮く半夏雨　一路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</si>
  <si>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静代千秋</t>
    </r>
    <rPh sb="0" eb="2">
      <t>ツチタニ</t>
    </rPh>
    <rPh sb="2" eb="4">
      <t>マサノリ</t>
    </rPh>
    <rPh sb="4" eb="6">
      <t>クドウ</t>
    </rPh>
    <rPh sb="6" eb="8">
      <t>シズヨ</t>
    </rPh>
    <rPh sb="8" eb="10">
      <t>チアキ</t>
    </rPh>
    <phoneticPr fontId="1"/>
  </si>
  <si>
    <t>空蝉や木肌抱きて動かざる　美音</t>
  </si>
  <si>
    <t>直美直</t>
    <rPh sb="0" eb="2">
      <t>ナオミ</t>
    </rPh>
    <rPh sb="2" eb="3">
      <t>ナオ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</si>
  <si>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ツジイ</t>
    </rPh>
    <rPh sb="2" eb="4">
      <t>ナオミ</t>
    </rPh>
    <phoneticPr fontId="1"/>
  </si>
  <si>
    <r>
      <t>登志雄中村工藤</t>
    </r>
    <r>
      <rPr>
        <b/>
        <sz val="11"/>
        <color theme="1"/>
        <rFont val="ＭＳ Ｐゴシック"/>
        <family val="3"/>
        <charset val="128"/>
        <scheme val="minor"/>
      </rPr>
      <t>小口静代</t>
    </r>
    <rPh sb="0" eb="3">
      <t>トシオ</t>
    </rPh>
    <rPh sb="3" eb="5">
      <t>ナカムラ</t>
    </rPh>
    <rPh sb="5" eb="7">
      <t>クドウ</t>
    </rPh>
    <rPh sb="7" eb="9">
      <t>コグチ</t>
    </rPh>
    <rPh sb="9" eb="11">
      <t>シズヨ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</si>
  <si>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ツジイ</t>
    </rPh>
    <rPh sb="4" eb="6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</si>
  <si>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工藤小口栄太郎静代</t>
    </r>
    <rPh sb="0" eb="2">
      <t>カズヨシ</t>
    </rPh>
    <rPh sb="2" eb="4">
      <t>クドウ</t>
    </rPh>
    <rPh sb="4" eb="6">
      <t>コグチ</t>
    </rPh>
    <rPh sb="6" eb="9">
      <t>エイタロウ</t>
    </rPh>
    <rPh sb="9" eb="11">
      <t>シズヨ</t>
    </rPh>
    <phoneticPr fontId="1"/>
  </si>
  <si>
    <t>傘立ての中身今日より捕虫網　正則</t>
  </si>
  <si>
    <t>慢鱚土谷</t>
    <rPh sb="0" eb="1">
      <t>マン</t>
    </rPh>
    <rPh sb="1" eb="2">
      <t>キス</t>
    </rPh>
    <rPh sb="2" eb="4">
      <t>ツチタニ</t>
    </rPh>
    <phoneticPr fontId="1"/>
  </si>
  <si>
    <r>
      <t>辻井工藤小口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ツジイ</t>
    </rPh>
    <rPh sb="2" eb="4">
      <t>クドウ</t>
    </rPh>
    <rPh sb="4" eb="6">
      <t>コグチ</t>
    </rPh>
    <phoneticPr fontId="1"/>
  </si>
  <si>
    <t>かたつむり上手に角を収めたる　直美</t>
  </si>
  <si>
    <t>正則中村小口Shinogi</t>
    <rPh sb="0" eb="2">
      <t>マサノリ</t>
    </rPh>
    <rPh sb="2" eb="4">
      <t>ナカムラ</t>
    </rPh>
    <rPh sb="4" eb="6">
      <t>コグチ</t>
    </rPh>
    <phoneticPr fontId="1"/>
  </si>
  <si>
    <t>居酒屋のくだ巻く声や吊忍　満</t>
  </si>
  <si>
    <t>登志雄</t>
    <rPh sb="0" eb="3">
      <t>トシオ</t>
    </rPh>
    <phoneticPr fontId="1"/>
  </si>
  <si>
    <t>夏雲をはぐれ飄々逝きにけり 玉有良</t>
    <phoneticPr fontId="1"/>
  </si>
  <si>
    <t>玉有良</t>
    <phoneticPr fontId="1"/>
  </si>
  <si>
    <t>小出</t>
    <rPh sb="0" eb="2">
      <t>コイデ</t>
    </rPh>
    <phoneticPr fontId="1"/>
  </si>
  <si>
    <t>風きたら向日葵ことばで話そうよ　眠兎</t>
    <rPh sb="17" eb="18">
      <t>ウサギ</t>
    </rPh>
    <phoneticPr fontId="1"/>
  </si>
  <si>
    <t>荒梅雨や怒れる龍は球磨川に　　和</t>
  </si>
  <si>
    <t>公彦</t>
    <rPh sb="0" eb="2">
      <t>キミヒコ</t>
    </rPh>
    <phoneticPr fontId="1"/>
  </si>
  <si>
    <t>青葉風倒れし友の初メール　一路</t>
  </si>
  <si>
    <t>扇風機無人の駅をかき回す　紀宣</t>
  </si>
  <si>
    <t>少しづつ距離を縮めて百日紅　美音</t>
  </si>
  <si>
    <t>花南瓜トンネルの裾延びにけり　滿</t>
  </si>
  <si>
    <t>ビキニ着て誇るべきもの何も無し　亜仁子</t>
  </si>
  <si>
    <t>雄しべより飛び出す雌しべ茄子の花　正則</t>
  </si>
  <si>
    <t>蓮咲けり世の中はまだ準備中　千秋</t>
  </si>
  <si>
    <t>ラムネ玉ここに駄菓子屋あったはず　仁</t>
  </si>
  <si>
    <t>免疫てふ生命の砦浮いてこい 夢見昼顔</t>
    <phoneticPr fontId="1"/>
  </si>
  <si>
    <r>
      <t>ギヤマンに波音のする碧さかな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</si>
  <si>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r>
      <t>千枚田神へ供うる日向水</t>
    </r>
    <r>
      <rPr>
        <sz val="11"/>
        <color rgb="FFFF0000"/>
        <rFont val="ＭＳ Ｐゴシック"/>
        <family val="3"/>
        <charset val="128"/>
        <scheme val="minor"/>
      </rPr>
      <t xml:space="preserve"> 暢</t>
    </r>
    <phoneticPr fontId="1"/>
  </si>
  <si>
    <r>
      <t>夏行僧一点見つめ河に立つ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</si>
  <si>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あめんぼの水面の空を踏ん張りぬ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</si>
  <si>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Shinogi栄太郎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4">
      <t>ツジイ</t>
    </rPh>
    <rPh sb="4" eb="6">
      <t>ツチタニ</t>
    </rPh>
    <rPh sb="13" eb="16">
      <t>エイタロウ</t>
    </rPh>
    <rPh sb="16" eb="17">
      <t>ア</t>
    </rPh>
    <rPh sb="17" eb="18">
      <t>ニ</t>
    </rPh>
    <rPh sb="18" eb="19">
      <t>コ</t>
    </rPh>
    <phoneticPr fontId="1"/>
  </si>
  <si>
    <t>向日葵の畑のはたての落暉かな　直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</si>
  <si>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シズヨ</t>
    </rPh>
    <rPh sb="2" eb="4">
      <t>コグチ</t>
    </rPh>
    <phoneticPr fontId="1"/>
  </si>
  <si>
    <r>
      <t>和良辻井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カズヨシ</t>
    </rPh>
    <rPh sb="2" eb="4">
      <t>ツジイ</t>
    </rPh>
    <rPh sb="4" eb="7">
      <t>エイタロウ</t>
    </rPh>
    <rPh sb="7" eb="9">
      <t>ナオミ</t>
    </rPh>
    <phoneticPr fontId="1"/>
  </si>
  <si>
    <t>胸の内見透かすようにソーダ水　眠兎</t>
  </si>
  <si>
    <t>真波</t>
    <rPh sb="0" eb="2">
      <t>マナミ</t>
    </rPh>
    <phoneticPr fontId="1"/>
  </si>
  <si>
    <t>ひなげしや無人の駅の募金箱　紀宣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</si>
  <si>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福井中村</t>
    </r>
    <r>
      <rPr>
        <b/>
        <sz val="11"/>
        <color theme="1"/>
        <rFont val="ＭＳ Ｐゴシック"/>
        <family val="3"/>
        <charset val="128"/>
        <scheme val="minor"/>
      </rPr>
      <t>藤倉Shinogi</t>
    </r>
    <r>
      <rPr>
        <sz val="11"/>
        <color theme="1"/>
        <rFont val="ＭＳ Ｐゴシック"/>
        <family val="3"/>
        <charset val="128"/>
        <scheme val="minor"/>
      </rPr>
      <t>小口斎藤</t>
    </r>
    <rPh sb="0" eb="2">
      <t>マサノリ</t>
    </rPh>
    <rPh sb="2" eb="4">
      <t>フクイ</t>
    </rPh>
    <rPh sb="4" eb="6">
      <t>ナカムラ</t>
    </rPh>
    <rPh sb="6" eb="8">
      <t>フジクラ</t>
    </rPh>
    <rPh sb="15" eb="17">
      <t>コグチ</t>
    </rPh>
    <rPh sb="17" eb="19">
      <t>サイトウ</t>
    </rPh>
    <phoneticPr fontId="1"/>
  </si>
  <si>
    <t>木下闇飼ひ犬不意に唸りだす 夢見昼顔</t>
  </si>
  <si>
    <r>
      <t>中村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ナカムラ</t>
    </rPh>
    <rPh sb="2" eb="4">
      <t>ナオミ</t>
    </rPh>
    <phoneticPr fontId="1"/>
  </si>
  <si>
    <t>扇風機撹拌できぬ蟠り 夢見昼顔</t>
  </si>
  <si>
    <t>正則藤倉栄太郎</t>
    <rPh sb="0" eb="2">
      <t>マサノリ</t>
    </rPh>
    <rPh sb="2" eb="4">
      <t>フジクラ</t>
    </rPh>
    <rPh sb="4" eb="7">
      <t>エイタロウ</t>
    </rPh>
    <phoneticPr fontId="1"/>
  </si>
  <si>
    <t>晩年に俳句に出会ひ破れ傘　　泰與</t>
  </si>
  <si>
    <t>捩花や二羽の雀の高き声　　泰與</t>
  </si>
  <si>
    <t>福井</t>
    <rPh sb="0" eb="2">
      <t>フクイ</t>
    </rPh>
    <phoneticPr fontId="1"/>
  </si>
  <si>
    <r>
      <t>和良静代土谷杉山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カズヨシ</t>
    </rPh>
    <rPh sb="2" eb="4">
      <t>シズヨ</t>
    </rPh>
    <rPh sb="4" eb="6">
      <t>ツチタニ</t>
    </rPh>
    <rPh sb="6" eb="8">
      <t>スギヤマ</t>
    </rPh>
    <rPh sb="8" eb="10">
      <t>コグチ</t>
    </rPh>
    <rPh sb="10" eb="12">
      <t>ナオミ</t>
    </rPh>
    <phoneticPr fontId="1"/>
  </si>
  <si>
    <t>慢鱚藤倉</t>
    <rPh sb="0" eb="1">
      <t>マン</t>
    </rPh>
    <rPh sb="1" eb="2">
      <t>キス</t>
    </rPh>
    <rPh sb="2" eb="4">
      <t>フジクラ</t>
    </rPh>
    <phoneticPr fontId="1"/>
  </si>
  <si>
    <t>「さっちゃん」の歌くちずさむ半夏生　　浩正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</si>
  <si>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杉山斎藤</t>
    </r>
    <rPh sb="0" eb="1">
      <t>ナオ</t>
    </rPh>
    <rPh sb="1" eb="3">
      <t>スギヤマ</t>
    </rPh>
    <rPh sb="3" eb="5">
      <t>サイトウ</t>
    </rPh>
    <phoneticPr fontId="1"/>
  </si>
  <si>
    <t>夕凪や検査結果を待つ窓辺　　浩正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</si>
  <si>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中村</t>
    </r>
    <rPh sb="0" eb="2">
      <t>マサノリ</t>
    </rPh>
    <rPh sb="2" eb="4">
      <t>ナカムラ</t>
    </rPh>
    <phoneticPr fontId="1"/>
  </si>
  <si>
    <t>鉄橋の映る青空梅雨の明　亜仁子</t>
  </si>
  <si>
    <t>夜も更けてバケツ打ちをる梅雨の音　風精</t>
    <phoneticPr fontId="1"/>
  </si>
  <si>
    <t>風精</t>
  </si>
  <si>
    <t>藤野</t>
    <rPh sb="0" eb="2">
      <t>フジノ</t>
    </rPh>
    <phoneticPr fontId="1"/>
  </si>
  <si>
    <t>蓮の花二重螺旋の神秘継ぐ　　和</t>
  </si>
  <si>
    <t>栄太郎</t>
    <rPh sb="0" eb="3">
      <t>エイタロウ</t>
    </rPh>
    <phoneticPr fontId="1"/>
  </si>
  <si>
    <t>和良辻井静代</t>
    <rPh sb="0" eb="2">
      <t>カズヨシ</t>
    </rPh>
    <rPh sb="2" eb="4">
      <t>ツジイ</t>
    </rPh>
    <rPh sb="4" eb="6">
      <t>シズヨ</t>
    </rPh>
    <phoneticPr fontId="1"/>
  </si>
  <si>
    <t>（月）</t>
    <rPh sb="1" eb="2">
      <t>ゲツ</t>
    </rPh>
    <phoneticPr fontId="1"/>
  </si>
  <si>
    <t>荒梅雨に現場カメラの声震え　　和</t>
  </si>
  <si>
    <t>コロナ禍に追討ちかくる梅雨出水　直</t>
  </si>
  <si>
    <t>公彦</t>
    <rPh sb="0" eb="2">
      <t>キミヒコ</t>
    </rPh>
    <phoneticPr fontId="1"/>
  </si>
  <si>
    <t>ヘリコプターの音まだ遠し梅雨出水 夢見昼顔</t>
  </si>
  <si>
    <t>股ぐらに砂集まりて水着脱ぐ　　真波</t>
  </si>
  <si>
    <t>テレビには君住む町の梅雨出水　祐</t>
  </si>
  <si>
    <t>水の惑星の制御不能や暴れ梅雨 一路</t>
  </si>
  <si>
    <t>ひなげしや素敵な嘘の物語　紀宣</t>
  </si>
  <si>
    <t>千秋</t>
    <rPh sb="0" eb="2">
      <t>チアキ</t>
    </rPh>
    <phoneticPr fontId="1"/>
  </si>
  <si>
    <t>蜘蛛の囲の雨後にくつきり真珠玉　滿</t>
  </si>
  <si>
    <t>蜘蛛の囲を小枝で払ひ畑道　滿</t>
  </si>
  <si>
    <t>しまひには流しで啜る枇杷の汁　秋子</t>
  </si>
  <si>
    <t>何となく褒めたらトマトいただきぬ　千秋</t>
  </si>
  <si>
    <t>正則慢鱚</t>
    <rPh sb="0" eb="2">
      <t>マサノリ</t>
    </rPh>
    <rPh sb="2" eb="3">
      <t>マン</t>
    </rPh>
    <rPh sb="3" eb="4">
      <t>キス</t>
    </rPh>
    <phoneticPr fontId="1"/>
  </si>
  <si>
    <r>
      <t xml:space="preserve">何回もへそを押さるるメロンかな </t>
    </r>
    <r>
      <rPr>
        <sz val="11"/>
        <color rgb="FFFF0000"/>
        <rFont val="ＭＳ Ｐゴシック"/>
        <family val="3"/>
        <charset val="128"/>
        <scheme val="minor"/>
      </rPr>
      <t>夢見昼顔</t>
    </r>
    <phoneticPr fontId="1"/>
  </si>
  <si>
    <r>
      <t>枇杷の皮剥ぐようにして日焼けの子 　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</si>
  <si>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シヤッターに蜘蛛の囲張りて閉店す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</si>
  <si>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地をたたく音に目覚むる夜立かな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</si>
  <si>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今村</t>
    </r>
    <rPh sb="0" eb="2">
      <t>キミヒコ</t>
    </rPh>
    <rPh sb="2" eb="4">
      <t>ツジイ</t>
    </rPh>
    <rPh sb="11" eb="13">
      <t>イマムラ</t>
    </rPh>
    <phoneticPr fontId="1"/>
  </si>
  <si>
    <t>（日）　　６</t>
    <rPh sb="1" eb="2">
      <t>ニチ</t>
    </rPh>
    <phoneticPr fontId="1"/>
  </si>
  <si>
    <t>梅酒やコロナ退治と念じつつ　　和</t>
    <rPh sb="15" eb="16">
      <t>ワ</t>
    </rPh>
    <phoneticPr fontId="1"/>
  </si>
  <si>
    <t>今村</t>
    <rPh sb="0" eb="2">
      <t>イマムラ</t>
    </rPh>
    <phoneticPr fontId="1"/>
  </si>
  <si>
    <t>再びの県境自粛木下闇　　和</t>
  </si>
  <si>
    <t>特大の日傘に社会距離確保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</si>
  <si>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</si>
  <si>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和良工藤</t>
    <rPh sb="0" eb="2">
      <t>カズヨシ</t>
    </rPh>
    <rPh sb="2" eb="4">
      <t>クドウ</t>
    </rPh>
    <phoneticPr fontId="1"/>
  </si>
  <si>
    <t>征一</t>
    <rPh sb="0" eb="2">
      <t>セイイチ</t>
    </rPh>
    <phoneticPr fontId="1"/>
  </si>
  <si>
    <t>ごろ寝して祭囃子が遠くから　眠兎</t>
  </si>
  <si>
    <t>千秋土谷登志雄</t>
    <rPh sb="0" eb="2">
      <t>チアキ</t>
    </rPh>
    <rPh sb="2" eb="4">
      <t>ツチタニ</t>
    </rPh>
    <rPh sb="4" eb="7">
      <t>トシオ</t>
    </rPh>
    <phoneticPr fontId="1"/>
  </si>
  <si>
    <t>漁火や銀河と闇を織込めり 淳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</si>
  <si>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4">
      <t>エイタロウ</t>
    </rPh>
    <phoneticPr fontId="1"/>
  </si>
  <si>
    <t>慢鱚直</t>
    <rPh sb="0" eb="1">
      <t>マン</t>
    </rPh>
    <rPh sb="1" eb="2">
      <t>キス</t>
    </rPh>
    <rPh sb="2" eb="3">
      <t>ナオ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</si>
  <si>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千秋和良土谷Shinogi小口栄太郎</t>
    </r>
    <rPh sb="0" eb="1">
      <t>ア</t>
    </rPh>
    <rPh sb="1" eb="2">
      <t>ニ</t>
    </rPh>
    <rPh sb="2" eb="3">
      <t>コ</t>
    </rPh>
    <rPh sb="3" eb="5">
      <t>チアキ</t>
    </rPh>
    <rPh sb="5" eb="7">
      <t>カズヨシ</t>
    </rPh>
    <rPh sb="7" eb="9">
      <t>ツチタニ</t>
    </rPh>
    <rPh sb="16" eb="18">
      <t>コグチ</t>
    </rPh>
    <rPh sb="18" eb="21">
      <t>エイタロウ</t>
    </rPh>
    <phoneticPr fontId="1"/>
  </si>
  <si>
    <t>工藤</t>
    <rPh sb="0" eb="2">
      <t>クドウ</t>
    </rPh>
    <phoneticPr fontId="1"/>
  </si>
  <si>
    <t>煩悩を度する誓願蓮の花　直</t>
    <phoneticPr fontId="1"/>
  </si>
  <si>
    <r>
      <t>工藤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クドウ</t>
    </rPh>
    <rPh sb="2" eb="5">
      <t>エイタロウ</t>
    </rPh>
    <phoneticPr fontId="1"/>
  </si>
  <si>
    <t>西瓜食ふカサブランカの風に乗り　仁</t>
  </si>
  <si>
    <t>河辺</t>
    <rPh sb="0" eb="2">
      <t>カワベ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</si>
  <si>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辻井静代</t>
    </r>
    <rPh sb="0" eb="2">
      <t>ナオミ</t>
    </rPh>
    <rPh sb="2" eb="4">
      <t>カズヨシ</t>
    </rPh>
    <rPh sb="4" eb="6">
      <t>ツジイ</t>
    </rPh>
    <rPh sb="6" eb="8">
      <t>シズヨ</t>
    </rPh>
    <phoneticPr fontId="1"/>
  </si>
  <si>
    <t>缶蹴りのビール缶かな空高く　雅典</t>
  </si>
  <si>
    <t>馬の字の点が一本夏野へと 慢鱚</t>
  </si>
  <si>
    <t>登志雄</t>
    <rPh sb="0" eb="3">
      <t>トシオ</t>
    </rPh>
    <phoneticPr fontId="1"/>
  </si>
  <si>
    <t>炎昼のトンボをかける五回裏 慢鱚</t>
  </si>
  <si>
    <r>
      <t>工藤静代</t>
    </r>
    <r>
      <rPr>
        <b/>
        <sz val="11"/>
        <color theme="1"/>
        <rFont val="ＭＳ Ｐゴシック"/>
        <family val="3"/>
        <charset val="128"/>
        <scheme val="minor"/>
      </rPr>
      <t>河辺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クドウ</t>
    </rPh>
    <rPh sb="2" eb="4">
      <t>シズヨ</t>
    </rPh>
    <rPh sb="4" eb="6">
      <t>カワベ</t>
    </rPh>
    <rPh sb="6" eb="8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</si>
  <si>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正則千秋工藤</t>
    </r>
    <r>
      <rPr>
        <sz val="11"/>
        <color theme="1"/>
        <rFont val="ＭＳ Ｐゴシック"/>
        <family val="3"/>
        <charset val="128"/>
        <scheme val="minor"/>
      </rPr>
      <t>静代杉山登志雄</t>
    </r>
    <rPh sb="0" eb="2">
      <t>キミヒコ</t>
    </rPh>
    <rPh sb="2" eb="4">
      <t>マサノリ</t>
    </rPh>
    <rPh sb="4" eb="6">
      <t>チアキ</t>
    </rPh>
    <rPh sb="6" eb="8">
      <t>クドウ</t>
    </rPh>
    <rPh sb="8" eb="10">
      <t>シズヨ</t>
    </rPh>
    <rPh sb="10" eb="12">
      <t>スギヤマ</t>
    </rPh>
    <rPh sb="12" eb="15">
      <t>トシオ</t>
    </rPh>
    <phoneticPr fontId="1"/>
  </si>
  <si>
    <t>和良杉山</t>
    <rPh sb="0" eb="2">
      <t>カズヨシ</t>
    </rPh>
    <rPh sb="2" eb="4">
      <t>スギヤマ</t>
    </rPh>
    <phoneticPr fontId="1"/>
  </si>
  <si>
    <t>「夕飯よ」母の呼ぶ声合歓の花　　浩正</t>
  </si>
  <si>
    <t>直美中村小口登志雄</t>
    <rPh sb="0" eb="2">
      <t>ナオミ</t>
    </rPh>
    <rPh sb="2" eb="4">
      <t>ナカムラ</t>
    </rPh>
    <rPh sb="4" eb="6">
      <t>コグチ</t>
    </rPh>
    <rPh sb="6" eb="9">
      <t>トシオ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</si>
  <si>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ナオミ</t>
    </rPh>
    <rPh sb="2" eb="4">
      <t>ツチタニ</t>
    </rPh>
    <phoneticPr fontId="1"/>
  </si>
  <si>
    <t>烏賊の眼に数珠の艶ある青葉寒　直美</t>
  </si>
  <si>
    <r>
      <t>中村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ナカムラ</t>
    </rPh>
    <rPh sb="2" eb="4">
      <t>スギヤマ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</si>
  <si>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3">
      <t>マン</t>
    </rPh>
    <rPh sb="3" eb="4">
      <t>キス</t>
    </rPh>
    <rPh sb="4" eb="6">
      <t>コグチ</t>
    </rPh>
    <phoneticPr fontId="1"/>
  </si>
  <si>
    <t>ハクビシン被害逃れし胡瓜かな　正則</t>
  </si>
  <si>
    <r>
      <t>直美正則中村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ナオミ</t>
    </rPh>
    <rPh sb="2" eb="4">
      <t>マサノリ</t>
    </rPh>
    <rPh sb="4" eb="6">
      <t>ナカムラ</t>
    </rPh>
    <rPh sb="6" eb="7">
      <t>マン</t>
    </rPh>
    <rPh sb="7" eb="8">
      <t>キス</t>
    </rPh>
    <rPh sb="15" eb="17">
      <t>コグチ</t>
    </rPh>
    <phoneticPr fontId="1"/>
  </si>
  <si>
    <t>藤本</t>
    <rPh sb="0" eb="2">
      <t>フジモト</t>
    </rPh>
    <phoneticPr fontId="1"/>
  </si>
  <si>
    <t>仁</t>
    <rPh sb="0" eb="1">
      <t>ジン</t>
    </rPh>
    <phoneticPr fontId="1"/>
  </si>
  <si>
    <t>泥中の父の遺品や梅雨出水　　満徳</t>
  </si>
  <si>
    <t>公彦</t>
    <rPh sb="0" eb="2">
      <t>キミヒコ</t>
    </rPh>
    <phoneticPr fontId="1"/>
  </si>
  <si>
    <t>七月の余白に記す逝去かな　暢</t>
  </si>
  <si>
    <t>慢鱚</t>
    <rPh sb="0" eb="1">
      <t>マン</t>
    </rPh>
    <rPh sb="1" eb="2">
      <t>キス</t>
    </rPh>
    <phoneticPr fontId="1"/>
  </si>
  <si>
    <t>七夕や堤防切れてままならず 慢鱚</t>
  </si>
  <si>
    <t>雨蛙赤城全山震はせり　　泰與</t>
  </si>
  <si>
    <t>荒梅雨や車椅子ごと避難する　直</t>
  </si>
  <si>
    <t>梅雨驟雨少し多めに米を研ぐ　千秋</t>
  </si>
  <si>
    <t>鍋に蓋すればちゆううと泥鰌鳴く　祐</t>
  </si>
  <si>
    <t>映写機のかすかな軋み梅雨の月 玉有良</t>
  </si>
  <si>
    <t>男梅雨ベガまで繋ぐオンライン 玉有良</t>
  </si>
  <si>
    <t>七夕の願ひは一つ令和二年　正則</t>
  </si>
  <si>
    <t>容赦なく暮らし呑み込む出水川 一路</t>
  </si>
  <si>
    <r>
      <t>梅雨空や幾つ水桶け隠したる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</si>
  <si>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r>
      <t>七、七、の願ひ切切星祭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</si>
  <si>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</si>
  <si>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バランスを崩した地球梅雨出水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</si>
  <si>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自粛とて蠅虎（はえとりぐも）とあそびけり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</si>
  <si>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天心やフリチンの児の水遊び　　和</t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</si>
  <si>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9" eb="12">
      <t>エイタロウ</t>
    </rPh>
    <phoneticPr fontId="1"/>
  </si>
  <si>
    <t>みづうみとなるふるさとや梅雨出水　満徳</t>
  </si>
  <si>
    <t>真波</t>
    <rPh sb="0" eb="2">
      <t>マナミ</t>
    </rPh>
    <phoneticPr fontId="1"/>
  </si>
  <si>
    <t>慢鱚和良土谷登志雄杉山Shinogi栄太郎</t>
    <rPh sb="0" eb="1">
      <t>マン</t>
    </rPh>
    <rPh sb="1" eb="2">
      <t>キス</t>
    </rPh>
    <rPh sb="2" eb="4">
      <t>カズヨシ</t>
    </rPh>
    <rPh sb="4" eb="6">
      <t>ツチタニ</t>
    </rPh>
    <rPh sb="6" eb="9">
      <t>トシオ</t>
    </rPh>
    <rPh sb="9" eb="11">
      <t>スギヤマ</t>
    </rPh>
    <rPh sb="18" eb="21">
      <t>エイタロウ</t>
    </rPh>
    <phoneticPr fontId="1"/>
  </si>
  <si>
    <t>夏草を母は引きをり草の中　霜魚</t>
  </si>
  <si>
    <t>登志雄</t>
    <rPh sb="0" eb="3">
      <t>トシオ</t>
    </rPh>
    <phoneticPr fontId="1"/>
  </si>
  <si>
    <t>向日葵や定期ケースの擦れ痕　白日</t>
  </si>
  <si>
    <t>直</t>
    <rPh sb="0" eb="1">
      <t>ナオ</t>
    </rPh>
    <phoneticPr fontId="1"/>
  </si>
  <si>
    <r>
      <t>和良静代杉山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rPh sb="2" eb="4">
      <t>シズヨ</t>
    </rPh>
    <rPh sb="4" eb="6">
      <t>スギヤマ</t>
    </rPh>
    <phoneticPr fontId="1"/>
  </si>
  <si>
    <r>
      <t>中村千秋静代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>
      <rPr>
        <sz val="11"/>
        <color rgb="FFFF0000"/>
        <rFont val="ＭＳ Ｐゴシック"/>
        <family val="3"/>
        <charset val="128"/>
        <scheme val="minor"/>
      </rPr>
      <t>杉山今村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ナカムラ</t>
    </rPh>
    <rPh sb="2" eb="4">
      <t>チアキ</t>
    </rPh>
    <rPh sb="4" eb="6">
      <t>シズヨ</t>
    </rPh>
    <rPh sb="6" eb="8">
      <t>コグチ</t>
    </rPh>
    <rPh sb="8" eb="10">
      <t>スギヤマ</t>
    </rPh>
    <rPh sb="10" eb="12">
      <t>イマムラ</t>
    </rPh>
    <rPh sb="19" eb="22">
      <t>エイタロウ</t>
    </rPh>
    <phoneticPr fontId="1"/>
  </si>
  <si>
    <t>たつぷりと夏葱きざみ食卓へ　　泰與</t>
  </si>
  <si>
    <t>工藤</t>
    <rPh sb="0" eb="2">
      <t>クドウ</t>
    </rPh>
    <phoneticPr fontId="1"/>
  </si>
  <si>
    <t>サイレンのまた駆け抜けるソーダ水　暢</t>
  </si>
  <si>
    <t>秋子</t>
    <rPh sb="0" eb="2">
      <t>アキコ</t>
    </rPh>
    <phoneticPr fontId="1"/>
  </si>
  <si>
    <t>終の恋終はりを知らず凌霄花　美音</t>
  </si>
  <si>
    <t>小口</t>
    <rPh sb="0" eb="2">
      <t>コグチ</t>
    </rPh>
    <phoneticPr fontId="1"/>
  </si>
  <si>
    <t>荒梅雨や緑青まとふ水道管 玉有良</t>
  </si>
  <si>
    <t>静代</t>
    <rPh sb="0" eb="2">
      <t>シズヨ</t>
    </rPh>
    <phoneticPr fontId="1"/>
  </si>
  <si>
    <t>日常とコロナのあはひ七変化 玉有良</t>
  </si>
  <si>
    <t>かたつむり角をしまひて世を渡る　仁</t>
  </si>
  <si>
    <r>
      <t>中村正則慢鱚千秋辻井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ナカムラ</t>
    </rPh>
    <rPh sb="2" eb="4">
      <t>マサノリ</t>
    </rPh>
    <rPh sb="4" eb="5">
      <t>マン</t>
    </rPh>
    <rPh sb="5" eb="6">
      <t>キス</t>
    </rPh>
    <rPh sb="6" eb="8">
      <t>チアキ</t>
    </rPh>
    <rPh sb="8" eb="10">
      <t>ツジイ</t>
    </rPh>
    <rPh sb="10" eb="13">
      <t>トシオ</t>
    </rPh>
    <rPh sb="13" eb="15">
      <t>アキコ</t>
    </rPh>
    <phoneticPr fontId="1"/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</si>
  <si>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7">
      <t>エイタロウ</t>
    </rPh>
    <phoneticPr fontId="1"/>
  </si>
  <si>
    <t>公彦千秋工藤Shinogi</t>
    <rPh sb="0" eb="2">
      <t>キミヒコ</t>
    </rPh>
    <rPh sb="2" eb="4">
      <t>チアキ</t>
    </rPh>
    <rPh sb="4" eb="6">
      <t>クドウ</t>
    </rPh>
    <phoneticPr fontId="1"/>
  </si>
  <si>
    <t>ひと回り大きな傘や男梅雨　正則</t>
  </si>
  <si>
    <t>土谷</t>
    <rPh sb="0" eb="2">
      <t>ツチタニ</t>
    </rPh>
    <phoneticPr fontId="1"/>
  </si>
  <si>
    <t>夕凪や光たゆたふ牡蠣筏　正則</t>
  </si>
  <si>
    <t>登志雄秋子</t>
    <rPh sb="0" eb="3">
      <t>トシオ</t>
    </rPh>
    <rPh sb="3" eb="5">
      <t>アキコ</t>
    </rPh>
    <phoneticPr fontId="1"/>
  </si>
  <si>
    <t>梅雨湿り整体院に軋む骨　正則</t>
  </si>
  <si>
    <t>辻井小口真波</t>
    <rPh sb="0" eb="2">
      <t>ツジイ</t>
    </rPh>
    <rPh sb="2" eb="4">
      <t>コグチ</t>
    </rPh>
    <rPh sb="4" eb="6">
      <t>マナミ</t>
    </rPh>
    <phoneticPr fontId="1"/>
  </si>
  <si>
    <t>慢鱚土谷小口斎藤栄太郎</t>
    <rPh sb="0" eb="1">
      <t>マン</t>
    </rPh>
    <rPh sb="1" eb="2">
      <t>キス</t>
    </rPh>
    <rPh sb="2" eb="4">
      <t>ツチタニ</t>
    </rPh>
    <rPh sb="4" eb="6">
      <t>コグチ</t>
    </rPh>
    <rPh sb="6" eb="8">
      <t>サイトウ</t>
    </rPh>
    <rPh sb="8" eb="11">
      <t>エイタロウ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</si>
  <si>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2">
      <t>マサノリ</t>
    </rPh>
    <rPh sb="2" eb="4">
      <t>クドウ</t>
    </rPh>
    <phoneticPr fontId="1"/>
  </si>
  <si>
    <r>
      <t>中村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ナカムラ</t>
    </rPh>
    <rPh sb="2" eb="4">
      <t>ツチタニ</t>
    </rPh>
    <rPh sb="4" eb="6">
      <t>シズヨ</t>
    </rPh>
    <phoneticPr fontId="1"/>
  </si>
  <si>
    <t>夜光虫歓楽街のクラスター 　　和</t>
    <rPh sb="15" eb="16">
      <t>ワ</t>
    </rPh>
    <phoneticPr fontId="1"/>
  </si>
  <si>
    <t>今村</t>
    <rPh sb="0" eb="2">
      <t>イマムラ</t>
    </rPh>
    <phoneticPr fontId="1"/>
  </si>
  <si>
    <t>身一つをもつて元気と梅雨出水　　満徳</t>
  </si>
  <si>
    <t>公彦</t>
    <rPh sb="0" eb="2">
      <t>キミヒコ</t>
    </rPh>
    <phoneticPr fontId="1"/>
  </si>
  <si>
    <t>簡単服のなかなかくれぬ回覧板 夢見昼顔</t>
  </si>
  <si>
    <t>荒梅雨のノアの方舟斯くあらむ　　栄太郎</t>
  </si>
  <si>
    <t>ハンドルを気ままに切つて雲の峰　　真波</t>
  </si>
  <si>
    <t>短夜に尋ねたき事言い出せず　　真波</t>
  </si>
  <si>
    <t>乳呑み兒をしつかと抱いて夏出水　祐</t>
  </si>
  <si>
    <t>慢鱚</t>
    <rPh sb="0" eb="1">
      <t>マン</t>
    </rPh>
    <rPh sb="1" eb="2">
      <t>キス</t>
    </rPh>
    <phoneticPr fontId="1"/>
  </si>
  <si>
    <t>跳ね回る少年少女魚簗の上　正則</t>
  </si>
  <si>
    <t>コロナの夏握手の国にお辞儀増え　　和</t>
  </si>
  <si>
    <r>
      <t>荒梅雨のノアの方舟斯くあらむ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</si>
  <si>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風狂の荒梅雨猛り落城ぞ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</si>
  <si>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公彦和良</t>
    <rPh sb="0" eb="2">
      <t>キミヒコ</t>
    </rPh>
    <rPh sb="2" eb="4">
      <t>カズヨシ</t>
    </rPh>
    <phoneticPr fontId="1"/>
  </si>
  <si>
    <r>
      <t>どん底の日本経済浮いてこい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</si>
  <si>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客帰り鯛の粗煮と骨煎餅　</t>
    </r>
    <r>
      <rPr>
        <sz val="11"/>
        <color rgb="FFFF0000"/>
        <rFont val="ＭＳ Ｐゴシック"/>
        <family val="3"/>
        <charset val="128"/>
        <scheme val="minor"/>
      </rPr>
      <t>　 夢積</t>
    </r>
    <phoneticPr fontId="1"/>
  </si>
  <si>
    <t>我が胸に冥き海あり不如帰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</si>
  <si>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</si>
  <si>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直小口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ナオ</t>
    </rPh>
    <rPh sb="1" eb="3">
      <t>コグチ</t>
    </rPh>
    <phoneticPr fontId="1"/>
  </si>
  <si>
    <t>お決まりの手品始まるキャンプかな　　紀宣</t>
  </si>
  <si>
    <t>テレビには君住む町の梅雨出水　　祐</t>
  </si>
  <si>
    <t>白南風や自転車を積むたこフェリー 夢見昼顔</t>
  </si>
  <si>
    <t>栄太郎</t>
    <rPh sb="0" eb="3">
      <t>エイタロウ</t>
    </rPh>
    <phoneticPr fontId="1"/>
  </si>
  <si>
    <t>七夕や未(いま)だ赦してもらへぬか　暢</t>
  </si>
  <si>
    <t>直美</t>
    <rPh sb="0" eb="2">
      <t>ナオミ</t>
    </rPh>
    <phoneticPr fontId="1"/>
  </si>
  <si>
    <r>
      <t>正則土谷辻井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ツチタニ</t>
    </rPh>
    <rPh sb="4" eb="6">
      <t>ツジイ</t>
    </rPh>
    <rPh sb="6" eb="8">
      <t>チアキ</t>
    </rPh>
    <phoneticPr fontId="1"/>
  </si>
  <si>
    <t>(火）　　7</t>
    <rPh sb="1" eb="2">
      <t>カ</t>
    </rPh>
    <phoneticPr fontId="1"/>
  </si>
  <si>
    <t>駄菓子屋の裸電球月見草　雅典</t>
  </si>
  <si>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トシオ</t>
    </rPh>
    <rPh sb="3" eb="5">
      <t>コグチ</t>
    </rPh>
    <phoneticPr fontId="1"/>
  </si>
  <si>
    <t>ナイターやテレビに映る同い年　雅典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</si>
  <si>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カズヨシ</t>
    </rPh>
    <rPh sb="4" eb="6">
      <t>スギヤマ</t>
    </rPh>
    <phoneticPr fontId="1"/>
  </si>
  <si>
    <t>太鼓打ちコロナ負けるな祭獅子　俊克</t>
  </si>
  <si>
    <t>工藤</t>
    <rPh sb="0" eb="2">
      <t>クドウ</t>
    </rPh>
    <phoneticPr fontId="1"/>
  </si>
  <si>
    <r>
      <t>中村静代</t>
    </r>
    <r>
      <rPr>
        <sz val="11"/>
        <color theme="1"/>
        <rFont val="ＭＳ Ｐゴシック"/>
        <family val="3"/>
        <charset val="128"/>
        <scheme val="minor"/>
      </rPr>
      <t>土谷杉山</t>
    </r>
    <rPh sb="0" eb="2">
      <t>ナカムラ</t>
    </rPh>
    <rPh sb="2" eb="4">
      <t>シズヨ</t>
    </rPh>
    <rPh sb="4" eb="6">
      <t>ツチタニ</t>
    </rPh>
    <rPh sb="6" eb="8">
      <t>スギヤマ</t>
    </rPh>
    <phoneticPr fontId="1"/>
  </si>
  <si>
    <t>梅雨しとど草木の少し疲れ顔　紀宣</t>
  </si>
  <si>
    <t>杉山</t>
    <rPh sb="0" eb="2">
      <t>スギヤマ</t>
    </rPh>
    <phoneticPr fontId="1"/>
  </si>
  <si>
    <t>慢鱚工藤Shinogi</t>
    <rPh sb="0" eb="1">
      <t>マン</t>
    </rPh>
    <rPh sb="1" eb="2">
      <t>キス</t>
    </rPh>
    <rPh sb="2" eb="4">
      <t>クドウ</t>
    </rPh>
    <phoneticPr fontId="1"/>
  </si>
  <si>
    <r>
      <t>慢鱚中村静代登志雄</t>
    </r>
    <r>
      <rPr>
        <b/>
        <sz val="11"/>
        <color theme="1"/>
        <rFont val="ＭＳ Ｐゴシック"/>
        <family val="3"/>
        <charset val="128"/>
        <scheme val="minor"/>
      </rPr>
      <t>工藤小口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1">
      <t>マン</t>
    </rPh>
    <rPh sb="1" eb="2">
      <t>キス</t>
    </rPh>
    <rPh sb="2" eb="4">
      <t>ナカムラ</t>
    </rPh>
    <rPh sb="4" eb="6">
      <t>シズヨ</t>
    </rPh>
    <rPh sb="6" eb="9">
      <t>トシオ</t>
    </rPh>
    <rPh sb="9" eb="11">
      <t>クドウ</t>
    </rPh>
    <rPh sb="11" eb="13">
      <t>コグチ</t>
    </rPh>
    <rPh sb="13" eb="15">
      <t>ナオミ</t>
    </rPh>
    <rPh sb="15" eb="16">
      <t>ナオ</t>
    </rPh>
    <phoneticPr fontId="1"/>
  </si>
  <si>
    <t>木の精の降りかかりたる山開き　美音</t>
  </si>
  <si>
    <t>和良直</t>
    <rPh sb="0" eb="2">
      <t>カズヨシ</t>
    </rPh>
    <rPh sb="2" eb="3">
      <t>ナオ</t>
    </rPh>
    <phoneticPr fontId="1"/>
  </si>
  <si>
    <t>「ご無沙汰ね」梅雨の匂ひのメール來る　祐</t>
  </si>
  <si>
    <t>正則辻井</t>
    <rPh sb="0" eb="2">
      <t>マサノリ</t>
    </rPh>
    <rPh sb="2" eb="4">
      <t>ツジイ</t>
    </rPh>
    <phoneticPr fontId="1"/>
  </si>
  <si>
    <t>中村土谷小口</t>
    <rPh sb="0" eb="2">
      <t>ナカムラ</t>
    </rPh>
    <rPh sb="2" eb="4">
      <t>ツチタニ</t>
    </rPh>
    <rPh sb="4" eb="6">
      <t>コグチ</t>
    </rPh>
    <phoneticPr fontId="1"/>
  </si>
  <si>
    <t>静代Shinogi</t>
    <rPh sb="0" eb="2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</si>
  <si>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正則中村登志雄Shinogi</t>
    </r>
    <rPh sb="0" eb="2">
      <t>キミヒコ</t>
    </rPh>
    <rPh sb="2" eb="4">
      <t>マサノリ</t>
    </rPh>
    <rPh sb="4" eb="6">
      <t>ナカムラ</t>
    </rPh>
    <rPh sb="6" eb="9">
      <t>トシオ</t>
    </rPh>
    <phoneticPr fontId="1"/>
  </si>
  <si>
    <t>（木）</t>
    <rPh sb="1" eb="2">
      <t>モク</t>
    </rPh>
    <phoneticPr fontId="1"/>
  </si>
  <si>
    <t>梅雨出水言葉掛けでもありがたい　満徳</t>
  </si>
  <si>
    <t>巻き戻す螺はなきかな時計草 夢見昼顔</t>
  </si>
  <si>
    <t>梅雨曇り五分刈いつきバリカンす　祐</t>
  </si>
  <si>
    <t>正則</t>
    <rPh sb="0" eb="2">
      <t>マサノリ</t>
    </rPh>
    <phoneticPr fontId="1"/>
  </si>
  <si>
    <t>荒梅雨やアナウンサーの眉間皺　秋子</t>
  </si>
  <si>
    <t>公彦</t>
    <rPh sb="0" eb="2">
      <t>キミヒコ</t>
    </rPh>
    <phoneticPr fontId="1"/>
  </si>
  <si>
    <t>夕顔や素顔になりて人を待つ　千秋</t>
  </si>
  <si>
    <t>天荒れて溺れていたり大青田　滿</t>
  </si>
  <si>
    <t>一村をゆるりと渡る青田風　滿</t>
  </si>
  <si>
    <t>看護師の手の甲の字に滲む汗 慢鱚</t>
    <phoneticPr fontId="1"/>
  </si>
  <si>
    <r>
      <t xml:space="preserve">天蹴って波に潜くや鮑海女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</si>
  <si>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風を漕ぎ小舟に乗れり軒忍　</t>
    </r>
    <r>
      <rPr>
        <sz val="11"/>
        <color rgb="FFFF0000"/>
        <rFont val="ＭＳ Ｐゴシック"/>
        <family val="3"/>
        <charset val="128"/>
        <scheme val="minor"/>
      </rPr>
      <t>　風精</t>
    </r>
    <phoneticPr fontId="1"/>
  </si>
  <si>
    <t>和良</t>
    <rPh sb="0" eb="2">
      <t>カズヨシ</t>
    </rPh>
    <phoneticPr fontId="1"/>
  </si>
  <si>
    <r>
      <t>濁流に飲まれた街よ浮いてこい 　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</si>
  <si>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無骨なる漢の手なる胡瓜もみ　　和</t>
  </si>
  <si>
    <t>（金）</t>
    <rPh sb="1" eb="2">
      <t>キン</t>
    </rPh>
    <phoneticPr fontId="1"/>
  </si>
  <si>
    <t>土黒き火山の村の蕃茄かな　　草民</t>
    <phoneticPr fontId="1"/>
  </si>
  <si>
    <t>今村</t>
    <rPh sb="0" eb="2">
      <t>イマムラ</t>
    </rPh>
    <phoneticPr fontId="1"/>
  </si>
  <si>
    <t>女王と呼ばれし鮎の化粧塩　　正則</t>
    <rPh sb="14" eb="16">
      <t>マサノリ</t>
    </rPh>
    <phoneticPr fontId="1"/>
  </si>
  <si>
    <t>房子今村</t>
    <rPh sb="0" eb="2">
      <t>フサコ</t>
    </rPh>
    <rPh sb="2" eb="4">
      <t>イマムラ</t>
    </rPh>
    <phoneticPr fontId="1"/>
  </si>
  <si>
    <r>
      <t>夜半より地鳴りのやうな雷雨かな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</si>
  <si>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</si>
  <si>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公彦正則土谷真波小口静代Shinogi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マサノリ</t>
    </rPh>
    <rPh sb="4" eb="6">
      <t>ツチタニ</t>
    </rPh>
    <rPh sb="6" eb="8">
      <t>マナミ</t>
    </rPh>
    <rPh sb="8" eb="10">
      <t>コグチ</t>
    </rPh>
    <rPh sb="10" eb="12">
      <t>シズヨ</t>
    </rPh>
    <rPh sb="19" eb="21">
      <t>ツジイ</t>
    </rPh>
    <phoneticPr fontId="1"/>
  </si>
  <si>
    <t>大樹より大樹へ移る蝉時雨　直</t>
  </si>
  <si>
    <t>杉山</t>
    <rPh sb="0" eb="2">
      <t>スギヤマ</t>
    </rPh>
    <phoneticPr fontId="1"/>
  </si>
  <si>
    <t>梅雨出水消防団に背負はれて　直</t>
  </si>
  <si>
    <t>栄太郎千秋</t>
    <rPh sb="0" eb="3">
      <t>エイタロウ</t>
    </rPh>
    <rPh sb="3" eb="5">
      <t>チアキ</t>
    </rPh>
    <phoneticPr fontId="1"/>
  </si>
  <si>
    <t>梅雨深し沈殿したる片栗粉 夢見昼顔</t>
  </si>
  <si>
    <t>智子</t>
    <rPh sb="0" eb="2">
      <t>トモコ</t>
    </rPh>
    <phoneticPr fontId="1"/>
  </si>
  <si>
    <t>登志雄土谷直Shinogi栄太郎</t>
    <rPh sb="0" eb="3">
      <t>トシオ</t>
    </rPh>
    <rPh sb="3" eb="5">
      <t>ツチタニ</t>
    </rPh>
    <rPh sb="5" eb="6">
      <t>ナオ</t>
    </rPh>
    <rPh sb="13" eb="16">
      <t>エイタロウ</t>
    </rPh>
    <phoneticPr fontId="1"/>
  </si>
  <si>
    <t>鳴神の一振り空を切り裂けり　風精</t>
  </si>
  <si>
    <t>真波杉山辻井</t>
    <rPh sb="0" eb="2">
      <t>マナミ</t>
    </rPh>
    <rPh sb="2" eb="4">
      <t>スギヤマ</t>
    </rPh>
    <rPh sb="4" eb="6">
      <t>ツジイ</t>
    </rPh>
    <phoneticPr fontId="1"/>
  </si>
  <si>
    <t>天空の日光黄菅歩く空　俊克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</si>
  <si>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マナミ</t>
    </rPh>
    <rPh sb="2" eb="4">
      <t>ツジイ</t>
    </rPh>
    <phoneticPr fontId="1"/>
  </si>
  <si>
    <t>チップインバーディー入り風涼し 慢鱚</t>
  </si>
  <si>
    <t>和良藤野千秋</t>
    <rPh sb="0" eb="2">
      <t>カズヨシ</t>
    </rPh>
    <rPh sb="2" eb="4">
      <t>フジノ</t>
    </rPh>
    <rPh sb="4" eb="6">
      <t>チアキ</t>
    </rPh>
    <phoneticPr fontId="1"/>
  </si>
  <si>
    <t>被災地に益荒男急げ梅雨出水　仁</t>
  </si>
  <si>
    <t>工藤</t>
    <rPh sb="0" eb="2">
      <t>クドウ</t>
    </rPh>
    <phoneticPr fontId="1"/>
  </si>
  <si>
    <t>凌霄や湖に飲まれる水位計　滿</t>
  </si>
  <si>
    <t>真波智子</t>
    <rPh sb="0" eb="2">
      <t>マナミ</t>
    </rPh>
    <rPh sb="2" eb="4">
      <t>トモコ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</si>
  <si>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土谷藤野小口杉山</t>
    </r>
    <rPh sb="0" eb="2">
      <t>マサノリ</t>
    </rPh>
    <rPh sb="2" eb="4">
      <t>ツチタニ</t>
    </rPh>
    <rPh sb="4" eb="6">
      <t>フジノ</t>
    </rPh>
    <rPh sb="6" eb="8">
      <t>コグチ</t>
    </rPh>
    <rPh sb="8" eb="10">
      <t>スギヤマ</t>
    </rPh>
    <phoneticPr fontId="1"/>
  </si>
  <si>
    <t>（水）　　6</t>
    <rPh sb="1" eb="2">
      <t>スイ</t>
    </rPh>
    <phoneticPr fontId="1"/>
  </si>
  <si>
    <t>鐵塔の黒く立ちたる男梅雨　祐</t>
  </si>
  <si>
    <t>杉山千秋</t>
    <rPh sb="0" eb="2">
      <t>スギヤマ</t>
    </rPh>
    <rPh sb="2" eb="4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</si>
  <si>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マサノリ</t>
    </rPh>
    <rPh sb="4" eb="5">
      <t>マン</t>
    </rPh>
    <rPh sb="5" eb="6">
      <t>キス</t>
    </rPh>
    <rPh sb="6" eb="8">
      <t>ツジイ</t>
    </rPh>
    <phoneticPr fontId="1"/>
  </si>
  <si>
    <t>星空の逢瀬叶はぬ出水川　祐</t>
  </si>
  <si>
    <t>　トリプル</t>
    <phoneticPr fontId="1"/>
  </si>
  <si>
    <t>慢鱚和良智子</t>
    <rPh sb="0" eb="1">
      <t>マン</t>
    </rPh>
    <rPh sb="1" eb="2">
      <t>キス</t>
    </rPh>
    <rPh sb="2" eb="4">
      <t>カズヨシ</t>
    </rPh>
    <rPh sb="4" eb="6">
      <t>トモコ</t>
    </rPh>
    <phoneticPr fontId="1"/>
  </si>
  <si>
    <t>出張の隣の部屋のシャワー音　正則</t>
  </si>
  <si>
    <t>静代</t>
    <rPh sb="0" eb="2">
      <t>シズヨ</t>
    </rPh>
    <phoneticPr fontId="1"/>
  </si>
  <si>
    <r>
      <t>登志雄智子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Shinogi</t>
    </r>
    <rPh sb="0" eb="3">
      <t>トシオ</t>
    </rPh>
    <rPh sb="3" eb="5">
      <t>トモコ</t>
    </rPh>
    <rPh sb="5" eb="7">
      <t>クドウ</t>
    </rPh>
    <phoneticPr fontId="1"/>
  </si>
  <si>
    <t>まだ少し明るいけれど缶ビール　千秋</t>
  </si>
  <si>
    <t>熊谷</t>
    <rPh sb="0" eb="2">
      <t>クマガイ</t>
    </rPh>
    <phoneticPr fontId="1"/>
  </si>
  <si>
    <t>房子</t>
    <rPh sb="0" eb="2">
      <t>フサコ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</si>
  <si>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慢鱚今村</t>
    </r>
    <rPh sb="0" eb="3">
      <t>トシオ</t>
    </rPh>
    <rPh sb="3" eb="4">
      <t>マン</t>
    </rPh>
    <rPh sb="4" eb="5">
      <t>キス</t>
    </rPh>
    <rPh sb="5" eb="7">
      <t>イマムラ</t>
    </rPh>
    <phoneticPr fontId="1"/>
  </si>
  <si>
    <t>破れたる薄焼き玉子五目鮨　夢見昼顔</t>
    <phoneticPr fontId="1"/>
  </si>
  <si>
    <t>茄子漬けのつかの間見せる矜持かな　夢見昼顔</t>
    <phoneticPr fontId="1"/>
  </si>
  <si>
    <t>夕顔や素顔となりて人を待つ　千秋</t>
  </si>
  <si>
    <t>労ふも返すも被災梅雨出水　満徳</t>
  </si>
  <si>
    <t>団扇振る我の隣に猫座る　風精</t>
  </si>
  <si>
    <t>自動車の直立したる梅雨出水　紀宣</t>
  </si>
  <si>
    <r>
      <t>暴れ梅雨一向一揆の殉教碑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</si>
  <si>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ノートよりスマホをいじる夏期講習　</t>
    </r>
    <r>
      <rPr>
        <sz val="11"/>
        <color rgb="FFFF0000"/>
        <rFont val="ＭＳ Ｐゴシック"/>
        <family val="3"/>
        <charset val="128"/>
        <scheme val="minor"/>
      </rPr>
      <t>雅典</t>
    </r>
    <phoneticPr fontId="1"/>
  </si>
  <si>
    <r>
      <t>青柿の落果あまたや豪雨過ぐ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</si>
  <si>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アロハシャツ名刺の要らぬテレワーク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</si>
  <si>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バイトにもバイトの矜持青蛙　　和</t>
  </si>
  <si>
    <t>古井戸や深き水面に夏の星　　和</t>
  </si>
  <si>
    <t>和良Shinogi</t>
    <rPh sb="0" eb="2">
      <t>カズヨシ</t>
    </rPh>
    <phoneticPr fontId="1"/>
  </si>
  <si>
    <t>公彦直美小口</t>
    <rPh sb="0" eb="2">
      <t>キミヒコ</t>
    </rPh>
    <rPh sb="2" eb="4">
      <t>ナオミ</t>
    </rPh>
    <rPh sb="4" eb="6">
      <t>コグチ</t>
    </rPh>
    <phoneticPr fontId="1"/>
  </si>
  <si>
    <t>雲の峰ひとり遊びの砂場の子　眠兎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</si>
  <si>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静代栄太郎</t>
    </r>
    <rPh sb="0" eb="2">
      <t>ツチタニ</t>
    </rPh>
    <rPh sb="2" eb="4">
      <t>シズヨ</t>
    </rPh>
    <rPh sb="4" eb="7">
      <t>エイタロウ</t>
    </rPh>
    <phoneticPr fontId="1"/>
  </si>
  <si>
    <t>古池の深き空かな花蓮　直</t>
  </si>
  <si>
    <t>草民</t>
    <rPh sb="0" eb="1">
      <t>ソウ</t>
    </rPh>
    <rPh sb="1" eb="2">
      <t>ミン</t>
    </rPh>
    <phoneticPr fontId="1"/>
  </si>
  <si>
    <t>船虫や見送る人の無き船出　雅典</t>
  </si>
  <si>
    <t>杉山小口</t>
    <rPh sb="0" eb="2">
      <t>スギヤマ</t>
    </rPh>
    <rPh sb="2" eb="4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</si>
  <si>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登志雄</t>
    </r>
    <r>
      <rPr>
        <sz val="11"/>
        <color theme="1"/>
        <rFont val="ＭＳ Ｐゴシック"/>
        <family val="3"/>
        <charset val="128"/>
        <scheme val="minor"/>
      </rPr>
      <t>杉山工藤直美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5">
      <t>トシオ</t>
    </rPh>
    <rPh sb="5" eb="7">
      <t>スギヤマ</t>
    </rPh>
    <rPh sb="7" eb="9">
      <t>クドウ</t>
    </rPh>
    <rPh sb="9" eb="11">
      <t>ナオミ</t>
    </rPh>
    <rPh sb="11" eb="13">
      <t>コグチ</t>
    </rPh>
    <phoneticPr fontId="1"/>
  </si>
  <si>
    <t>営業車木陰陣取る三尺寝　一路</t>
  </si>
  <si>
    <t>静代</t>
    <rPh sb="0" eb="2">
      <t>シズヨ</t>
    </rPh>
    <phoneticPr fontId="1"/>
  </si>
  <si>
    <t>川蜻蛉分水嶺の水迅し　　泰與</t>
  </si>
  <si>
    <t>直杉山</t>
    <rPh sb="0" eb="1">
      <t>ナオ</t>
    </rPh>
    <rPh sb="1" eb="3">
      <t>スギヤマ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</si>
  <si>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和良直杉山工藤</t>
    </r>
    <r>
      <rPr>
        <sz val="11"/>
        <color theme="1"/>
        <rFont val="ＭＳ Ｐゴシック"/>
        <family val="3"/>
        <charset val="128"/>
        <scheme val="minor"/>
      </rPr>
      <t>秋子草民</t>
    </r>
    <rPh sb="0" eb="1">
      <t>マン</t>
    </rPh>
    <rPh sb="1" eb="2">
      <t>キス</t>
    </rPh>
    <rPh sb="2" eb="4">
      <t>カズヨシ</t>
    </rPh>
    <rPh sb="4" eb="5">
      <t>ナオ</t>
    </rPh>
    <rPh sb="5" eb="7">
      <t>スギヤマ</t>
    </rPh>
    <rPh sb="7" eb="9">
      <t>クドウ</t>
    </rPh>
    <rPh sb="9" eb="11">
      <t>アキコ</t>
    </rPh>
    <rPh sb="11" eb="12">
      <t>ソウ</t>
    </rPh>
    <rPh sb="12" eb="13">
      <t>ミン</t>
    </rPh>
    <phoneticPr fontId="1"/>
  </si>
  <si>
    <t>ひとひらの夕暮れ拾ふ仏桑花　白日</t>
  </si>
  <si>
    <t>秋子</t>
    <rPh sb="0" eb="2">
      <t>アキコ</t>
    </rPh>
    <phoneticPr fontId="1"/>
  </si>
  <si>
    <t>夏の禍や星の壊れる音がする　仁</t>
  </si>
  <si>
    <t>直</t>
    <rPh sb="0" eb="1">
      <t>ナオ</t>
    </rPh>
    <phoneticPr fontId="1"/>
  </si>
  <si>
    <t>分かち合ふ痛みも笑みもさくらんぼ 夢見昼顔</t>
  </si>
  <si>
    <t>辻井秋子</t>
    <rPh sb="0" eb="2">
      <t>ツジイ</t>
    </rPh>
    <rPh sb="2" eb="4">
      <t>アキコ</t>
    </rPh>
    <phoneticPr fontId="1"/>
  </si>
  <si>
    <t>慢鱚土谷Shinogi栄太郎</t>
    <rPh sb="0" eb="1">
      <t>マン</t>
    </rPh>
    <rPh sb="1" eb="2">
      <t>キス</t>
    </rPh>
    <rPh sb="2" eb="4">
      <t>ツチタニ</t>
    </rPh>
    <rPh sb="11" eb="14">
      <t>エイタロウ</t>
    </rPh>
    <phoneticPr fontId="1"/>
  </si>
  <si>
    <t>沈黙の波打ち際で編むレース　直美</t>
  </si>
  <si>
    <t>鬼灯市無き大提灯潜りけり　正則</t>
  </si>
  <si>
    <t>藤野</t>
    <rPh sb="0" eb="2">
      <t>フジノ</t>
    </rPh>
    <phoneticPr fontId="1"/>
  </si>
  <si>
    <t>正則登志雄静代小口</t>
    <rPh sb="0" eb="2">
      <t>マサノリ</t>
    </rPh>
    <rPh sb="2" eb="5">
      <t>トシオ</t>
    </rPh>
    <rPh sb="5" eb="7">
      <t>シズヨ</t>
    </rPh>
    <rPh sb="7" eb="9">
      <t>コグチ</t>
    </rPh>
    <phoneticPr fontId="1"/>
  </si>
  <si>
    <t>縄文人のやうに歩きて梅雨の森　千秋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</si>
  <si>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ナオミ</t>
    </rPh>
    <rPh sb="2" eb="3">
      <t>ソウ</t>
    </rPh>
    <rPh sb="3" eb="4">
      <t>ミン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</si>
  <si>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キミヒコ</t>
    </rPh>
    <rPh sb="9" eb="11">
      <t>コグチ</t>
    </rPh>
    <phoneticPr fontId="1"/>
  </si>
  <si>
    <r>
      <t>正則土谷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藤野工藤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ツチタニ</t>
    </rPh>
    <rPh sb="4" eb="6">
      <t>ツジイ</t>
    </rPh>
    <rPh sb="6" eb="8">
      <t>フジノ</t>
    </rPh>
    <rPh sb="8" eb="10">
      <t>クドウ</t>
    </rPh>
    <rPh sb="10" eb="13">
      <t>エイタロウ</t>
    </rPh>
    <phoneticPr fontId="1"/>
  </si>
  <si>
    <t>杉山藤倉</t>
    <rPh sb="0" eb="2">
      <t>スギヤマ</t>
    </rPh>
    <rPh sb="2" eb="4">
      <t>フジクラ</t>
    </rPh>
    <phoneticPr fontId="1"/>
  </si>
  <si>
    <t>山野辺</t>
    <rPh sb="0" eb="3">
      <t>ヤマノベ</t>
    </rPh>
    <phoneticPr fontId="1"/>
  </si>
  <si>
    <t>今村土谷辻井登志雄</t>
    <rPh sb="0" eb="2">
      <t>イマムラ</t>
    </rPh>
    <phoneticPr fontId="1"/>
  </si>
  <si>
    <t>和良慢鱚辻井工藤杉山</t>
    <rPh sb="0" eb="2">
      <t>カズヨシ</t>
    </rPh>
    <rPh sb="2" eb="3">
      <t>マン</t>
    </rPh>
    <rPh sb="3" eb="4">
      <t>キス</t>
    </rPh>
    <rPh sb="4" eb="6">
      <t>ツジイ</t>
    </rPh>
    <rPh sb="6" eb="8">
      <t>クドウ</t>
    </rPh>
    <rPh sb="8" eb="10">
      <t>スギヤマ</t>
    </rPh>
    <phoneticPr fontId="1"/>
  </si>
  <si>
    <t>釣糸を垂らす少女の夏帽子　祐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</si>
  <si>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工藤藤野</t>
    </r>
    <rPh sb="0" eb="2">
      <t>マサノリ</t>
    </rPh>
    <rPh sb="2" eb="4">
      <t>クドウ</t>
    </rPh>
    <rPh sb="4" eb="6">
      <t>フジノ</t>
    </rPh>
    <phoneticPr fontId="1"/>
  </si>
  <si>
    <r>
      <t>直真波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1">
      <t>ナオ</t>
    </rPh>
    <rPh sb="1" eb="3">
      <t>マナミ</t>
    </rPh>
    <rPh sb="10" eb="13">
      <t>エイタロウ</t>
    </rPh>
    <phoneticPr fontId="1"/>
  </si>
  <si>
    <t>コロナ禍に有肺目のでんでんむし 暢</t>
    <phoneticPr fontId="1"/>
  </si>
  <si>
    <t>雨音に出水の記憶けふもまた　満徳</t>
  </si>
  <si>
    <t>公彦</t>
    <rPh sb="0" eb="2">
      <t>キミヒコ</t>
    </rPh>
    <phoneticPr fontId="1"/>
  </si>
  <si>
    <t>仲裁にすててこ入り火に油 夢見昼顔</t>
  </si>
  <si>
    <t>土谷</t>
    <rPh sb="0" eb="2">
      <t>ツチタニ</t>
    </rPh>
    <phoneticPr fontId="1"/>
  </si>
  <si>
    <t>荒梅雨や豪雨被災の江戸の橋　俊克</t>
  </si>
  <si>
    <t>夏波の呼吸（いき）に合わせる釣りの竿　霜魚</t>
  </si>
  <si>
    <t>『坊っちゃん』を読む子の眉間青胡桃　雅典</t>
  </si>
  <si>
    <t>雨降れば生きいきとして夏野かな　祐</t>
  </si>
  <si>
    <t>トキワ荘所縁のラーメン汗拭ひ　正則</t>
  </si>
  <si>
    <t>ハンカチや我が一日を知って居り 公彦</t>
  </si>
  <si>
    <r>
      <t>天道虫背を開きて決断す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</si>
  <si>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地響きのやうな未明や梅雨の雷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</si>
  <si>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オイル塗るビキニ娘の黒光り 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</si>
  <si>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閉鎖解く尾瀬に遊ぶや夏の花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</si>
  <si>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アメンボや表面張力知らず往く　骨々</t>
  </si>
  <si>
    <t>おつぱいの押し寄せてくる籠枕　祐</t>
  </si>
  <si>
    <t>歳時記の居心地悪しカサブランカ 　　和</t>
  </si>
  <si>
    <t>Shinogi</t>
    <phoneticPr fontId="1"/>
  </si>
  <si>
    <t>これ以上小さく出来ぬビキニかな 一路</t>
  </si>
  <si>
    <t>直美</t>
    <rPh sb="0" eb="2">
      <t>ナオミ</t>
    </rPh>
    <phoneticPr fontId="1"/>
  </si>
  <si>
    <t>夜釣舟波間に揺れる電気ウキ　　和</t>
  </si>
  <si>
    <r>
      <t>土谷和良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ツチタニ</t>
    </rPh>
    <rPh sb="2" eb="4">
      <t>カズヨシ</t>
    </rPh>
    <rPh sb="4" eb="6">
      <t>マサノリ</t>
    </rPh>
    <rPh sb="6" eb="8">
      <t>コグチ</t>
    </rPh>
    <phoneticPr fontId="1"/>
  </si>
  <si>
    <t>ツンドラに山火事多発梅雨の雷　　和</t>
  </si>
  <si>
    <t>栄太郎</t>
    <rPh sb="0" eb="3">
      <t>エイタロウ</t>
    </rPh>
    <phoneticPr fontId="1"/>
  </si>
  <si>
    <t>今村工藤</t>
    <rPh sb="0" eb="2">
      <t>イマムラ</t>
    </rPh>
    <rPh sb="2" eb="4">
      <t>クドウ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</si>
  <si>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</si>
  <si>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（日）</t>
    <rPh sb="1" eb="2">
      <t>ニチ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</si>
  <si>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2"/>
        <charset val="128"/>
        <scheme val="minor"/>
      </rPr>
      <t>藤倉栄太郎千秋</t>
    </r>
    <rPh sb="0" eb="2">
      <t>キミヒコ</t>
    </rPh>
    <rPh sb="2" eb="4">
      <t>ツジイ</t>
    </rPh>
    <rPh sb="4" eb="6">
      <t>フジクラ</t>
    </rPh>
    <rPh sb="6" eb="9">
      <t>エイタロウ</t>
    </rPh>
    <rPh sb="9" eb="11">
      <t>チアキ</t>
    </rPh>
    <phoneticPr fontId="1"/>
  </si>
  <si>
    <t>輪舞する鬼神大山蓮華咲く　直</t>
  </si>
  <si>
    <t>土谷</t>
    <rPh sb="0" eb="2">
      <t>ツチタニ</t>
    </rPh>
    <phoneticPr fontId="1"/>
  </si>
  <si>
    <t>公彦小口千秋</t>
    <rPh sb="0" eb="2">
      <t>キミヒコ</t>
    </rPh>
    <rPh sb="2" eb="4">
      <t>コグチ</t>
    </rPh>
    <rPh sb="4" eb="6">
      <t>チアキ</t>
    </rPh>
    <phoneticPr fontId="1"/>
  </si>
  <si>
    <t>青田風螺旋飛行の鳶の笛　一路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</si>
  <si>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慢鱚静代Shinogi藤倉</t>
    </r>
    <rPh sb="0" eb="2">
      <t>キミヒコ</t>
    </rPh>
    <rPh sb="2" eb="3">
      <t>マン</t>
    </rPh>
    <rPh sb="3" eb="4">
      <t>キス</t>
    </rPh>
    <rPh sb="4" eb="6">
      <t>シズヨ</t>
    </rPh>
    <rPh sb="13" eb="15">
      <t>フジクラ</t>
    </rPh>
    <phoneticPr fontId="1"/>
  </si>
  <si>
    <t>あっぱっぱ懐深き笑顔かな　紀宣</t>
  </si>
  <si>
    <t>小口登志雄</t>
    <rPh sb="0" eb="2">
      <t>コグチ</t>
    </rPh>
    <rPh sb="2" eb="5">
      <t>トシオ</t>
    </rPh>
    <phoneticPr fontId="1"/>
  </si>
  <si>
    <t>糠漬けの茄子につかの間矜持あり 夢見昼顔</t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</si>
  <si>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4">
      <t>カズヨシ</t>
    </rPh>
    <rPh sb="4" eb="6">
      <t>ツチタニ</t>
    </rPh>
    <rPh sb="6" eb="8">
      <t>ツジイ</t>
    </rPh>
    <rPh sb="8" eb="9">
      <t>ナオ</t>
    </rPh>
    <rPh sb="9" eb="11">
      <t>クドウ</t>
    </rPh>
    <rPh sb="11" eb="13">
      <t>コグチ</t>
    </rPh>
    <rPh sb="13" eb="15">
      <t>フジクラ</t>
    </rPh>
    <phoneticPr fontId="1"/>
  </si>
  <si>
    <t>難問を僧侶の道に落し文　仁</t>
  </si>
  <si>
    <t>藤野</t>
    <rPh sb="0" eb="2">
      <t>フジノ</t>
    </rPh>
    <phoneticPr fontId="1"/>
  </si>
  <si>
    <t>パセリプランター生き生き道に置かれたる　　十河　智</t>
  </si>
  <si>
    <t>色褪せて黴のホテルの天井画　千秋</t>
  </si>
  <si>
    <t>夏草の小径の先の別館へ　　千秋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</si>
  <si>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マサノリ</t>
    </rPh>
    <rPh sb="2" eb="5">
      <t>トシオ</t>
    </rPh>
    <phoneticPr fontId="1"/>
  </si>
  <si>
    <t>露天湯の先に海あり梅雨湿り　千秋</t>
  </si>
  <si>
    <t>小口千秋</t>
    <rPh sb="0" eb="2">
      <t>コグチ</t>
    </rPh>
    <rPh sb="2" eb="4">
      <t>チアキ</t>
    </rPh>
    <phoneticPr fontId="1"/>
  </si>
  <si>
    <t>吾が寄れば水面沸き立つ目高かな　　泰與</t>
  </si>
  <si>
    <t>栄西忌茶礼の菓子の素朴なり　浩正</t>
  </si>
  <si>
    <t>土谷辻井Shinogi</t>
    <rPh sb="0" eb="2">
      <t>ツチタニ</t>
    </rPh>
    <rPh sb="2" eb="4">
      <t>ツジイ</t>
    </rPh>
    <phoneticPr fontId="1"/>
  </si>
  <si>
    <t>鰓呼吸するかもしれぬ女梅雨　直美</t>
  </si>
  <si>
    <t>直真波</t>
    <rPh sb="0" eb="1">
      <t>ナオ</t>
    </rPh>
    <rPh sb="1" eb="3">
      <t>マナミ</t>
    </rPh>
    <phoneticPr fontId="1"/>
  </si>
  <si>
    <t>祭り無き神社の池の人面魚　正則</t>
  </si>
  <si>
    <t>ため息のやうな泡吐く屑金魚　正則</t>
  </si>
  <si>
    <r>
      <t>杉山栄太郎登志雄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スギヤマ</t>
    </rPh>
    <rPh sb="2" eb="5">
      <t>エイタロウ</t>
    </rPh>
    <rPh sb="5" eb="8">
      <t>トシオ</t>
    </rPh>
    <rPh sb="8" eb="10">
      <t>チアキ</t>
    </rPh>
    <phoneticPr fontId="1"/>
  </si>
  <si>
    <t>　トリプル</t>
    <phoneticPr fontId="1"/>
  </si>
  <si>
    <t>公彦小口栄太郎</t>
    <rPh sb="0" eb="2">
      <t>キミヒコ</t>
    </rPh>
    <rPh sb="2" eb="4">
      <t>コグチ</t>
    </rPh>
    <rPh sb="4" eb="7">
      <t>エイタロウ</t>
    </rPh>
    <phoneticPr fontId="1"/>
  </si>
  <si>
    <t>（土）　　6</t>
    <rPh sb="1" eb="2">
      <t>ド</t>
    </rPh>
    <phoneticPr fontId="1"/>
  </si>
  <si>
    <t>万緑の里が膨らむ父のくに　眠兎</t>
  </si>
  <si>
    <t>直美藤倉栄太郎</t>
    <rPh sb="0" eb="2">
      <t>ナオミ</t>
    </rPh>
    <rPh sb="2" eb="4">
      <t>フジクラ</t>
    </rPh>
    <rPh sb="4" eb="7">
      <t>エイタロウ</t>
    </rPh>
    <phoneticPr fontId="1"/>
  </si>
  <si>
    <t>背に一人両手にも抱くあつぱつぱ 夢見昼顔</t>
  </si>
  <si>
    <t>直美小口栄太郎</t>
    <rPh sb="0" eb="2">
      <t>ナオミ</t>
    </rPh>
    <rPh sb="2" eb="4">
      <t>コグチ</t>
    </rPh>
    <rPh sb="4" eb="7">
      <t>エイタロウ</t>
    </rPh>
    <phoneticPr fontId="1"/>
  </si>
  <si>
    <t>ゆっくりと蛇骨陸橋夏の雲　俊克</t>
  </si>
  <si>
    <t>慢鱚杉山</t>
    <rPh sb="0" eb="1">
      <t>マン</t>
    </rPh>
    <rPh sb="1" eb="2">
      <t>キス</t>
    </rPh>
    <rPh sb="2" eb="4">
      <t>スギヤマ</t>
    </rPh>
    <phoneticPr fontId="1"/>
  </si>
  <si>
    <t>鉄橋へ鋭き汽笛夏座敷　　泰與</t>
  </si>
  <si>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クドウ</t>
    </rPh>
    <rPh sb="2" eb="4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</si>
  <si>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登志雄佐藤</t>
    </r>
    <r>
      <rPr>
        <sz val="11"/>
        <color theme="1"/>
        <rFont val="ＭＳ Ｐゴシック"/>
        <family val="3"/>
        <charset val="128"/>
        <scheme val="minor"/>
      </rPr>
      <t>藤倉小口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2">
      <t>カズヨシ</t>
    </rPh>
    <rPh sb="2" eb="4">
      <t>ツジイ</t>
    </rPh>
    <rPh sb="4" eb="7">
      <t>トシオ</t>
    </rPh>
    <rPh sb="7" eb="9">
      <t>サトウ</t>
    </rPh>
    <rPh sb="9" eb="11">
      <t>フジクラ</t>
    </rPh>
    <rPh sb="11" eb="13">
      <t>コグチ</t>
    </rPh>
    <rPh sb="13" eb="15">
      <t>クドウ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</si>
  <si>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スギヤマ</t>
    </rPh>
    <phoneticPr fontId="1"/>
  </si>
  <si>
    <t>辻井正則佐藤Shinogi</t>
    <rPh sb="0" eb="2">
      <t>ツジイ</t>
    </rPh>
    <rPh sb="2" eb="4">
      <t>マサノリ</t>
    </rPh>
    <rPh sb="4" eb="6">
      <t>サトウ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</si>
  <si>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藤倉慢鱚</t>
    </r>
    <rPh sb="0" eb="2">
      <t>ツジイ</t>
    </rPh>
    <rPh sb="2" eb="4">
      <t>フジクラ</t>
    </rPh>
    <rPh sb="4" eb="5">
      <t>マン</t>
    </rPh>
    <rPh sb="5" eb="6">
      <t>キス</t>
    </rPh>
    <phoneticPr fontId="1"/>
  </si>
  <si>
    <t>土谷和良Shinogi</t>
    <rPh sb="0" eb="2">
      <t>ツチタニ</t>
    </rPh>
    <rPh sb="2" eb="4">
      <t>カズヨシ</t>
    </rPh>
    <phoneticPr fontId="1"/>
  </si>
  <si>
    <t>雨空を見る籐椅子の軋みかな　紀宣</t>
  </si>
  <si>
    <t>正則佐藤藤倉</t>
    <rPh sb="0" eb="2">
      <t>マサノリ</t>
    </rPh>
    <rPh sb="2" eb="4">
      <t>サトウ</t>
    </rPh>
    <rPh sb="4" eb="6">
      <t>フジクラ</t>
    </rPh>
    <phoneticPr fontId="1"/>
  </si>
  <si>
    <t>青あらし地上の底で漕ぐミシン　直美</t>
  </si>
  <si>
    <t>直</t>
    <rPh sb="0" eb="1">
      <t>ナオ</t>
    </rPh>
    <phoneticPr fontId="1"/>
  </si>
  <si>
    <t>百合の花月命日を飾りけり　滿</t>
  </si>
  <si>
    <t>日の出より耳を澄ませて蓮池へ　正則</t>
  </si>
  <si>
    <t>公彦登志雄工藤</t>
    <rPh sb="0" eb="2">
      <t>キミヒコ</t>
    </rPh>
    <rPh sb="2" eb="5">
      <t>トシオ</t>
    </rPh>
    <rPh sb="5" eb="7">
      <t>クドウ</t>
    </rPh>
    <phoneticPr fontId="1"/>
  </si>
  <si>
    <t>慢鱚登志雄杉山</t>
    <rPh sb="0" eb="1">
      <t>マン</t>
    </rPh>
    <rPh sb="1" eb="2">
      <t>キス</t>
    </rPh>
    <rPh sb="2" eb="5">
      <t>トシオ</t>
    </rPh>
    <rPh sb="5" eb="7">
      <t>スギヤマ</t>
    </rPh>
    <phoneticPr fontId="1"/>
  </si>
  <si>
    <r>
      <t>藤野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工藤栄太郎智子</t>
    </r>
    <rPh sb="0" eb="2">
      <t>フジノ</t>
    </rPh>
    <rPh sb="9" eb="11">
      <t>クドウ</t>
    </rPh>
    <rPh sb="11" eb="14">
      <t>エイタロウ</t>
    </rPh>
    <rPh sb="14" eb="16">
      <t>トモコ</t>
    </rPh>
    <phoneticPr fontId="1"/>
  </si>
  <si>
    <t>警報はどのスマホにも梅雨出水　満徳</t>
  </si>
  <si>
    <t>出合ひては一つの流れ夫婦滝 一路</t>
  </si>
  <si>
    <t>ラムネ玉いつになったら出られるか　雅典</t>
  </si>
  <si>
    <r>
      <t>糶の声矢継早なり梅雨晴間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</si>
  <si>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</si>
  <si>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r>
      <t>デビューとてしぐれとならず蝉の声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</si>
  <si>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</si>
  <si>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青柿は水の命の在り処　　</t>
    </r>
    <r>
      <rPr>
        <sz val="11"/>
        <color rgb="FFFF0000"/>
        <rFont val="ＭＳ Ｐゴシック"/>
        <family val="3"/>
        <charset val="128"/>
        <scheme val="minor"/>
      </rPr>
      <t>緋路</t>
    </r>
    <phoneticPr fontId="1"/>
  </si>
  <si>
    <r>
      <t>雑詠の季語決めかねてソーダ水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</si>
  <si>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</si>
  <si>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t>手長蝦握手に代わるエアタッチ　　和</t>
  </si>
  <si>
    <t>四尺玉のギネス認定揚花火　　和</t>
  </si>
  <si>
    <t>今村</t>
    <rPh sb="0" eb="2">
      <t>イマムラ</t>
    </rPh>
    <phoneticPr fontId="1"/>
  </si>
  <si>
    <t>（月）</t>
    <rPh sb="1" eb="2">
      <t>ゲツ</t>
    </rPh>
    <phoneticPr fontId="1"/>
  </si>
  <si>
    <t>最期まで現役の画家麦藁帽　直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</si>
  <si>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ツチタニ</t>
    </rPh>
    <rPh sb="2" eb="4">
      <t>クドウ</t>
    </rPh>
    <phoneticPr fontId="1"/>
  </si>
  <si>
    <t>公彦小口</t>
    <rPh sb="0" eb="2">
      <t>キミヒコ</t>
    </rPh>
    <rPh sb="2" eb="4">
      <t>コグチ</t>
    </rPh>
    <phoneticPr fontId="1"/>
  </si>
  <si>
    <t>麻服のやあと言ふ声笠智衆　直</t>
  </si>
  <si>
    <t>辻井杉山</t>
    <rPh sb="0" eb="2">
      <t>ツジイ</t>
    </rPh>
    <rPh sb="2" eb="4">
      <t>スギヤマ</t>
    </rPh>
    <phoneticPr fontId="1"/>
  </si>
  <si>
    <t>朝刊を持てばくたりと梅雨に萎え 夢見昼顔</t>
  </si>
  <si>
    <r>
      <rPr>
        <b/>
        <sz val="11"/>
        <color theme="1"/>
        <rFont val="ＭＳ Ｐゴシック"/>
        <family val="3"/>
        <charset val="128"/>
        <scheme val="minor"/>
      </rPr>
      <t>直杉山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3">
      <t>スギヤマ</t>
    </rPh>
    <rPh sb="3" eb="6">
      <t>エイタロウ</t>
    </rPh>
    <phoneticPr fontId="1"/>
  </si>
  <si>
    <t>一人飲むまろやか甘み冷し酒　俊克</t>
  </si>
  <si>
    <t>亜仁子</t>
    <rPh sb="0" eb="1">
      <t>ア</t>
    </rPh>
    <rPh sb="1" eb="2">
      <t>ニ</t>
    </rPh>
    <rPh sb="2" eb="3">
      <t>コ</t>
    </rPh>
    <phoneticPr fontId="1"/>
  </si>
  <si>
    <r>
      <t>公彦正則工藤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マサノリ</t>
    </rPh>
    <rPh sb="4" eb="6">
      <t>クドウ</t>
    </rPh>
    <rPh sb="6" eb="8">
      <t>コグチ</t>
    </rPh>
    <rPh sb="15" eb="18">
      <t>エイタロウ</t>
    </rPh>
    <phoneticPr fontId="1"/>
  </si>
  <si>
    <t>CAのまとめた髪や夏蜜柑 慢鱚</t>
  </si>
  <si>
    <t>真波</t>
    <rPh sb="0" eb="2">
      <t>マナミ</t>
    </rPh>
    <phoneticPr fontId="1"/>
  </si>
  <si>
    <t>唐辛子チャップリンにはなれなくて　紀宣</t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</si>
  <si>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マサノリ</t>
    </rPh>
    <rPh sb="2" eb="4">
      <t>シズヨ</t>
    </rPh>
    <rPh sb="4" eb="5">
      <t>ナオ</t>
    </rPh>
    <phoneticPr fontId="1"/>
  </si>
  <si>
    <t>一瞬の命ふるはす油蝉　　泰與</t>
  </si>
  <si>
    <t>工藤</t>
    <rPh sb="0" eb="2">
      <t>クドウ</t>
    </rPh>
    <phoneticPr fontId="1"/>
  </si>
  <si>
    <t>Shinogi栄太郎</t>
    <rPh sb="7" eb="10">
      <t>エイタロウ</t>
    </rPh>
    <phoneticPr fontId="1"/>
  </si>
  <si>
    <t>空港を降りればみんなアロハシャツ 蓮香</t>
  </si>
  <si>
    <t>海匂う倉庫に眠るバナナかな 蓮香</t>
  </si>
  <si>
    <t>土谷</t>
    <rPh sb="0" eb="2">
      <t>ツチタニ</t>
    </rPh>
    <phoneticPr fontId="1"/>
  </si>
  <si>
    <t>公彦土谷小口</t>
    <rPh sb="0" eb="2">
      <t>キミヒコ</t>
    </rPh>
    <rPh sb="2" eb="4">
      <t>ツチタニ</t>
    </rPh>
    <rPh sb="4" eb="6">
      <t>コグチ</t>
    </rPh>
    <phoneticPr fontId="1"/>
  </si>
  <si>
    <t>蝉の穴地球のマグマ換気する　仁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</si>
  <si>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2">
      <t>マサノリ</t>
    </rPh>
    <rPh sb="2" eb="4">
      <t>スギヤマ</t>
    </rPh>
    <rPh sb="4" eb="6">
      <t>マナミ</t>
    </rPh>
    <phoneticPr fontId="1"/>
  </si>
  <si>
    <t>灸花の棚田を守る平家村　仁</t>
  </si>
  <si>
    <t>辻井</t>
    <rPh sb="0" eb="2">
      <t>ツジイ</t>
    </rPh>
    <phoneticPr fontId="1"/>
  </si>
  <si>
    <t>鳴き声の無けれど在りぬ蝉の殻　　栄太郎</t>
  </si>
  <si>
    <t>慢鱚</t>
    <rPh sb="0" eb="1">
      <t>マン</t>
    </rPh>
    <rPh sb="1" eb="2">
      <t>キス</t>
    </rPh>
    <phoneticPr fontId="1"/>
  </si>
  <si>
    <t>桟橋の端まで夕凪をたどる　　真波</t>
  </si>
  <si>
    <t>変顔の緋鯉の潜む心字池　正則</t>
  </si>
  <si>
    <t>辻井杉山栄太郎</t>
    <rPh sb="0" eb="2">
      <t>ツジイ</t>
    </rPh>
    <rPh sb="2" eb="4">
      <t>スギヤマ</t>
    </rPh>
    <rPh sb="4" eb="7">
      <t>エイタロウ</t>
    </rPh>
    <phoneticPr fontId="1"/>
  </si>
  <si>
    <t>関西弁まくしたてたる白日傘　正則</t>
  </si>
  <si>
    <t>藤野</t>
    <rPh sb="0" eb="2">
      <t>フジノ</t>
    </rPh>
    <phoneticPr fontId="1"/>
  </si>
  <si>
    <t>海の家一人暮らしをしてゐたり　亜仁子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</si>
  <si>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真波</t>
    </r>
    <rPh sb="0" eb="1">
      <t>マン</t>
    </rPh>
    <rPh sb="1" eb="2">
      <t>キス</t>
    </rPh>
    <rPh sb="2" eb="4">
      <t>マナミ</t>
    </rPh>
    <phoneticPr fontId="1"/>
  </si>
  <si>
    <t>ドンと來て音沙汰のなし夏の雷　祐</t>
  </si>
  <si>
    <t>静代慢鱚</t>
    <rPh sb="0" eb="2">
      <t>シズヨ</t>
    </rPh>
    <rPh sb="2" eb="3">
      <t>マン</t>
    </rPh>
    <rPh sb="3" eb="4">
      <t>キス</t>
    </rPh>
    <phoneticPr fontId="1"/>
  </si>
  <si>
    <t>足元の砂の掬はれ夏の潮　千秋</t>
  </si>
  <si>
    <t>静代</t>
    <rPh sb="0" eb="2">
      <t>シズヨ</t>
    </rPh>
    <phoneticPr fontId="1"/>
  </si>
  <si>
    <t>気を戻し戻して七日梅雨出水　　満徳</t>
  </si>
  <si>
    <t>公彦辻井</t>
    <rPh sb="0" eb="2">
      <t>キミヒコ</t>
    </rPh>
    <rPh sb="2" eb="4">
      <t>ツジイ</t>
    </rPh>
    <phoneticPr fontId="1"/>
  </si>
  <si>
    <t>梅雨出水気疲れの妻労はらん　直</t>
  </si>
  <si>
    <t>正則</t>
    <rPh sb="0" eb="2">
      <t>マサノリ</t>
    </rPh>
    <phoneticPr fontId="1"/>
  </si>
  <si>
    <t>きざみたる畑丸つと冷し汁　風精</t>
  </si>
  <si>
    <t>肯定を待ちわびてゐる木下闇 夢見昼顔</t>
  </si>
  <si>
    <t>公彦</t>
    <rPh sb="0" eb="2">
      <t>キミヒコ</t>
    </rPh>
    <phoneticPr fontId="1"/>
  </si>
  <si>
    <t>モーターの気だるき唸り熱帯夜 夢見昼顔</t>
  </si>
  <si>
    <t>風鈴や母の遺せし鯨尺　　泰與</t>
  </si>
  <si>
    <t>禿頭を一筋の汗桂馬成る　　緋路</t>
  </si>
  <si>
    <t>盂蘭盆會母の箪笥の輕きこと　祐</t>
  </si>
  <si>
    <t>陸奥のダムも満水友の電話　骨々</t>
  </si>
  <si>
    <t>揚花火喘鳴を上げ果てにけり　正則</t>
  </si>
  <si>
    <t>冷酒や始め正座の婿養子　滿</t>
  </si>
  <si>
    <r>
      <t>山翡翠やテンカラ釣りの糸の先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</si>
  <si>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鰻池今は河鵜の食卓に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</si>
  <si>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</si>
  <si>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長雨の家居も飽きたり梅雨きのこ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</si>
  <si>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白滝となりて喉ゆく冷索麺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</si>
  <si>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夜釣人手を耳にして魚信待ち　　和</t>
    <rPh sb="15" eb="16">
      <t>ワ</t>
    </rPh>
    <phoneticPr fontId="1"/>
  </si>
  <si>
    <t>花氷しづかに涙ながしをり　　白日</t>
  </si>
  <si>
    <t>（火）</t>
    <rPh sb="1" eb="2">
      <t>カ</t>
    </rPh>
    <phoneticPr fontId="1"/>
  </si>
  <si>
    <r>
      <rPr>
        <sz val="11"/>
        <color theme="1"/>
        <rFont val="ＭＳ Ｐゴシック"/>
        <family val="2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</si>
  <si>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佐伯</t>
    </r>
    <rPh sb="0" eb="2">
      <t>ツチタニ</t>
    </rPh>
    <rPh sb="2" eb="3">
      <t>マン</t>
    </rPh>
    <rPh sb="3" eb="4">
      <t>キス</t>
    </rPh>
    <rPh sb="4" eb="6">
      <t>サエキ</t>
    </rPh>
    <phoneticPr fontId="1"/>
  </si>
  <si>
    <t>佐伯</t>
    <rPh sb="0" eb="2">
      <t>サエキ</t>
    </rPh>
    <phoneticPr fontId="1"/>
  </si>
  <si>
    <t>緋路</t>
  </si>
  <si>
    <t>今村栄太郎</t>
    <rPh sb="0" eb="2">
      <t>イマムラ</t>
    </rPh>
    <rPh sb="2" eb="5">
      <t>エイタロウ</t>
    </rPh>
    <phoneticPr fontId="1"/>
  </si>
  <si>
    <t>とはいへど生きねばならぬ梅雨出水　　満徳</t>
  </si>
  <si>
    <t>公彦</t>
    <rPh sb="0" eb="2">
      <t>キミヒコ</t>
    </rPh>
    <phoneticPr fontId="1"/>
  </si>
  <si>
    <t>ジャンケンの弱い男と暑気払ひ　暢</t>
  </si>
  <si>
    <t>コロナ禍のGoTo策や梅雨寒し　一路</t>
  </si>
  <si>
    <t>同意書をくまなく読みぬ梅雨深し 夢見昼顔</t>
  </si>
  <si>
    <t>検眼のめがねの曇る夏マスク 夢見昼顔</t>
  </si>
  <si>
    <t>中村</t>
    <rPh sb="0" eb="2">
      <t>ナカムラ</t>
    </rPh>
    <phoneticPr fontId="1"/>
  </si>
  <si>
    <t>二メーター間隔あける蟻の列　仁</t>
  </si>
  <si>
    <t>たよりなき蕊をなめては黒揚羽　　美遥</t>
  </si>
  <si>
    <t>天空へ色失へる四葩かな　　真波</t>
  </si>
  <si>
    <t>料理屋のトリコロールや巴里祭　祐</t>
  </si>
  <si>
    <t>遠ざかる夏帽取りに波に入る　白日</t>
  </si>
  <si>
    <t>砂日傘色も溶けゆく淫雨かな　風精</t>
  </si>
  <si>
    <t>辻井</t>
    <rPh sb="0" eb="2">
      <t>ツジイ</t>
    </rPh>
    <phoneticPr fontId="1"/>
  </si>
  <si>
    <r>
      <t>カバーとれば発禁の書梅雨湿り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</si>
  <si>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t>和良</t>
    <rPh sb="0" eb="2">
      <t>カズヨシ</t>
    </rPh>
    <phoneticPr fontId="1"/>
  </si>
  <si>
    <r>
      <t>荒梅雨や高層階の庇吠ゆ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</si>
  <si>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幼な子を子守してゐる甲虫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</si>
  <si>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月山や岩の清水の手に痛し　</t>
    </r>
    <r>
      <rPr>
        <sz val="11"/>
        <color rgb="FFFF0000"/>
        <rFont val="ＭＳ Ｐゴシック"/>
        <family val="3"/>
        <charset val="128"/>
        <scheme val="minor"/>
      </rPr>
      <t>　真波</t>
    </r>
    <phoneticPr fontId="1"/>
  </si>
  <si>
    <t>いたどりや鎖樋より水荒ぶ　　泰與</t>
  </si>
  <si>
    <t>山女釣早瀬に毛鉤躍らせて　　和</t>
  </si>
  <si>
    <t>和良美遥</t>
    <rPh sb="0" eb="2">
      <t>カズヨシ</t>
    </rPh>
    <rPh sb="2" eb="4">
      <t>ビヨウ</t>
    </rPh>
    <phoneticPr fontId="1"/>
  </si>
  <si>
    <t>傷つけやっこお互いなのよ青林檎 蓮香</t>
  </si>
  <si>
    <t>土谷</t>
    <rPh sb="0" eb="2">
      <t>ツチタニ</t>
    </rPh>
    <phoneticPr fontId="1"/>
  </si>
  <si>
    <t>今晩も怖れつつ寝る梅雨出水　直</t>
  </si>
  <si>
    <t>慢鱚</t>
    <rPh sb="0" eb="1">
      <t>マン</t>
    </rPh>
    <rPh sb="1" eb="2">
      <t>キス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</si>
  <si>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2">
      <t>カズヨシ</t>
    </rPh>
    <rPh sb="2" eb="4">
      <t>クドウ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</si>
  <si>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</si>
  <si>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千秋正則工藤杉山栄太郎土谷</t>
    <rPh sb="0" eb="2">
      <t>チアキ</t>
    </rPh>
    <rPh sb="2" eb="4">
      <t>マサノリ</t>
    </rPh>
    <rPh sb="4" eb="6">
      <t>クドウ</t>
    </rPh>
    <rPh sb="6" eb="8">
      <t>スギヤマ</t>
    </rPh>
    <rPh sb="8" eb="11">
      <t>エイタロウ</t>
    </rPh>
    <rPh sb="11" eb="13">
      <t>ツチタニ</t>
    </rPh>
    <phoneticPr fontId="1"/>
  </si>
  <si>
    <t>夏銀河この世で一の三角形 慢鱚</t>
  </si>
  <si>
    <t>直</t>
    <rPh sb="0" eb="1">
      <t>ナオ</t>
    </rPh>
    <phoneticPr fontId="1"/>
  </si>
  <si>
    <t>花氷しづかに涙ながしをり　白日</t>
  </si>
  <si>
    <t>小口</t>
    <rPh sb="0" eb="2">
      <t>コグチ</t>
    </rPh>
    <phoneticPr fontId="1"/>
  </si>
  <si>
    <t>月日貝気持ちは割けるものでなし　紀宣</t>
  </si>
  <si>
    <t>工藤</t>
    <rPh sb="0" eb="2">
      <t>クドウ</t>
    </rPh>
    <phoneticPr fontId="1"/>
  </si>
  <si>
    <t>千秋和良栄太郎</t>
    <rPh sb="0" eb="2">
      <t>チアキ</t>
    </rPh>
    <rPh sb="2" eb="4">
      <t>カズヨシ</t>
    </rPh>
    <rPh sb="4" eb="7">
      <t>エイタロウ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</si>
  <si>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スギヤマ</t>
    </rPh>
    <phoneticPr fontId="1"/>
  </si>
  <si>
    <t>公彦辻井工藤</t>
    <rPh sb="0" eb="2">
      <t>キミヒコ</t>
    </rPh>
    <rPh sb="2" eb="4">
      <t>ツジイ</t>
    </rPh>
    <rPh sb="4" eb="6">
      <t>クドウ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</si>
  <si>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チアキ</t>
    </rPh>
    <rPh sb="2" eb="3">
      <t>ナオ</t>
    </rPh>
    <rPh sb="3" eb="4">
      <t>マン</t>
    </rPh>
    <rPh sb="4" eb="5">
      <t>キス</t>
    </rPh>
    <rPh sb="5" eb="7">
      <t>スギヤマ</t>
    </rPh>
    <phoneticPr fontId="1"/>
  </si>
  <si>
    <r>
      <t>辻井慢鱚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3">
      <t>マン</t>
    </rPh>
    <rPh sb="3" eb="4">
      <t>キス</t>
    </rPh>
    <rPh sb="4" eb="6">
      <t>コグチ</t>
    </rPh>
    <rPh sb="6" eb="9">
      <t>エイタロウ</t>
    </rPh>
    <rPh sb="9" eb="11">
      <t>ツチタニ</t>
    </rPh>
    <phoneticPr fontId="1"/>
  </si>
  <si>
    <t>梅雨晴間森の酸素の濃き濃度　千秋</t>
  </si>
  <si>
    <t>小口杉山土谷</t>
    <rPh sb="0" eb="2">
      <t>コグチ</t>
    </rPh>
    <rPh sb="2" eb="4">
      <t>スギヤマ</t>
    </rPh>
    <rPh sb="4" eb="6">
      <t>ツチタニ</t>
    </rPh>
    <phoneticPr fontId="1"/>
  </si>
  <si>
    <t>言はなくて済めば黙らう時鳥　千秋</t>
  </si>
  <si>
    <r>
      <t>小口Shinogi</t>
    </r>
    <r>
      <rPr>
        <b/>
        <sz val="11"/>
        <color rgb="FFFF0000"/>
        <rFont val="ＭＳ Ｐゴシック"/>
        <family val="3"/>
        <charset val="128"/>
        <scheme val="minor"/>
      </rPr>
      <t>杉山栄太郎</t>
    </r>
    <rPh sb="0" eb="2">
      <t>コグチ</t>
    </rPh>
    <rPh sb="9" eb="11">
      <t>スギヤマ</t>
    </rPh>
    <rPh sb="11" eb="14">
      <t>エイタロウ</t>
    </rPh>
    <phoneticPr fontId="1"/>
  </si>
  <si>
    <t>GoToは諸刃の剣蝉時雨　　和</t>
  </si>
  <si>
    <t>公彦</t>
    <rPh sb="0" eb="2">
      <t>キミヒコ</t>
    </rPh>
    <phoneticPr fontId="1"/>
  </si>
  <si>
    <t>知床の海へ飛び込む神の滝 一路</t>
  </si>
  <si>
    <t>智子</t>
    <rPh sb="0" eb="2">
      <t>トモコ</t>
    </rPh>
    <phoneticPr fontId="1"/>
  </si>
  <si>
    <t>流れるや反戦の曲麦わら帽子 蓮香</t>
  </si>
  <si>
    <t>熱帯魚と見つめ合いたるプラウスリブ 公彦</t>
  </si>
  <si>
    <t>辻井</t>
    <rPh sb="0" eb="2">
      <t>ツジイ</t>
    </rPh>
    <phoneticPr fontId="1"/>
  </si>
  <si>
    <t>夏の夜の夢に魘さる焼夷弾　　泰與</t>
  </si>
  <si>
    <t>夏浜や相合ゐ傘の消された名　雅典</t>
  </si>
  <si>
    <t>空蝉や主戻らぬ村の家　雅典</t>
  </si>
  <si>
    <t>三尺寝ここにも上座ありにけり　　美遥</t>
  </si>
  <si>
    <t>十薬やペンキのはげし駐在所　紀宣</t>
  </si>
  <si>
    <t>夕立や負けじと蟹の横走り　祐</t>
  </si>
  <si>
    <t>蠅取りのリボンさみしく伸びにけり　祐</t>
  </si>
  <si>
    <t>七月の風入れ替へる閻魔堂　正則</t>
  </si>
  <si>
    <t>蠅帳や母は工場のミシン踏み　滿</t>
  </si>
  <si>
    <t>知らぬ間に切れし縁や花木槿 玉有良</t>
  </si>
  <si>
    <r>
      <t xml:space="preserve">炎昼の眉間を狙ふ体温計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</si>
  <si>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和良</t>
    <rPh sb="0" eb="2">
      <t>カズヨシ</t>
    </rPh>
    <phoneticPr fontId="1"/>
  </si>
  <si>
    <r>
      <t xml:space="preserve">葉陰の翡翠きらり彩弾く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</si>
  <si>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長梅雨や空の変化の五分ごと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</si>
  <si>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看板は小さく『養殖』鮎を売る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</si>
  <si>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これも鮨酢飯に乗つた炙り肉　　和</t>
  </si>
  <si>
    <t>工藤</t>
    <rPh sb="0" eb="2">
      <t>クドウ</t>
    </rPh>
    <phoneticPr fontId="1"/>
  </si>
  <si>
    <t>（水） 　</t>
    <rPh sb="1" eb="2">
      <t>スイ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</si>
  <si>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辻井千秋</t>
    </r>
    <rPh sb="0" eb="2">
      <t>キミヒコ</t>
    </rPh>
    <rPh sb="2" eb="4">
      <t>ツジイ</t>
    </rPh>
    <rPh sb="4" eb="6">
      <t>チアキ</t>
    </rPh>
    <phoneticPr fontId="1"/>
  </si>
  <si>
    <t>夕立や見上げて走る四面楚歌　眠兎</t>
  </si>
  <si>
    <t>静代杉山</t>
    <rPh sb="0" eb="2">
      <t>シズヨ</t>
    </rPh>
    <rPh sb="2" eb="4">
      <t>スギヤマ</t>
    </rPh>
    <phoneticPr fontId="1"/>
  </si>
  <si>
    <t>一閃の光や闇に花蓮　直</t>
  </si>
  <si>
    <t>小口</t>
    <rPh sb="0" eb="2">
      <t>コグチ</t>
    </rPh>
    <phoneticPr fontId="1"/>
  </si>
  <si>
    <t>滴りやドイツの森の遊歩道　直</t>
  </si>
  <si>
    <r>
      <t>静代工藤Shinogi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シズヨ</t>
    </rPh>
    <rPh sb="2" eb="4">
      <t>クドウ</t>
    </rPh>
    <rPh sb="11" eb="13">
      <t>チアキ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</si>
  <si>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マサノリ</t>
    </rPh>
    <rPh sb="2" eb="3">
      <t>マン</t>
    </rPh>
    <rPh sb="3" eb="4">
      <t>キス</t>
    </rPh>
    <rPh sb="4" eb="6">
      <t>コウノ</t>
    </rPh>
    <phoneticPr fontId="1"/>
  </si>
  <si>
    <t>金魚売りリヤカーで来る水族館 慢鱚</t>
  </si>
  <si>
    <t>工藤河野</t>
    <rPh sb="0" eb="2">
      <t>クドウ</t>
    </rPh>
    <rPh sb="2" eb="4">
      <t>コウノ</t>
    </rPh>
    <phoneticPr fontId="1"/>
  </si>
  <si>
    <t>夫婦間の社会的距離梅雨寒し　一路</t>
  </si>
  <si>
    <t>登志雄</t>
    <rPh sb="0" eb="3">
      <t>トシオ</t>
    </rPh>
    <phoneticPr fontId="1"/>
  </si>
  <si>
    <t>田舎道孤燈に群れる火取虫　雅典</t>
  </si>
  <si>
    <t>智子</t>
    <rPh sb="0" eb="2">
      <t>トモコ</t>
    </rPh>
    <phoneticPr fontId="1"/>
  </si>
  <si>
    <t>とぎ汁の濁りの深し出水川　雅典</t>
  </si>
  <si>
    <t>静代土谷千秋</t>
    <rPh sb="0" eb="2">
      <t>シズヨ</t>
    </rPh>
    <rPh sb="2" eb="4">
      <t>ツチタニ</t>
    </rPh>
    <rPh sb="4" eb="6">
      <t>チアキ</t>
    </rPh>
    <phoneticPr fontId="1"/>
  </si>
  <si>
    <t>屋根の上のゴーシュのごとき黒揚羽　紀宣</t>
  </si>
  <si>
    <t>サングラス一番乗りのボランティア 夢見昼顔</t>
  </si>
  <si>
    <t>工藤杉山栄太郎千秋</t>
    <rPh sb="0" eb="2">
      <t>クドウ</t>
    </rPh>
    <rPh sb="2" eb="4">
      <t>スギヤマ</t>
    </rPh>
    <rPh sb="4" eb="7">
      <t>エイタロウ</t>
    </rPh>
    <rPh sb="7" eb="9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</si>
  <si>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登志雄小口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智子</t>
    </r>
    <rPh sb="0" eb="2">
      <t>キミヒコ</t>
    </rPh>
    <rPh sb="2" eb="5">
      <t>トシオ</t>
    </rPh>
    <rPh sb="5" eb="7">
      <t>コグチ</t>
    </rPh>
    <rPh sb="14" eb="16">
      <t>トモコ</t>
    </rPh>
    <phoneticPr fontId="1"/>
  </si>
  <si>
    <t>　トリプル</t>
    <phoneticPr fontId="1"/>
  </si>
  <si>
    <t>異次元の世界を探るサングラス　　　仁</t>
  </si>
  <si>
    <t>土谷</t>
    <rPh sb="0" eb="2">
      <t>ツチタニ</t>
    </rPh>
    <phoneticPr fontId="1"/>
  </si>
  <si>
    <t>買物へ妻の化粧や梅雨の町　　栄太郎</t>
  </si>
  <si>
    <t>辻井和良工藤Shinogi</t>
    <rPh sb="0" eb="2">
      <t>ツジイ</t>
    </rPh>
    <rPh sb="2" eb="4">
      <t>カズヨシ</t>
    </rPh>
    <rPh sb="4" eb="6">
      <t>クドウ</t>
    </rPh>
    <phoneticPr fontId="1"/>
  </si>
  <si>
    <r>
      <t>中村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直真波</t>
    </r>
    <rPh sb="0" eb="2">
      <t>ナカムラ</t>
    </rPh>
    <rPh sb="2" eb="5">
      <t>トシオ</t>
    </rPh>
    <rPh sb="5" eb="6">
      <t>ナオ</t>
    </rPh>
    <rPh sb="6" eb="8">
      <t>マナミ</t>
    </rPh>
    <phoneticPr fontId="1"/>
  </si>
  <si>
    <t>中村小口</t>
    <rPh sb="0" eb="2">
      <t>ナカムラ</t>
    </rPh>
    <rPh sb="2" eb="4">
      <t>コグチ</t>
    </rPh>
    <phoneticPr fontId="1"/>
  </si>
  <si>
    <t>炎昼やおのれを焚べる嘘焚べる　　真波</t>
  </si>
  <si>
    <t>登志雄直土谷</t>
    <rPh sb="0" eb="3">
      <t>トシオ</t>
    </rPh>
    <rPh sb="3" eb="4">
      <t>ナオ</t>
    </rPh>
    <rPh sb="4" eb="6">
      <t>ツチタニ</t>
    </rPh>
    <phoneticPr fontId="1"/>
  </si>
  <si>
    <t>夏至の月日を喰う子細沸き立ちて　　十河　智</t>
  </si>
  <si>
    <t>直</t>
    <rPh sb="0" eb="1">
      <t>ナオ</t>
    </rPh>
    <phoneticPr fontId="1"/>
  </si>
  <si>
    <t>正則河野土谷</t>
    <rPh sb="0" eb="2">
      <t>マサノリ</t>
    </rPh>
    <rPh sb="2" eb="4">
      <t>コウノ</t>
    </rPh>
    <rPh sb="4" eb="6">
      <t>ツチタニ</t>
    </rPh>
    <phoneticPr fontId="1"/>
  </si>
  <si>
    <t>カルピスの届きていよよ梅雨明くる　正則</t>
  </si>
  <si>
    <t>中元の箱の重さを確かめん　正則</t>
  </si>
  <si>
    <t>中村真波</t>
    <rPh sb="0" eb="2">
      <t>ナカムラ</t>
    </rPh>
    <rPh sb="2" eb="4">
      <t>マナミ</t>
    </rPh>
    <phoneticPr fontId="1"/>
  </si>
  <si>
    <t>河野</t>
    <rPh sb="0" eb="2">
      <t>コウノ</t>
    </rPh>
    <phoneticPr fontId="1"/>
  </si>
  <si>
    <t>俊文</t>
    <rPh sb="0" eb="2">
      <t>トシフミ</t>
    </rPh>
    <phoneticPr fontId="1"/>
  </si>
  <si>
    <t>縄張りは社会的距離囮鮎　　和</t>
  </si>
  <si>
    <t>水兵の腕の刺青パリー祭　直</t>
  </si>
  <si>
    <t>オスは先ず視覚で生きる紐ビキニ 慢鱚</t>
  </si>
  <si>
    <t>千秋</t>
    <rPh sb="0" eb="2">
      <t>チアキ</t>
    </rPh>
    <phoneticPr fontId="1"/>
  </si>
  <si>
    <t>退院に合はせて冷やすメロンかな 夢見昼顔</t>
  </si>
  <si>
    <t>Ｄ５１の坂道駆くや雲の峰　　泰與</t>
  </si>
  <si>
    <t>公彦辻井</t>
    <rPh sb="0" eb="2">
      <t>キミヒコ</t>
    </rPh>
    <rPh sb="2" eb="4">
      <t>ツジイ</t>
    </rPh>
    <phoneticPr fontId="1"/>
  </si>
  <si>
    <t>夕凪や今や魚礁の駆逐艦　　真波</t>
  </si>
  <si>
    <t>公彦慢鱚辻井</t>
    <rPh sb="0" eb="2">
      <t>キミヒコ</t>
    </rPh>
    <rPh sb="2" eb="3">
      <t>マン</t>
    </rPh>
    <rPh sb="3" eb="4">
      <t>キス</t>
    </rPh>
    <rPh sb="4" eb="6">
      <t>ツジイ</t>
    </rPh>
    <phoneticPr fontId="1"/>
  </si>
  <si>
    <t>何事もなかつたやうに梅雨の明く　　真波</t>
  </si>
  <si>
    <t>慢鱚</t>
    <rPh sb="0" eb="1">
      <t>マン</t>
    </rPh>
    <rPh sb="1" eb="2">
      <t>キス</t>
    </rPh>
    <phoneticPr fontId="1"/>
  </si>
  <si>
    <t>夏草のもう生えてゐる雨上り　千秋</t>
  </si>
  <si>
    <t>愚痴もまた肴にしたる冷し酒　祐</t>
  </si>
  <si>
    <r>
      <t xml:space="preserve">鉾稚児の家の静寂やコロナの禍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</si>
  <si>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</si>
  <si>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>園児らの輪になり愛づや梅雨きのこ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</si>
  <si>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迎火や障子の桟も掃き清め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</si>
  <si>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t>西瓜割構えは北辰一刀流　　和</t>
  </si>
  <si>
    <r>
      <t>蜘蛛の子を狭庭に放つ八十路かな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</si>
  <si>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公彦辻井</t>
    </r>
    <r>
      <rPr>
        <sz val="11"/>
        <color rgb="FFFF0000"/>
        <rFont val="ＭＳ Ｐゴシック"/>
        <family val="3"/>
        <charset val="128"/>
        <scheme val="minor"/>
      </rPr>
      <t>Shinogi今村</t>
    </r>
    <rPh sb="0" eb="2">
      <t>キミヒコ</t>
    </rPh>
    <rPh sb="2" eb="4">
      <t>ツジイ</t>
    </rPh>
    <rPh sb="11" eb="13">
      <t>イマムラ</t>
    </rPh>
    <phoneticPr fontId="1"/>
  </si>
  <si>
    <t>和良土谷登志雄</t>
    <rPh sb="0" eb="2">
      <t>カズヨシ</t>
    </rPh>
    <rPh sb="2" eb="4">
      <t>ツチタニ</t>
    </rPh>
    <rPh sb="4" eb="7">
      <t>トシオ</t>
    </rPh>
    <phoneticPr fontId="1"/>
  </si>
  <si>
    <t>我が墓はここと漱石花蜜柑　　満徳</t>
  </si>
  <si>
    <t>小口</t>
    <rPh sb="0" eb="2">
      <t>コグチ</t>
    </rPh>
    <phoneticPr fontId="1"/>
  </si>
  <si>
    <t>雲切れて一直線の蝉時雨　　夢見昼顔</t>
    <phoneticPr fontId="1"/>
  </si>
  <si>
    <t>土谷杉山栄太郎</t>
    <rPh sb="0" eb="2">
      <t>ツチタニ</t>
    </rPh>
    <rPh sb="2" eb="4">
      <t>スギヤマ</t>
    </rPh>
    <rPh sb="4" eb="7">
      <t>エイタロウ</t>
    </rPh>
    <phoneticPr fontId="1"/>
  </si>
  <si>
    <t>鎮魂の墓標が並ぶ夏風車　俊克</t>
  </si>
  <si>
    <t>直</t>
    <rPh sb="0" eb="1">
      <t>ナオ</t>
    </rPh>
    <phoneticPr fontId="1"/>
  </si>
  <si>
    <t>ハート型作りて交る糸蜻蛉　一路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</si>
  <si>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静代千秋</t>
    </r>
    <r>
      <rPr>
        <b/>
        <sz val="11"/>
        <color theme="1"/>
        <rFont val="ＭＳ Ｐゴシック"/>
        <family val="3"/>
        <charset val="128"/>
        <scheme val="minor"/>
      </rPr>
      <t>慢鱚工藤</t>
    </r>
    <rPh sb="0" eb="2">
      <t>ツジイ</t>
    </rPh>
    <rPh sb="2" eb="4">
      <t>シズヨ</t>
    </rPh>
    <rPh sb="4" eb="6">
      <t>チアキ</t>
    </rPh>
    <rPh sb="6" eb="7">
      <t>マン</t>
    </rPh>
    <rPh sb="7" eb="8">
      <t>キス</t>
    </rPh>
    <rPh sb="8" eb="10">
      <t>クドウ</t>
    </rPh>
    <phoneticPr fontId="1"/>
  </si>
  <si>
    <t>入り口の検温の列夏芝居　仁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</si>
  <si>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Shinogi杉山</t>
    </r>
    <rPh sb="0" eb="2">
      <t>カズヨシ</t>
    </rPh>
    <rPh sb="9" eb="11">
      <t>スギヤマ</t>
    </rPh>
    <phoneticPr fontId="1"/>
  </si>
  <si>
    <t>静代土谷</t>
    <rPh sb="0" eb="2">
      <t>シズヨ</t>
    </rPh>
    <rPh sb="2" eb="4">
      <t>ツチタニ</t>
    </rPh>
    <phoneticPr fontId="1"/>
  </si>
  <si>
    <t>正則千秋慢鱚</t>
    <rPh sb="0" eb="2">
      <t>マサノリ</t>
    </rPh>
    <rPh sb="2" eb="4">
      <t>チアキ</t>
    </rPh>
    <rPh sb="4" eb="5">
      <t>マン</t>
    </rPh>
    <rPh sb="5" eb="6">
      <t>キス</t>
    </rPh>
    <phoneticPr fontId="1"/>
  </si>
  <si>
    <t>餃子はふはふ汗だくだくの町中華 玉有良</t>
  </si>
  <si>
    <t>栄太郎</t>
    <rPh sb="0" eb="3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</si>
  <si>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小口Shinogi</t>
    </r>
    <rPh sb="0" eb="2">
      <t>チアキ</t>
    </rPh>
    <rPh sb="2" eb="4">
      <t>コグチ</t>
    </rPh>
    <phoneticPr fontId="1"/>
  </si>
  <si>
    <r>
      <t>静代正則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工藤栄太郎</t>
    </r>
    <rPh sb="0" eb="2">
      <t>シズヨ</t>
    </rPh>
    <rPh sb="2" eb="4">
      <t>マサノリ</t>
    </rPh>
    <rPh sb="4" eb="6">
      <t>コグチ</t>
    </rPh>
    <rPh sb="6" eb="8">
      <t>スギヤマ</t>
    </rPh>
    <rPh sb="8" eb="10">
      <t>クドウ</t>
    </rPh>
    <rPh sb="10" eb="13">
      <t>エイタロウ</t>
    </rPh>
    <phoneticPr fontId="1"/>
  </si>
  <si>
    <t>静代正則工藤</t>
    <rPh sb="0" eb="2">
      <t>シズヨ</t>
    </rPh>
    <rPh sb="2" eb="4">
      <t>マサノリ</t>
    </rPh>
    <rPh sb="4" eb="6">
      <t>クドウ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</si>
  <si>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ツジイ</t>
    </rPh>
    <rPh sb="2" eb="4">
      <t>ツチタニ</t>
    </rPh>
    <phoneticPr fontId="1"/>
  </si>
  <si>
    <t>辻井土谷慢鱚</t>
    <rPh sb="0" eb="2">
      <t>ツジイ</t>
    </rPh>
    <rPh sb="2" eb="4">
      <t>ツチタニ</t>
    </rPh>
    <rPh sb="4" eb="5">
      <t>マン</t>
    </rPh>
    <rPh sb="5" eb="6">
      <t>キス</t>
    </rPh>
    <phoneticPr fontId="1"/>
  </si>
  <si>
    <t>ブロック塀にボールの窪み梅雨深し　千秋</t>
  </si>
  <si>
    <t>慢鱚</t>
    <rPh sb="0" eb="1">
      <t>マン</t>
    </rPh>
    <rPh sb="1" eb="2">
      <t>キス</t>
    </rPh>
    <phoneticPr fontId="1"/>
  </si>
  <si>
    <r>
      <t>静代</t>
    </r>
    <r>
      <rPr>
        <b/>
        <sz val="11"/>
        <color rgb="FFFF0000"/>
        <rFont val="ＭＳ Ｐゴシック"/>
        <family val="3"/>
        <charset val="128"/>
        <scheme val="minor"/>
      </rPr>
      <t>登志雄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0" eb="2">
      <t>シズヨ</t>
    </rPh>
    <rPh sb="2" eb="5">
      <t>トシオ</t>
    </rPh>
    <rPh sb="5" eb="7">
      <t>スギヤマ</t>
    </rPh>
    <rPh sb="7" eb="10">
      <t>エイタロウ</t>
    </rPh>
    <phoneticPr fontId="1"/>
  </si>
  <si>
    <t>炎昼の石碑の文字の擦れかな　正則</t>
  </si>
  <si>
    <t>懸命に乳のむ赤子汗かいて　珠真</t>
  </si>
  <si>
    <t>（金）</t>
    <rPh sb="1" eb="2">
      <t>キン</t>
    </rPh>
    <phoneticPr fontId="1"/>
  </si>
  <si>
    <t>満面の笑みを頬張るメロンの児　　和</t>
    <rPh sb="16" eb="17">
      <t>ワ</t>
    </rPh>
    <phoneticPr fontId="1"/>
  </si>
  <si>
    <t>汽車の窓断りいれて涼をとり 淳</t>
  </si>
  <si>
    <r>
      <t>藤野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フジノ</t>
    </rPh>
    <rPh sb="2" eb="3">
      <t>マン</t>
    </rPh>
    <rPh sb="3" eb="4">
      <t>キス</t>
    </rPh>
    <phoneticPr fontId="1"/>
  </si>
  <si>
    <t>手に残る冷やし西瓜の青臭さ 夢見昼顔</t>
  </si>
  <si>
    <t>土谷</t>
    <rPh sb="0" eb="2">
      <t>ツチタニ</t>
    </rPh>
    <phoneticPr fontId="1"/>
  </si>
  <si>
    <t>歩み寄る塔の高さや夕夏野　直</t>
  </si>
  <si>
    <t>半分を残す玉葱忘れがち 慢鱚</t>
  </si>
  <si>
    <t>公彦</t>
    <rPh sb="0" eb="2">
      <t>キミヒコ</t>
    </rPh>
    <phoneticPr fontId="1"/>
  </si>
  <si>
    <t>まどろみのどこかに烏瓜の花　千秋</t>
  </si>
  <si>
    <t>髪洗ふ人生をまだ諦めず　千秋</t>
  </si>
  <si>
    <t>西瓜割地球の割れ目つくり出し　仁</t>
  </si>
  <si>
    <t>神さまを恨みもせずに油虫　直美</t>
  </si>
  <si>
    <t>ポスターの隅の頑張り風死せり　紀宣</t>
  </si>
  <si>
    <t>SNSシェアの多さや大夕焼　正則</t>
  </si>
  <si>
    <t>梅雨寒や雀寄り添ふ軒の下　祐</t>
  </si>
  <si>
    <r>
      <t>おもひ出の夢のつづきや梅雨寒し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</si>
  <si>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</si>
  <si>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甚平や顔を乗り出す王手戦　</t>
    </r>
    <r>
      <rPr>
        <sz val="11"/>
        <color rgb="FFFF0000"/>
        <rFont val="ＭＳ Ｐゴシック"/>
        <family val="3"/>
        <charset val="128"/>
        <scheme val="minor"/>
      </rPr>
      <t>仁</t>
    </r>
    <phoneticPr fontId="1"/>
  </si>
  <si>
    <r>
      <t xml:space="preserve">千枚が一枚と成り青田波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</si>
  <si>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お気に入りの玩具侍らす水遊び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</si>
  <si>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星空のなぞりて繋ぐ蠍の尾 蓮香</t>
  </si>
  <si>
    <t>また一人殺されてをり昼寝覚 夢見昼顔</t>
  </si>
  <si>
    <t>星合や多く語らぬ人とゐて　　満徳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</si>
  <si>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シズヨ</t>
    </rPh>
    <rPh sb="2" eb="4">
      <t>クドウ</t>
    </rPh>
    <rPh sb="4" eb="7">
      <t>トシオ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</si>
  <si>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千秋辻井静代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マサノリ</t>
    </rPh>
    <rPh sb="2" eb="4">
      <t>チアキ</t>
    </rPh>
    <rPh sb="4" eb="6">
      <t>ツジイ</t>
    </rPh>
    <rPh sb="6" eb="8">
      <t>シズヨ</t>
    </rPh>
    <rPh sb="8" eb="10">
      <t>ツチタニ</t>
    </rPh>
    <rPh sb="17" eb="19">
      <t>コグチ</t>
    </rPh>
    <phoneticPr fontId="1"/>
  </si>
  <si>
    <t>坂上の白き教会パリー祭　直</t>
  </si>
  <si>
    <t>工藤</t>
    <rPh sb="0" eb="2">
      <t>クドウ</t>
    </rPh>
    <phoneticPr fontId="1"/>
  </si>
  <si>
    <t>真っ直ぐに生きた積もりや捩り花　一路</t>
  </si>
  <si>
    <t>栄太郎</t>
    <rPh sb="0" eb="3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</si>
  <si>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慢鱚登志雄Shinogi栄太郎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チアキ</t>
    </rPh>
    <rPh sb="4" eb="5">
      <t>マン</t>
    </rPh>
    <rPh sb="5" eb="6">
      <t>キス</t>
    </rPh>
    <rPh sb="6" eb="9">
      <t>トシオ</t>
    </rPh>
    <rPh sb="16" eb="19">
      <t>エイタロウ</t>
    </rPh>
    <rPh sb="19" eb="21">
      <t>コグチ</t>
    </rPh>
    <phoneticPr fontId="1"/>
  </si>
  <si>
    <t>片陰を従へバスの出発す 夢見昼顔</t>
  </si>
  <si>
    <t>土谷</t>
    <rPh sb="0" eb="2">
      <t>ツチタニ</t>
    </rPh>
    <phoneticPr fontId="1"/>
  </si>
  <si>
    <t>浮くだけの一期和蘭獅子頭　　美遥</t>
  </si>
  <si>
    <t>杉山栄太郎</t>
    <rPh sb="0" eb="2">
      <t>スギヤマ</t>
    </rPh>
    <rPh sb="2" eb="5">
      <t>エイタロウ</t>
    </rPh>
    <phoneticPr fontId="1"/>
  </si>
  <si>
    <t>祈ること日々に増えをり梅雨の冷え　　栄太郎</t>
  </si>
  <si>
    <t>直真波</t>
    <rPh sb="0" eb="1">
      <t>ナオ</t>
    </rPh>
    <rPh sb="1" eb="3">
      <t>マナミ</t>
    </rPh>
    <phoneticPr fontId="1"/>
  </si>
  <si>
    <t>鬼百合の一画占むや村の辻　　栄太郎</t>
  </si>
  <si>
    <t>杉山</t>
    <rPh sb="0" eb="2">
      <t>スギヤマ</t>
    </rPh>
    <phoneticPr fontId="1"/>
  </si>
  <si>
    <t>　トリプル</t>
    <phoneticPr fontId="1"/>
  </si>
  <si>
    <t>正則土谷工藤小口</t>
    <rPh sb="0" eb="2">
      <t>マサノリ</t>
    </rPh>
    <rPh sb="2" eb="4">
      <t>ツチタニ</t>
    </rPh>
    <rPh sb="4" eb="6">
      <t>クドウ</t>
    </rPh>
    <rPh sb="6" eb="8">
      <t>コグチ</t>
    </rPh>
    <phoneticPr fontId="1"/>
  </si>
  <si>
    <t>正則慢鱚杉山小口</t>
    <rPh sb="0" eb="2">
      <t>マサノリ</t>
    </rPh>
    <rPh sb="2" eb="3">
      <t>マン</t>
    </rPh>
    <rPh sb="3" eb="4">
      <t>キス</t>
    </rPh>
    <rPh sb="4" eb="6">
      <t>スギヤマ</t>
    </rPh>
    <rPh sb="6" eb="8">
      <t>コグチ</t>
    </rPh>
    <phoneticPr fontId="1"/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</si>
  <si>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1">
      <t>ナオ</t>
    </rPh>
    <rPh sb="1" eb="3">
      <t>マナミ</t>
    </rPh>
    <phoneticPr fontId="1"/>
  </si>
  <si>
    <t>プチトマト皮だけ置いて白眉芯　滿</t>
  </si>
  <si>
    <t>真波</t>
    <rPh sb="0" eb="2">
      <t>マナミ</t>
    </rPh>
    <phoneticPr fontId="1"/>
  </si>
  <si>
    <t>(土）</t>
    <rPh sb="1" eb="2">
      <t>ド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</si>
  <si>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亜二子</t>
    </r>
    <rPh sb="0" eb="2">
      <t>キミヒコ</t>
    </rPh>
    <rPh sb="2" eb="4">
      <t>カズヨシ</t>
    </rPh>
    <rPh sb="4" eb="5">
      <t>ア</t>
    </rPh>
    <rPh sb="5" eb="6">
      <t>ニ</t>
    </rPh>
    <rPh sb="6" eb="7">
      <t>コ</t>
    </rPh>
    <phoneticPr fontId="1"/>
  </si>
  <si>
    <r>
      <t>今村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イマムラ</t>
    </rPh>
    <rPh sb="9" eb="12">
      <t>エイタロウ</t>
    </rPh>
    <phoneticPr fontId="1"/>
  </si>
  <si>
    <t>GoToの東京外し半夏雨　　和</t>
  </si>
  <si>
    <t>公彦</t>
    <rPh sb="0" eb="2">
      <t>キミヒコ</t>
    </rPh>
    <phoneticPr fontId="1"/>
  </si>
  <si>
    <t>棋聖生るまだあどけなき龍の髭　　和</t>
  </si>
  <si>
    <t>歳時記のページをめくる冷房機　雅典</t>
  </si>
  <si>
    <t>読書人唯一の友は蚊の一つ　仁</t>
  </si>
  <si>
    <t>親馬鹿のスタンド席の日焼かな　千秋</t>
  </si>
  <si>
    <t>和良</t>
    <rPh sb="0" eb="2">
      <t>カズヨシ</t>
    </rPh>
    <phoneticPr fontId="1"/>
  </si>
  <si>
    <r>
      <t>三密を避けぬ選択蟻の列　　</t>
    </r>
    <r>
      <rPr>
        <sz val="11"/>
        <color rgb="FFFF0000"/>
        <rFont val="ＭＳ Ｐゴシック"/>
        <family val="3"/>
        <charset val="128"/>
        <scheme val="minor"/>
      </rPr>
      <t>鷹雪</t>
    </r>
    <phoneticPr fontId="1"/>
  </si>
  <si>
    <r>
      <t>口染めて桑の実食べし昭和初期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</si>
  <si>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唐黍の箱に顔見せ届きけり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</si>
  <si>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こんなにも空虚抱へて祭鱧 　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</si>
  <si>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郭公や牧草ロールトラックへ　　泰與.</t>
  </si>
  <si>
    <t>公彦慢鱚藤野土谷Shiogi</t>
    <rPh sb="0" eb="2">
      <t>キミヒコ</t>
    </rPh>
    <rPh sb="2" eb="3">
      <t>マン</t>
    </rPh>
    <rPh sb="3" eb="4">
      <t>キス</t>
    </rPh>
    <rPh sb="4" eb="6">
      <t>フジノ</t>
    </rPh>
    <rPh sb="6" eb="8">
      <t>ツチタニ</t>
    </rPh>
    <phoneticPr fontId="1"/>
  </si>
  <si>
    <t>スマホ繰る改札口の浴衣の娘　　和</t>
  </si>
  <si>
    <t>栄太郎</t>
    <rPh sb="0" eb="3">
      <t>エイタロウ</t>
    </rPh>
    <phoneticPr fontId="1"/>
  </si>
  <si>
    <t>　トリプル</t>
    <phoneticPr fontId="1"/>
  </si>
  <si>
    <t>企画書やここの冷房効かせすぎ　　満徳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</si>
  <si>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4">
      <t>エイタロウ</t>
    </rPh>
    <phoneticPr fontId="1"/>
  </si>
  <si>
    <t>土谷正則小口</t>
    <rPh sb="0" eb="2">
      <t>ツチタニ</t>
    </rPh>
    <rPh sb="2" eb="4">
      <t>マサノリ</t>
    </rPh>
    <rPh sb="4" eb="6">
      <t>コグチ</t>
    </rPh>
    <phoneticPr fontId="1"/>
  </si>
  <si>
    <t>登志雄千秋栄太郎</t>
    <rPh sb="0" eb="3">
      <t>トシオ</t>
    </rPh>
    <rPh sb="3" eb="5">
      <t>チアキ</t>
    </rPh>
    <rPh sb="5" eb="8">
      <t>エイタロウ</t>
    </rPh>
    <phoneticPr fontId="1"/>
  </si>
  <si>
    <r>
      <t>直美千秋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ナオミ</t>
    </rPh>
    <rPh sb="2" eb="4">
      <t>チアキ</t>
    </rPh>
    <rPh sb="11" eb="13">
      <t>コグチ</t>
    </rPh>
    <phoneticPr fontId="1"/>
  </si>
  <si>
    <t>ハンカチやセンスの光る贈り物　亜仁子</t>
  </si>
  <si>
    <t>直</t>
    <rPh sb="0" eb="1">
      <t>ナオ</t>
    </rPh>
    <phoneticPr fontId="1"/>
  </si>
  <si>
    <t>五月雨や祗園甲部の蛇の目傘　風精</t>
  </si>
  <si>
    <t>辻井</t>
    <rPh sb="0" eb="2">
      <t>ツジイ</t>
    </rPh>
    <phoneticPr fontId="1"/>
  </si>
  <si>
    <r>
      <t>登志雄工藤</t>
    </r>
    <r>
      <rPr>
        <sz val="11"/>
        <color theme="1"/>
        <rFont val="ＭＳ Ｐゴシック"/>
        <family val="3"/>
        <charset val="128"/>
        <scheme val="minor"/>
      </rPr>
      <t>辻井</t>
    </r>
    <rPh sb="0" eb="3">
      <t>トシオ</t>
    </rPh>
    <rPh sb="3" eb="5">
      <t>クドウ</t>
    </rPh>
    <rPh sb="5" eb="7">
      <t>ツジイ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</si>
  <si>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和良Shinogi</t>
    </r>
    <rPh sb="0" eb="2">
      <t>ツチタニ</t>
    </rPh>
    <rPh sb="2" eb="4">
      <t>カズヨシ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</si>
  <si>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辻井小口栄太郎静代</t>
    </r>
    <rPh sb="0" eb="2">
      <t>カズヨシ</t>
    </rPh>
    <rPh sb="2" eb="4">
      <t>ツジイ</t>
    </rPh>
    <rPh sb="4" eb="6">
      <t>コグチ</t>
    </rPh>
    <rPh sb="6" eb="9">
      <t>エイタロウ</t>
    </rPh>
    <rPh sb="9" eb="11">
      <t>シズヨ</t>
    </rPh>
    <phoneticPr fontId="1"/>
  </si>
  <si>
    <t>直美登志雄直Shinogi小口静代</t>
    <rPh sb="0" eb="2">
      <t>ナオミ</t>
    </rPh>
    <rPh sb="2" eb="5">
      <t>トシオ</t>
    </rPh>
    <rPh sb="5" eb="6">
      <t>ナオ</t>
    </rPh>
    <rPh sb="13" eb="15">
      <t>コグチ</t>
    </rPh>
    <rPh sb="15" eb="17">
      <t>シズヨ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</si>
  <si>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慢鱚土谷工藤</t>
    </r>
    <r>
      <rPr>
        <b/>
        <sz val="11"/>
        <color theme="1"/>
        <rFont val="ＭＳ Ｐゴシック"/>
        <family val="3"/>
        <charset val="128"/>
        <scheme val="minor"/>
      </rPr>
      <t>藤野</t>
    </r>
    <rPh sb="0" eb="2">
      <t>キミヒコ</t>
    </rPh>
    <rPh sb="2" eb="3">
      <t>マン</t>
    </rPh>
    <rPh sb="3" eb="4">
      <t>キス</t>
    </rPh>
    <rPh sb="4" eb="6">
      <t>ツチタニ</t>
    </rPh>
    <rPh sb="6" eb="8">
      <t>クドウ</t>
    </rPh>
    <rPh sb="8" eb="10">
      <t>フジノ</t>
    </rPh>
    <phoneticPr fontId="1"/>
  </si>
  <si>
    <t>慢鱚千秋</t>
    <rPh sb="0" eb="1">
      <t>マン</t>
    </rPh>
    <rPh sb="1" eb="2">
      <t>キス</t>
    </rPh>
    <rPh sb="2" eb="4">
      <t>チアキ</t>
    </rPh>
    <phoneticPr fontId="1"/>
  </si>
  <si>
    <t>川べりの雨にけぶれる合歓の花　　栄太郎</t>
  </si>
  <si>
    <t>静代</t>
    <rPh sb="0" eb="2">
      <t>シズヨ</t>
    </rPh>
    <phoneticPr fontId="1"/>
  </si>
  <si>
    <t>水羊羹台車に積まれいざ出荷　　泰與</t>
  </si>
  <si>
    <t>工藤</t>
    <rPh sb="0" eb="2">
      <t>クドウ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</si>
  <si>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工藤辻井</t>
    </r>
    <rPh sb="0" eb="2">
      <t>マサノリ</t>
    </rPh>
    <rPh sb="2" eb="4">
      <t>クドウ</t>
    </rPh>
    <rPh sb="4" eb="6">
      <t>ツジイ</t>
    </rPh>
    <phoneticPr fontId="1"/>
  </si>
  <si>
    <t>直美登志雄</t>
    <rPh sb="0" eb="2">
      <t>ナオミ</t>
    </rPh>
    <rPh sb="2" eb="5">
      <t>トシオ</t>
    </rPh>
    <phoneticPr fontId="1"/>
  </si>
  <si>
    <t>風死せり街道沿いの洋食屋　紀宣</t>
  </si>
  <si>
    <t>正則</t>
    <rPh sb="0" eb="2">
      <t>マサノリ</t>
    </rPh>
    <phoneticPr fontId="1"/>
  </si>
  <si>
    <t>秒針はクレッシェンドや熱帯夜　双葉</t>
  </si>
  <si>
    <t>千秋</t>
    <rPh sb="0" eb="2">
      <t>チアキ</t>
    </rPh>
    <phoneticPr fontId="1"/>
  </si>
  <si>
    <t>針穴を涼しく通る駱駝かな　直</t>
  </si>
  <si>
    <t>智子藤倉</t>
    <rPh sb="0" eb="2">
      <t>トモコ</t>
    </rPh>
    <rPh sb="2" eb="4">
      <t>フジクラ</t>
    </rPh>
    <phoneticPr fontId="1"/>
  </si>
  <si>
    <t>咲初めて茜に染まる百日紅　直</t>
  </si>
  <si>
    <t>静代土谷</t>
    <rPh sb="0" eb="2">
      <t>シズヨ</t>
    </rPh>
    <rPh sb="2" eb="4">
      <t>ツチタニ</t>
    </rPh>
    <phoneticPr fontId="1"/>
  </si>
  <si>
    <t>恐竜の影の横切る木下闇 夢見昼顔</t>
  </si>
  <si>
    <t>小口栄太郎</t>
    <rPh sb="0" eb="2">
      <t>コグチ</t>
    </rPh>
    <rPh sb="2" eb="5">
      <t>エイタロウ</t>
    </rPh>
    <phoneticPr fontId="1"/>
  </si>
  <si>
    <t>冷し酒ボツの俳句を肴とす　紀宣</t>
  </si>
  <si>
    <t>トマト食む嫌ひなままの二次関数　紀宣</t>
  </si>
  <si>
    <t>小さきほど寝られなくなる蚊の羽音 慢鱚</t>
  </si>
  <si>
    <t>杉山</t>
    <rPh sb="0" eb="2">
      <t>スギヤマ</t>
    </rPh>
    <phoneticPr fontId="1"/>
  </si>
  <si>
    <t>星涼し金平糖の淡き色　　泰與</t>
  </si>
  <si>
    <t>郭公や牧草ロールトラックへ　　泰與</t>
  </si>
  <si>
    <r>
      <t>慢鱚静代土谷</t>
    </r>
    <r>
      <rPr>
        <b/>
        <sz val="11"/>
        <color theme="1"/>
        <rFont val="ＭＳ Ｐゴシック"/>
        <family val="3"/>
        <charset val="128"/>
        <scheme val="minor"/>
      </rPr>
      <t>智子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4">
      <t>シズヨ</t>
    </rPh>
    <rPh sb="4" eb="6">
      <t>ツチタニ</t>
    </rPh>
    <rPh sb="6" eb="8">
      <t>トモコ</t>
    </rPh>
    <rPh sb="8" eb="11">
      <t>エイタロウ</t>
    </rPh>
    <phoneticPr fontId="1"/>
  </si>
  <si>
    <t>教室の増えた丸刈り青胡桃　雅典</t>
  </si>
  <si>
    <t>小口</t>
    <rPh sb="0" eb="2">
      <t>コグチ</t>
    </rPh>
    <phoneticPr fontId="1"/>
  </si>
  <si>
    <t>煙吐く浅間は遥か李食む　　浩正</t>
  </si>
  <si>
    <t>慢鱚</t>
    <rPh sb="0" eb="1">
      <t>マン</t>
    </rPh>
    <rPh sb="1" eb="2">
      <t>キス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</si>
  <si>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正則Shinogi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3">
      <t>ナオ</t>
    </rPh>
    <rPh sb="3" eb="5">
      <t>ツチタニ</t>
    </rPh>
    <rPh sb="5" eb="7">
      <t>マサノリ</t>
    </rPh>
    <rPh sb="14" eb="16">
      <t>フジクラ</t>
    </rPh>
    <phoneticPr fontId="1"/>
  </si>
  <si>
    <t>隱したる胸の疼きや夏あざみ　祐</t>
  </si>
  <si>
    <t>焼くだけの並べるだけの夏料理　千秋</t>
  </si>
  <si>
    <t>線香花火その魂を見届ける　千秋</t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</si>
  <si>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1">
      <t>ナオ</t>
    </rPh>
    <rPh sb="1" eb="3">
      <t>クドウ</t>
    </rPh>
    <phoneticPr fontId="1"/>
  </si>
  <si>
    <t>風鈴や添い寝の妻の大鼾　滿</t>
  </si>
  <si>
    <t>読経の声裏返る睡蓮花　滿</t>
  </si>
  <si>
    <t>縁台の棋聖を気取る矢倉攻め 　　和</t>
    <rPh sb="16" eb="17">
      <t>ワ</t>
    </rPh>
    <phoneticPr fontId="1"/>
  </si>
  <si>
    <t>低音のパイプオルガン青葉闇　直</t>
  </si>
  <si>
    <t>風死すや訃報飲み込むまでの時間　双葉</t>
  </si>
  <si>
    <t>たましひの影を残さず夏の空 玉有良</t>
  </si>
  <si>
    <t>心臓を抉るいかづち訃報入る 玉有良</t>
  </si>
  <si>
    <t>コロナ禍や松の針葉の梅雨雫　白日</t>
  </si>
  <si>
    <t>家中の濁点を拭く梅雨晴間　直美</t>
  </si>
  <si>
    <r>
      <t>かなかなのその日暮らしの初めかな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</si>
  <si>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朝採りの茄子の素肌の艶めかし　　</t>
    </r>
    <r>
      <rPr>
        <sz val="11"/>
        <color rgb="FFFF0000"/>
        <rFont val="ＭＳ Ｐゴシック"/>
        <family val="3"/>
        <charset val="128"/>
        <scheme val="minor"/>
      </rPr>
      <t>仁</t>
    </r>
    <phoneticPr fontId="1"/>
  </si>
  <si>
    <r>
      <t>天性の彩尚秘して天道虫　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</si>
  <si>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這ひ這ひに声四方より夏座敷</t>
    </r>
    <r>
      <rPr>
        <sz val="11"/>
        <color rgb="FFFF0000"/>
        <rFont val="ＭＳ Ｐゴシック"/>
        <family val="3"/>
        <charset val="128"/>
        <scheme val="minor"/>
      </rPr>
      <t xml:space="preserve"> 夢見昼顔</t>
    </r>
    <phoneticPr fontId="1"/>
  </si>
  <si>
    <t>ミット鳴る観客の無きグランドに　　和</t>
  </si>
  <si>
    <r>
      <t>工藤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クドウ</t>
    </rPh>
    <phoneticPr fontId="1"/>
  </si>
  <si>
    <t>和良土谷藤野慢鱚</t>
    <rPh sb="0" eb="2">
      <t>カズヨシ</t>
    </rPh>
    <rPh sb="2" eb="4">
      <t>ツチタニ</t>
    </rPh>
    <rPh sb="4" eb="6">
      <t>フジノ</t>
    </rPh>
    <rPh sb="6" eb="7">
      <t>マン</t>
    </rPh>
    <rPh sb="7" eb="8">
      <t>キス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</si>
  <si>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シズヨ</t>
    </rPh>
    <rPh sb="2" eb="4">
      <t>マサノリ</t>
    </rPh>
    <rPh sb="11" eb="13">
      <t>スギヤマ</t>
    </rPh>
    <rPh sb="13" eb="15">
      <t>クドウ</t>
    </rPh>
    <phoneticPr fontId="1"/>
  </si>
  <si>
    <t>鷹雪</t>
  </si>
  <si>
    <t>アロハシャツ新老人の自己主張  仁</t>
    <phoneticPr fontId="1"/>
  </si>
  <si>
    <t>動くとも見えぬタンカー晩夏光　　満徳</t>
    <rPh sb="16" eb="17">
      <t>マン</t>
    </rPh>
    <rPh sb="17" eb="18">
      <t>トク</t>
    </rPh>
    <phoneticPr fontId="1"/>
  </si>
  <si>
    <t>永井</t>
    <rPh sb="0" eb="2">
      <t>ナガイ</t>
    </rPh>
    <phoneticPr fontId="1"/>
  </si>
  <si>
    <t>（月）</t>
    <rPh sb="1" eb="2">
      <t>ゲツ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</si>
  <si>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</si>
  <si>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r>
      <t>辻井和良土谷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千秋栄太郎</t>
    </r>
    <rPh sb="0" eb="2">
      <t>ツジイ</t>
    </rPh>
    <rPh sb="2" eb="4">
      <t>カズヨシ</t>
    </rPh>
    <rPh sb="4" eb="6">
      <t>ツチタニ</t>
    </rPh>
    <rPh sb="6" eb="8">
      <t>コグチ</t>
    </rPh>
    <rPh sb="8" eb="10">
      <t>チアキ</t>
    </rPh>
    <rPh sb="10" eb="13">
      <t>エイタロウ</t>
    </rPh>
    <phoneticPr fontId="1"/>
  </si>
  <si>
    <t>梅雨明や隅田を渡る触太鼓　滿</t>
  </si>
  <si>
    <t>栄太郎</t>
    <rPh sb="0" eb="3">
      <t>エイタロウ</t>
    </rPh>
    <phoneticPr fontId="1"/>
  </si>
  <si>
    <t>雨蛙遅々と進まぬ俳の道　直</t>
  </si>
  <si>
    <t>公彦</t>
    <rPh sb="0" eb="2">
      <t>キミヒコ</t>
    </rPh>
    <phoneticPr fontId="1"/>
  </si>
  <si>
    <t>かたつむり後退できぬ哀しさよ　眠兎</t>
  </si>
  <si>
    <t>人足の首筋太く汗の筋　　真波</t>
  </si>
  <si>
    <r>
      <t>さらさらと鰻茶漬の昼餉かな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</si>
  <si>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</si>
  <si>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行き交へば眼の刺しゐたる夏マスク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</si>
  <si>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おはぐろの届けし風の軽さかな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</si>
  <si>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みんみんや楠の大木初舞台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</si>
  <si>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和良草民</t>
    <rPh sb="0" eb="2">
      <t>カズヨシ</t>
    </rPh>
    <rPh sb="2" eb="3">
      <t>ソウ</t>
    </rPh>
    <rPh sb="3" eb="4">
      <t>ミン</t>
    </rPh>
    <phoneticPr fontId="1"/>
  </si>
  <si>
    <t>おずおずとGｏTｏトラベル鴉の子　　和</t>
  </si>
  <si>
    <t>きみ見つけ下駄の駆け出す花火の夜　　和</t>
  </si>
  <si>
    <t>杉山</t>
    <rPh sb="0" eb="2">
      <t>スギヤマ</t>
    </rPh>
    <phoneticPr fontId="1"/>
  </si>
  <si>
    <t>祭なき都雀の遊び場に　　和</t>
  </si>
  <si>
    <t>Shinogi</t>
    <phoneticPr fontId="1"/>
  </si>
  <si>
    <t>　トリプル</t>
    <phoneticPr fontId="1"/>
  </si>
  <si>
    <t>シャワー浴ぶ触れられしこと過去にして　千秋</t>
  </si>
  <si>
    <t>正則藤野</t>
    <rPh sb="0" eb="2">
      <t>マサノリ</t>
    </rPh>
    <rPh sb="2" eb="4">
      <t>フジノ</t>
    </rPh>
    <phoneticPr fontId="1"/>
  </si>
  <si>
    <t>蓮咲いてこれ以上なき高さかな　　満徳</t>
  </si>
  <si>
    <t>直美</t>
    <rPh sb="0" eb="2">
      <t>ナオミ</t>
    </rPh>
    <phoneticPr fontId="1"/>
  </si>
  <si>
    <t>婚に降る雨の上がりて二重虹　直</t>
  </si>
  <si>
    <t>栄太郎</t>
    <rPh sb="0" eb="3">
      <t>エイタロウ</t>
    </rPh>
    <phoneticPr fontId="1"/>
  </si>
  <si>
    <t>虹の根やその一村に妻生れき　直</t>
  </si>
  <si>
    <t>工藤</t>
    <rPh sb="0" eb="2">
      <t>クドウ</t>
    </rPh>
    <phoneticPr fontId="1"/>
  </si>
  <si>
    <t>辻井慢鱚千秋</t>
    <rPh sb="0" eb="2">
      <t>ツジイ</t>
    </rPh>
    <rPh sb="2" eb="3">
      <t>マン</t>
    </rPh>
    <rPh sb="3" eb="4">
      <t>キス</t>
    </rPh>
    <rPh sb="4" eb="6">
      <t>チアキ</t>
    </rPh>
    <phoneticPr fontId="1"/>
  </si>
  <si>
    <t>雷に打たれ異能に目覚めけり　亜仁子</t>
  </si>
  <si>
    <r>
      <t>栄太郎</t>
    </r>
    <r>
      <rPr>
        <sz val="11"/>
        <color theme="1"/>
        <rFont val="ＭＳ Ｐゴシック"/>
        <family val="3"/>
        <charset val="128"/>
        <scheme val="minor"/>
      </rPr>
      <t>草民</t>
    </r>
    <rPh sb="0" eb="3">
      <t>エイタロウ</t>
    </rPh>
    <rPh sb="3" eb="4">
      <t>ソウ</t>
    </rPh>
    <rPh sb="4" eb="5">
      <t>ミン</t>
    </rPh>
    <phoneticPr fontId="1"/>
  </si>
  <si>
    <t>炎天の隙間ばかりを探しをり　紀宣</t>
  </si>
  <si>
    <r>
      <t>静代藤野登志雄杉山Shinogi小口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シズヨ</t>
    </rPh>
    <rPh sb="2" eb="4">
      <t>フジノ</t>
    </rPh>
    <rPh sb="4" eb="7">
      <t>トシオ</t>
    </rPh>
    <rPh sb="7" eb="9">
      <t>スギヤマ</t>
    </rPh>
    <rPh sb="16" eb="18">
      <t>コグチ</t>
    </rPh>
    <rPh sb="18" eb="19">
      <t>ア</t>
    </rPh>
    <rPh sb="19" eb="20">
      <t>ニ</t>
    </rPh>
    <rPh sb="20" eb="21">
      <t>コ</t>
    </rPh>
    <rPh sb="21" eb="22">
      <t>ソウ</t>
    </rPh>
    <rPh sb="22" eb="23">
      <t>ミン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</si>
  <si>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コグチ</t>
    </rPh>
    <rPh sb="4" eb="6">
      <t>チアキ</t>
    </rPh>
    <phoneticPr fontId="1"/>
  </si>
  <si>
    <t>（日）　　5</t>
    <rPh sb="1" eb="2">
      <t>ニチ</t>
    </rPh>
    <phoneticPr fontId="1"/>
  </si>
  <si>
    <t>死はいつも傍らにあり蝉時雨 玉有良</t>
  </si>
  <si>
    <r>
      <rPr>
        <b/>
        <sz val="11"/>
        <color theme="1"/>
        <rFont val="ＭＳ Ｐゴシック"/>
        <family val="3"/>
        <charset val="128"/>
        <scheme val="minor"/>
      </rPr>
      <t>河辺</t>
    </r>
    <r>
      <rPr>
        <sz val="11"/>
        <color theme="1"/>
        <rFont val="ＭＳ Ｐゴシック"/>
        <family val="3"/>
        <charset val="128"/>
        <scheme val="minor"/>
      </rPr>
      <t>登志雄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カワベ</t>
    </rPh>
    <rPh sb="2" eb="5">
      <t>トシオ</t>
    </rPh>
    <rPh sb="5" eb="6">
      <t>マン</t>
    </rPh>
    <rPh sb="6" eb="7">
      <t>キス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</si>
  <si>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工藤藤野</t>
    </r>
    <rPh sb="0" eb="2">
      <t>ツジイ</t>
    </rPh>
    <rPh sb="2" eb="4">
      <t>ツチタニ</t>
    </rPh>
    <rPh sb="4" eb="6">
      <t>クドウ</t>
    </rPh>
    <rPh sb="6" eb="8">
      <t>フジノ</t>
    </rPh>
    <phoneticPr fontId="1"/>
  </si>
  <si>
    <t>腐草蛍となる廃村の肝試し　　浩正</t>
  </si>
  <si>
    <t>静代</t>
    <rPh sb="0" eb="2">
      <t>シズヨ</t>
    </rPh>
    <phoneticPr fontId="1"/>
  </si>
  <si>
    <t>よろず屋に婆ひとりなり蠅叩　　浩正</t>
  </si>
  <si>
    <t>工藤小口</t>
    <rPh sb="0" eb="2">
      <t>クドウ</t>
    </rPh>
    <rPh sb="2" eb="4">
      <t>コグチ</t>
    </rPh>
    <phoneticPr fontId="1"/>
  </si>
  <si>
    <t>飛躍力ためて不動の青蛙　仁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</si>
  <si>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ナオミ</t>
    </rPh>
    <rPh sb="2" eb="4">
      <t>ユキ</t>
    </rPh>
    <phoneticPr fontId="1"/>
  </si>
  <si>
    <t>たこ焼きの残り数えて揚花火　雅典</t>
  </si>
  <si>
    <t>薔薇の名を言ひて別れし朝かな　祐</t>
  </si>
  <si>
    <t>直美千秋</t>
    <rPh sb="0" eb="2">
      <t>ナオミ</t>
    </rPh>
    <rPh sb="2" eb="4">
      <t>チアキ</t>
    </rPh>
    <phoneticPr fontId="1"/>
  </si>
  <si>
    <t>木屋の銘ありし包丁鰺捌く　正則</t>
  </si>
  <si>
    <t>臥す母の眉間の皺や梅雨深し　一路</t>
  </si>
  <si>
    <t>直</t>
    <rPh sb="0" eb="1">
      <t>ナオ</t>
    </rPh>
    <phoneticPr fontId="1"/>
  </si>
  <si>
    <t>駅弁の蓋に米粒青田波　　　草民</t>
  </si>
  <si>
    <r>
      <t>直登志雄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有紀</t>
    </r>
    <rPh sb="0" eb="1">
      <t>ナオ</t>
    </rPh>
    <rPh sb="1" eb="4">
      <t>トシオ</t>
    </rPh>
    <rPh sb="4" eb="5">
      <t>マン</t>
    </rPh>
    <rPh sb="5" eb="6">
      <t>キス</t>
    </rPh>
    <rPh sb="6" eb="8">
      <t>スギヤマ</t>
    </rPh>
    <rPh sb="8" eb="10">
      <t>ユキ</t>
    </rPh>
    <phoneticPr fontId="1"/>
  </si>
  <si>
    <t>ホームセンター出でて夕立の気配かな　千秋</t>
  </si>
  <si>
    <t>草民</t>
    <rPh sb="0" eb="1">
      <t>ソウ</t>
    </rPh>
    <rPh sb="1" eb="2">
      <t>ミン</t>
    </rPh>
    <phoneticPr fontId="1"/>
  </si>
  <si>
    <t>風鈴の今年の音を立ててゐる　千秋</t>
  </si>
  <si>
    <t>Shinogi直美</t>
    <rPh sb="7" eb="9">
      <t>ナオミ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</si>
  <si>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静代有紀</t>
    </r>
    <rPh sb="0" eb="2">
      <t>マサノリ</t>
    </rPh>
    <rPh sb="2" eb="4">
      <t>ツチタニ</t>
    </rPh>
    <rPh sb="4" eb="6">
      <t>シズヨ</t>
    </rPh>
    <rPh sb="6" eb="8">
      <t>ユキ</t>
    </rPh>
    <phoneticPr fontId="1"/>
  </si>
  <si>
    <t>トリプル　6</t>
    <phoneticPr fontId="1"/>
  </si>
  <si>
    <t>辻井栄太郎</t>
    <rPh sb="0" eb="2">
      <t>ツジイ</t>
    </rPh>
    <rPh sb="2" eb="5">
      <t>エイタロウ</t>
    </rPh>
    <phoneticPr fontId="1"/>
  </si>
  <si>
    <t>向日葵や光の笑みを放射する　仁</t>
  </si>
  <si>
    <t>亜仁子</t>
    <rPh sb="0" eb="1">
      <t>ア</t>
    </rPh>
    <rPh sb="1" eb="2">
      <t>ニ</t>
    </rPh>
    <rPh sb="2" eb="3">
      <t>コ</t>
    </rPh>
    <phoneticPr fontId="1"/>
  </si>
  <si>
    <t>両脇に蚊を伴ふやガラシャ廟　　満徳</t>
  </si>
  <si>
    <t>小口</t>
    <rPh sb="0" eb="2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</si>
  <si>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</si>
  <si>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公彦藤野</t>
    <rPh sb="0" eb="2">
      <t>キミヒコ</t>
    </rPh>
    <rPh sb="2" eb="4">
      <t>フジノ</t>
    </rPh>
    <phoneticPr fontId="1"/>
  </si>
  <si>
    <t>公彦工藤</t>
    <rPh sb="0" eb="2">
      <t>キミヒコ</t>
    </rPh>
    <rPh sb="2" eb="4">
      <t>クドウ</t>
    </rPh>
    <phoneticPr fontId="1"/>
  </si>
  <si>
    <t>雲の峰カッと眼をむく仁王像　眠兎</t>
  </si>
  <si>
    <t>千秋</t>
    <rPh sb="0" eb="2">
      <t>チアキ</t>
    </rPh>
    <phoneticPr fontId="1"/>
  </si>
  <si>
    <t>夕凪や島を渡りぬ最終便　　夢見昼顔</t>
    <phoneticPr fontId="1"/>
  </si>
  <si>
    <t>熱々と新じゃが小ぶりもう一つ　俊克</t>
  </si>
  <si>
    <t>月下美人まみえざること六十年 公彦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</si>
  <si>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慢鱚Shinogi</t>
    </r>
    <rPh sb="0" eb="2">
      <t>ツジイ</t>
    </rPh>
    <rPh sb="2" eb="4">
      <t>クドウ</t>
    </rPh>
    <rPh sb="4" eb="5">
      <t>マン</t>
    </rPh>
    <rPh sb="5" eb="6">
      <t>キス</t>
    </rPh>
    <phoneticPr fontId="1"/>
  </si>
  <si>
    <t>捩花やいつもと違う帰り道　雅典</t>
  </si>
  <si>
    <t>つんつんと青無花果の川辺かな　　栄太郎</t>
  </si>
  <si>
    <t>無機質の光くねらせ蜥蜴の子　　真波</t>
  </si>
  <si>
    <t>板塀に匂ひはみ出す鰻かな　祐</t>
  </si>
  <si>
    <r>
      <rPr>
        <sz val="11"/>
        <color theme="1"/>
        <rFont val="ＭＳ Ｐゴシック"/>
        <family val="3"/>
        <charset val="128"/>
        <scheme val="minor"/>
      </rPr>
      <t>慢鱚登志雄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5">
      <t>トシオ</t>
    </rPh>
    <rPh sb="5" eb="7">
      <t>スギヤマ</t>
    </rPh>
    <phoneticPr fontId="1"/>
  </si>
  <si>
    <t>色恋の営業の街灼けてをり　　美遥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</si>
  <si>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真波</t>
    </r>
    <rPh sb="0" eb="1">
      <t>マン</t>
    </rPh>
    <rPh sb="1" eb="2">
      <t>キス</t>
    </rPh>
    <rPh sb="2" eb="4">
      <t>マナミ</t>
    </rPh>
    <phoneticPr fontId="1"/>
  </si>
  <si>
    <t>缶ビール一本空けてロマンスカー　正則</t>
  </si>
  <si>
    <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</si>
  <si>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t>ロマンスカー出張帰りの缶焼酎　正則</t>
  </si>
  <si>
    <t>夏の夢どんなことでも起こりうる　亜仁子</t>
  </si>
  <si>
    <r>
      <t>真波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マナミ</t>
    </rPh>
    <rPh sb="2" eb="4">
      <t>コグチ</t>
    </rPh>
    <phoneticPr fontId="1"/>
  </si>
  <si>
    <t>蓮咲いて眠りの深きをとこかな　千秋</t>
  </si>
  <si>
    <t>雲の峰崩れつつある家路かな　千秋</t>
  </si>
  <si>
    <t>辻井栄太郎</t>
    <rPh sb="0" eb="2">
      <t>ツジイ</t>
    </rPh>
    <phoneticPr fontId="1"/>
  </si>
  <si>
    <t>夏の月きつぱりと言ふ止めとけと　　十河　智</t>
  </si>
  <si>
    <t>小刻みに大気震はせ蝉生まる 夢見昼顔</t>
  </si>
  <si>
    <t>大輪の花火懐かし父の肩　風精</t>
  </si>
  <si>
    <t>蝉時雨あと一日の命かも　紀宣</t>
  </si>
  <si>
    <t>月下美人夜の街には行かないで　仁</t>
  </si>
  <si>
    <t>雲海の波の谷間や竹田城　滿</t>
  </si>
  <si>
    <t>オーダーの白シャツ胸の刺繍かな　正則</t>
  </si>
  <si>
    <r>
      <t>土用灸何かと妻は良く太る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</si>
  <si>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赤銅の裸で網縫う梅雨晴間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</si>
  <si>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底紅の肚に一物あるやうに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</si>
  <si>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松竹梅匂ひは同じ鰻燒く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</si>
  <si>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オフィーリア横たわりゐる夏銀河　祐</t>
  </si>
  <si>
    <t>杉山今村</t>
    <rPh sb="0" eb="2">
      <t>スギヤマ</t>
    </rPh>
    <rPh sb="2" eb="4">
      <t>イマムラ</t>
    </rPh>
    <phoneticPr fontId="1"/>
  </si>
  <si>
    <t>釘を抜きくいっと鳴いて大暑かな　仁</t>
  </si>
  <si>
    <t>直</t>
    <rPh sb="0" eb="1">
      <t>ナオ</t>
    </rPh>
    <phoneticPr fontId="1"/>
  </si>
  <si>
    <t>接待の客と特上鰻かな　滿</t>
  </si>
  <si>
    <t>慢鱚</t>
    <rPh sb="0" eb="1">
      <t>マン</t>
    </rPh>
    <rPh sb="1" eb="2">
      <t>キス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</si>
  <si>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ツジイ</t>
    </rPh>
    <rPh sb="4" eb="6">
      <t>ツチタニ</t>
    </rPh>
    <phoneticPr fontId="1"/>
  </si>
  <si>
    <t>西日なら必ず斜め四疉半　祐</t>
  </si>
  <si>
    <t>コーラスも輪唱もある蝉時雨　　和</t>
  </si>
  <si>
    <t>（水）</t>
    <rPh sb="1" eb="2">
      <t>スイ</t>
    </rPh>
    <phoneticPr fontId="1"/>
  </si>
  <si>
    <t>栄太郎土谷</t>
    <rPh sb="0" eb="3">
      <t>エイタロウ</t>
    </rPh>
    <rPh sb="3" eb="5">
      <t>ツチタニ</t>
    </rPh>
    <phoneticPr fontId="1"/>
  </si>
  <si>
    <r>
      <t>正則登志雄小口栄太郎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5">
      <t>トシオ</t>
    </rPh>
    <rPh sb="5" eb="7">
      <t>コグチ</t>
    </rPh>
    <rPh sb="7" eb="10">
      <t>エイタロウ</t>
    </rPh>
    <rPh sb="10" eb="12">
      <t>ツチタニ</t>
    </rPh>
    <phoneticPr fontId="1"/>
  </si>
  <si>
    <t>ラムネ飲むぱ行の口になりにけり　紀宣</t>
  </si>
  <si>
    <r>
      <rPr>
        <sz val="11"/>
        <color theme="1"/>
        <rFont val="ＭＳ Ｐゴシック"/>
        <family val="3"/>
        <charset val="128"/>
        <scheme val="minor"/>
      </rPr>
      <t>慢鱚登志雄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5">
      <t>トシオ</t>
    </rPh>
    <rPh sb="5" eb="7">
      <t>スギヤマ</t>
    </rPh>
    <phoneticPr fontId="1"/>
  </si>
  <si>
    <t>和良登志雄Shinogi土谷</t>
    <rPh sb="0" eb="2">
      <t>カズヨシ</t>
    </rPh>
    <rPh sb="2" eb="5">
      <t>トシオ</t>
    </rPh>
    <rPh sb="12" eb="14">
      <t>ツチタニ</t>
    </rPh>
    <phoneticPr fontId="1"/>
  </si>
  <si>
    <r>
      <t>真波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マナミ</t>
    </rPh>
    <rPh sb="2" eb="4">
      <t>ツチタニ</t>
    </rPh>
    <phoneticPr fontId="1"/>
  </si>
  <si>
    <t>　トリプル</t>
    <phoneticPr fontId="1"/>
  </si>
  <si>
    <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スギヤマ</t>
    </rPh>
    <rPh sb="2" eb="5">
      <t>エイタロウ</t>
    </rPh>
    <phoneticPr fontId="1"/>
  </si>
  <si>
    <t>小刻みに大気震はせ蟬生まる　夢見昼顔</t>
  </si>
  <si>
    <t>万緑や骨の話をひとしきり　満徳</t>
  </si>
  <si>
    <t>弓なりに空（くう）を掴みて蝉生まる 夢見昼顔</t>
  </si>
  <si>
    <t>土谷杉山</t>
    <rPh sb="0" eb="2">
      <t>ツチタニ</t>
    </rPh>
    <rPh sb="2" eb="4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</si>
  <si>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土谷小口</t>
    </r>
    <r>
      <rPr>
        <sz val="11"/>
        <color theme="1"/>
        <rFont val="ＭＳ Ｐゴシック"/>
        <family val="3"/>
        <charset val="128"/>
        <scheme val="minor"/>
      </rPr>
      <t>工藤</t>
    </r>
    <rPh sb="0" eb="2">
      <t>キミヒコ</t>
    </rPh>
    <rPh sb="2" eb="4">
      <t>ツジイ</t>
    </rPh>
    <rPh sb="4" eb="6">
      <t>ツチタニ</t>
    </rPh>
    <rPh sb="6" eb="8">
      <t>コグチ</t>
    </rPh>
    <rPh sb="8" eb="10">
      <t>クドウ</t>
    </rPh>
    <phoneticPr fontId="1"/>
  </si>
  <si>
    <r>
      <t>公彦藤野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正則静代</t>
    </r>
    <rPh sb="0" eb="2">
      <t>キミヒコ</t>
    </rPh>
    <rPh sb="2" eb="4">
      <t>フジノ</t>
    </rPh>
    <rPh sb="4" eb="5">
      <t>マン</t>
    </rPh>
    <rPh sb="5" eb="6">
      <t>キス</t>
    </rPh>
    <rPh sb="13" eb="15">
      <t>マサノリ</t>
    </rPh>
    <rPh sb="15" eb="17">
      <t>シズヨ</t>
    </rPh>
    <phoneticPr fontId="1"/>
  </si>
  <si>
    <t>和良小口静代</t>
    <rPh sb="0" eb="2">
      <t>カズヨシ</t>
    </rPh>
    <rPh sb="2" eb="4">
      <t>コグチ</t>
    </rPh>
    <rPh sb="4" eb="6">
      <t>シズヨ</t>
    </rPh>
    <phoneticPr fontId="1"/>
  </si>
  <si>
    <t>和良登志雄Shinogi栄太郎</t>
    <rPh sb="0" eb="2">
      <t>カズヨシ</t>
    </rPh>
    <rPh sb="2" eb="5">
      <t>トシオ</t>
    </rPh>
    <rPh sb="12" eb="15">
      <t>エイタロウ</t>
    </rPh>
    <phoneticPr fontId="1"/>
  </si>
  <si>
    <t>何事も几帳面なり心太　　泰與</t>
  </si>
  <si>
    <r>
      <rPr>
        <b/>
        <sz val="11"/>
        <color theme="1"/>
        <rFont val="ＭＳ Ｐゴシック"/>
        <family val="3"/>
        <charset val="128"/>
        <scheme val="minor"/>
      </rPr>
      <t>直藤野</t>
    </r>
    <r>
      <rPr>
        <sz val="11"/>
        <color theme="1"/>
        <rFont val="ＭＳ Ｐゴシック"/>
        <family val="3"/>
        <charset val="128"/>
        <scheme val="minor"/>
      </rPr>
      <t>工藤</t>
    </r>
    <rPh sb="0" eb="1">
      <t>ナオ</t>
    </rPh>
    <rPh sb="1" eb="3">
      <t>フジノ</t>
    </rPh>
    <rPh sb="3" eb="5">
      <t>クドウ</t>
    </rPh>
    <phoneticPr fontId="1"/>
  </si>
  <si>
    <t>（火）　　5</t>
    <rPh sb="1" eb="2">
      <t>カ</t>
    </rPh>
    <phoneticPr fontId="1"/>
  </si>
  <si>
    <t>雲海に顕つは逝きたる人の影 公彦</t>
  </si>
  <si>
    <t>慢鱚杉山</t>
    <rPh sb="0" eb="1">
      <t>マン</t>
    </rPh>
    <rPh sb="1" eb="2">
      <t>キス</t>
    </rPh>
    <rPh sb="2" eb="4">
      <t>スギヤマ</t>
    </rPh>
    <phoneticPr fontId="1"/>
  </si>
  <si>
    <t>土谷静代</t>
    <rPh sb="0" eb="2">
      <t>ツチタニ</t>
    </rPh>
    <rPh sb="2" eb="4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</si>
  <si>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工藤</t>
    </r>
    <rPh sb="0" eb="2">
      <t>カズヨシ</t>
    </rPh>
    <rPh sb="2" eb="3">
      <t>マン</t>
    </rPh>
    <rPh sb="3" eb="4">
      <t>キス</t>
    </rPh>
    <rPh sb="4" eb="6">
      <t>クドウ</t>
    </rPh>
    <phoneticPr fontId="1"/>
  </si>
  <si>
    <t>辻井登志雄栄太郎</t>
    <rPh sb="0" eb="2">
      <t>ツジイ</t>
    </rPh>
    <rPh sb="2" eb="5">
      <t>トシオ</t>
    </rPh>
    <rPh sb="5" eb="8">
      <t>エイタロウ</t>
    </rPh>
    <phoneticPr fontId="1"/>
  </si>
  <si>
    <t>大阿蘇を抱ける虹の大き円　直</t>
  </si>
  <si>
    <t>公彦</t>
    <rPh sb="0" eb="2">
      <t>キミヒコ</t>
    </rPh>
    <phoneticPr fontId="1"/>
  </si>
  <si>
    <t>緑陰へ夫を導く杖となり 夢見昼顔</t>
  </si>
  <si>
    <t>初デート手に豆作る夏の湖　風精</t>
  </si>
  <si>
    <t>夏椿西田佐知子の鼻濁音　　　　草民</t>
  </si>
  <si>
    <t>冷素麺葛城ユキ似の人と居て　　　草民</t>
  </si>
  <si>
    <t>行く當てのなき地圖を見る大暑かな　祐</t>
  </si>
  <si>
    <t>四連休前生ビールから始めましょう　俊文</t>
  </si>
  <si>
    <t>長梅雨や諍ひながら模様替へ　千秋</t>
  </si>
  <si>
    <r>
      <t>そうめんの独り昼餉や妻女子会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</si>
  <si>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</si>
  <si>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妻の香の沸き立つ木箱梅雨の明け　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</si>
  <si>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 xml:space="preserve">帰宅すりゃパンツ一丁大暑の夜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</si>
  <si>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止めらねぬ地球の狂い大暑かな　</t>
    </r>
    <r>
      <rPr>
        <sz val="11"/>
        <color rgb="FFFF0000"/>
        <rFont val="ＭＳ Ｐゴシック"/>
        <family val="3"/>
        <charset val="128"/>
        <scheme val="minor"/>
      </rPr>
      <t>　仁</t>
    </r>
    <phoneticPr fontId="1"/>
  </si>
  <si>
    <t>屋久島の縄文杉や初蝉来　　和</t>
  </si>
  <si>
    <t>Shinogi</t>
    <phoneticPr fontId="1"/>
  </si>
  <si>
    <t>今村栄太郎藤倉</t>
    <rPh sb="0" eb="2">
      <t>イマムラ</t>
    </rPh>
    <rPh sb="2" eb="5">
      <t>エイタロウ</t>
    </rPh>
    <rPh sb="5" eb="7">
      <t>フジクラ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</si>
  <si>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直藤野</t>
    </r>
    <r>
      <rPr>
        <sz val="11"/>
        <color rgb="FFFF0000"/>
        <rFont val="ＭＳ Ｐゴシック"/>
        <family val="3"/>
        <charset val="128"/>
        <scheme val="minor"/>
      </rPr>
      <t>正則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藤倉</t>
    </r>
    <r>
      <rPr>
        <b/>
        <sz val="11"/>
        <color rgb="FFFF0000"/>
        <rFont val="ＭＳ Ｐゴシック"/>
        <family val="3"/>
        <charset val="128"/>
        <scheme val="minor"/>
      </rPr>
      <t>千秋有紀</t>
    </r>
    <rPh sb="0" eb="2">
      <t>キミヒコ</t>
    </rPh>
    <rPh sb="2" eb="3">
      <t>ナオ</t>
    </rPh>
    <rPh sb="3" eb="5">
      <t>フジノ</t>
    </rPh>
    <rPh sb="5" eb="7">
      <t>マサノリ</t>
    </rPh>
    <rPh sb="14" eb="16">
      <t>フジクラ</t>
    </rPh>
    <rPh sb="16" eb="18">
      <t>チアキ</t>
    </rPh>
    <rPh sb="18" eb="20">
      <t>ユキ</t>
    </rPh>
    <phoneticPr fontId="1"/>
  </si>
  <si>
    <t>七月場所意気軒昂の新大関　　和</t>
  </si>
  <si>
    <t>和良藤野</t>
    <rPh sb="0" eb="2">
      <t>カズヨシ</t>
    </rPh>
    <rPh sb="2" eb="4">
      <t>フジノ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</si>
  <si>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>
      <rPr>
        <sz val="11"/>
        <color rgb="FFFF0000"/>
        <rFont val="ＭＳ Ｐゴシック"/>
        <family val="3"/>
        <charset val="128"/>
        <scheme val="minor"/>
      </rPr>
      <t>今村有紀</t>
    </r>
    <rPh sb="0" eb="2">
      <t>キミヒコ</t>
    </rPh>
    <rPh sb="2" eb="4">
      <t>ツジイ</t>
    </rPh>
    <rPh sb="11" eb="14">
      <t>エイタロウ</t>
    </rPh>
    <rPh sb="14" eb="16">
      <t>イマムラ</t>
    </rPh>
    <rPh sb="16" eb="18">
      <t>ユキ</t>
    </rPh>
    <phoneticPr fontId="1"/>
  </si>
  <si>
    <r>
      <t>和良土谷直小口静代千秋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ツチタニ</t>
    </rPh>
    <rPh sb="4" eb="5">
      <t>ナオ</t>
    </rPh>
    <rPh sb="5" eb="7">
      <t>コグチ</t>
    </rPh>
    <rPh sb="7" eb="9">
      <t>シズヨ</t>
    </rPh>
    <rPh sb="9" eb="11">
      <t>チアキ</t>
    </rPh>
    <rPh sb="11" eb="13">
      <t>ユキ</t>
    </rPh>
    <phoneticPr fontId="1"/>
  </si>
  <si>
    <t>公彦和良土谷Shinogi有紀</t>
    <rPh sb="0" eb="2">
      <t>キミヒコ</t>
    </rPh>
    <rPh sb="2" eb="4">
      <t>カズヨシ</t>
    </rPh>
    <rPh sb="4" eb="6">
      <t>ツチタニ</t>
    </rPh>
    <rPh sb="13" eb="15">
      <t>ユキ</t>
    </rPh>
    <phoneticPr fontId="1"/>
  </si>
  <si>
    <t>和良小口正則静代智子</t>
    <rPh sb="0" eb="2">
      <t>カズヨシ</t>
    </rPh>
    <rPh sb="2" eb="4">
      <t>コグチ</t>
    </rPh>
    <rPh sb="4" eb="6">
      <t>マサノリ</t>
    </rPh>
    <rPh sb="6" eb="8">
      <t>シズヨ</t>
    </rPh>
    <rPh sb="8" eb="10">
      <t>トモコ</t>
    </rPh>
    <phoneticPr fontId="1"/>
  </si>
  <si>
    <t>海の日や自粛の浜に児がひとり　　和</t>
    <rPh sb="16" eb="17">
      <t>ワ</t>
    </rPh>
    <phoneticPr fontId="1"/>
  </si>
  <si>
    <t>今村</t>
    <rPh sb="0" eb="2">
      <t>イマムラ</t>
    </rPh>
    <phoneticPr fontId="1"/>
  </si>
  <si>
    <t>栄太郎今村</t>
    <rPh sb="0" eb="3">
      <t>エイタロウ</t>
    </rPh>
    <rPh sb="3" eb="5">
      <t>イマムラ</t>
    </rPh>
    <phoneticPr fontId="1"/>
  </si>
  <si>
    <t>登志雄智子</t>
    <rPh sb="0" eb="3">
      <t>トシオ</t>
    </rPh>
    <rPh sb="3" eb="5">
      <t>トモコ</t>
    </rPh>
    <phoneticPr fontId="1"/>
  </si>
  <si>
    <r>
      <t>辻井登志雄小口Shinogi正則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智子</t>
    </r>
    <rPh sb="0" eb="2">
      <t>ツジイ</t>
    </rPh>
    <rPh sb="2" eb="5">
      <t>トシオ</t>
    </rPh>
    <rPh sb="5" eb="7">
      <t>コグチ</t>
    </rPh>
    <rPh sb="14" eb="16">
      <t>マサノリ</t>
    </rPh>
    <rPh sb="16" eb="19">
      <t>エイタロウ</t>
    </rPh>
    <rPh sb="19" eb="21">
      <t>トモコ</t>
    </rPh>
    <phoneticPr fontId="1"/>
  </si>
  <si>
    <t>カウベルの響ける丘や晩夏光　直</t>
  </si>
  <si>
    <t>静代</t>
    <rPh sb="0" eb="2">
      <t>シズヨ</t>
    </rPh>
    <phoneticPr fontId="1"/>
  </si>
  <si>
    <t>　トリプル</t>
    <phoneticPr fontId="1"/>
  </si>
  <si>
    <t>真昼間の向日葵の皆前のめり 夢見昼顔</t>
  </si>
  <si>
    <t>鮎の事鮎にならへと老釣師　　泰與</t>
  </si>
  <si>
    <t>睡蓮の開く音今聞いており　仁</t>
  </si>
  <si>
    <t>夕焼けや机の中の参考書　雅典</t>
  </si>
  <si>
    <t>金魚売り水揺らさずに荷を担ぎ　骨々</t>
  </si>
  <si>
    <t>金盥尻から沈む蕃茄かな　　　草民</t>
  </si>
  <si>
    <t>雨音の身に張り付いて大暑かな　浩正</t>
  </si>
  <si>
    <r>
      <t>弥次喜多の喉に清水や量救水　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</si>
  <si>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</si>
  <si>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r>
      <t xml:space="preserve">溜池のモネの睡蓮静心　 </t>
    </r>
    <r>
      <rPr>
        <sz val="12"/>
        <color rgb="FFFF0000"/>
        <rFont val="ＭＳ Ｐゴシック"/>
        <family val="3"/>
        <charset val="128"/>
        <scheme val="minor"/>
      </rPr>
      <t>夢積</t>
    </r>
    <phoneticPr fontId="1"/>
  </si>
  <si>
    <r>
      <t>カーテンの膨らみ窓の風涼し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</si>
  <si>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成田へと不動参りや土用丑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</si>
  <si>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辻井工藤</t>
    <rPh sb="0" eb="2">
      <t>ツジイ</t>
    </rPh>
    <rPh sb="2" eb="4">
      <t>クドウ</t>
    </rPh>
    <phoneticPr fontId="1"/>
  </si>
  <si>
    <t>夕蝉や言葉はいらぬ鄙の宿　　和</t>
  </si>
  <si>
    <t>Shinogi</t>
    <phoneticPr fontId="1"/>
  </si>
  <si>
    <t>和良登志雄</t>
    <rPh sb="0" eb="2">
      <t>カズヨシ</t>
    </rPh>
    <rPh sb="2" eb="5">
      <t>トシオ</t>
    </rPh>
    <phoneticPr fontId="1"/>
  </si>
  <si>
    <t>ゆらゆらと空飛ぶごとき亀の子よ　満徳</t>
  </si>
  <si>
    <t>栄太郎</t>
    <rPh sb="0" eb="3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</si>
  <si>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辻井土谷</t>
    </r>
    <rPh sb="0" eb="2">
      <t>キミヒコ</t>
    </rPh>
    <rPh sb="2" eb="4">
      <t>ツジイ</t>
    </rPh>
    <rPh sb="4" eb="6">
      <t>ツチタニ</t>
    </rPh>
    <phoneticPr fontId="1"/>
  </si>
  <si>
    <r>
      <t>辻井藤野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Shinogi小口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ツジイ</t>
    </rPh>
    <rPh sb="2" eb="4">
      <t>フジノ</t>
    </rPh>
    <rPh sb="4" eb="6">
      <t>クドウ</t>
    </rPh>
    <rPh sb="6" eb="7">
      <t>マン</t>
    </rPh>
    <rPh sb="7" eb="8">
      <t>キス</t>
    </rPh>
    <rPh sb="15" eb="17">
      <t>コグチ</t>
    </rPh>
    <rPh sb="17" eb="20">
      <t>エイタロウ</t>
    </rPh>
    <rPh sb="20" eb="21">
      <t>ナオ</t>
    </rPh>
    <phoneticPr fontId="1"/>
  </si>
  <si>
    <r>
      <t>公彦辻井登志雄杉山慢鱚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佐藤</t>
    </r>
    <rPh sb="0" eb="2">
      <t>キミヒコ</t>
    </rPh>
    <rPh sb="2" eb="4">
      <t>ツジイ</t>
    </rPh>
    <rPh sb="4" eb="7">
      <t>トシオ</t>
    </rPh>
    <rPh sb="7" eb="9">
      <t>スギヤマ</t>
    </rPh>
    <rPh sb="9" eb="10">
      <t>マン</t>
    </rPh>
    <rPh sb="10" eb="11">
      <t>キス</t>
    </rPh>
    <rPh sb="11" eb="13">
      <t>コグチ</t>
    </rPh>
    <rPh sb="13" eb="15">
      <t>サトウ</t>
    </rPh>
    <phoneticPr fontId="1"/>
  </si>
  <si>
    <t>和良土谷</t>
    <rPh sb="0" eb="2">
      <t>カズヨシ</t>
    </rPh>
    <rPh sb="2" eb="4">
      <t>ツチタニ</t>
    </rPh>
    <phoneticPr fontId="1"/>
  </si>
  <si>
    <t xml:space="preserve">天瓜粉付けられ転がる子どもかな 公彦 </t>
  </si>
  <si>
    <r>
      <t>工藤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クドウ</t>
    </rPh>
    <rPh sb="2" eb="4">
      <t>コウノ</t>
    </rPh>
    <phoneticPr fontId="1"/>
  </si>
  <si>
    <t>夕凪や漁船の帰るシルエット 慢鱚</t>
  </si>
  <si>
    <t>Shinogi真波土谷</t>
    <rPh sb="7" eb="9">
      <t>マナミ</t>
    </rPh>
    <rPh sb="9" eb="11">
      <t>ツチタニ</t>
    </rPh>
    <phoneticPr fontId="1"/>
  </si>
  <si>
    <t>挨拶の口の重たき大暑かな 一路</t>
  </si>
  <si>
    <t>静代</t>
    <rPh sb="0" eb="2">
      <t>シズヨ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</si>
  <si>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シズヨ</t>
    </rPh>
    <rPh sb="2" eb="4">
      <t>スギヤマ</t>
    </rPh>
    <rPh sb="4" eb="6">
      <t>マサノリ</t>
    </rPh>
    <phoneticPr fontId="1"/>
  </si>
  <si>
    <t>河童忌やカーブミラーの暮れ残る　紀宣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</si>
  <si>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シズヨ</t>
    </rPh>
    <rPh sb="2" eb="3">
      <t>ナオ</t>
    </rPh>
    <phoneticPr fontId="1"/>
  </si>
  <si>
    <r>
      <t>和良静代</t>
    </r>
    <r>
      <rPr>
        <sz val="11"/>
        <color theme="1"/>
        <rFont val="ＭＳ Ｐゴシック"/>
        <family val="3"/>
        <charset val="128"/>
        <scheme val="minor"/>
      </rPr>
      <t>杉山慢鱚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カズヨシ</t>
    </rPh>
    <rPh sb="2" eb="4">
      <t>シズヨ</t>
    </rPh>
    <rPh sb="4" eb="6">
      <t>スギヤマ</t>
    </rPh>
    <rPh sb="6" eb="7">
      <t>マン</t>
    </rPh>
    <rPh sb="7" eb="8">
      <t>キス</t>
    </rPh>
    <rPh sb="8" eb="10">
      <t>マサノリ</t>
    </rPh>
    <phoneticPr fontId="1"/>
  </si>
  <si>
    <t>大の字に寝てみる土用波の上　霜魚</t>
  </si>
  <si>
    <t>真波</t>
    <rPh sb="0" eb="2">
      <t>マナミ</t>
    </rPh>
    <phoneticPr fontId="1"/>
  </si>
  <si>
    <t>わかり合えた振りの積日土用餅　　　真波</t>
  </si>
  <si>
    <t>佐藤河野</t>
    <rPh sb="0" eb="2">
      <t>サトウ</t>
    </rPh>
    <rPh sb="2" eb="4">
      <t>コウノ</t>
    </rPh>
    <phoneticPr fontId="1"/>
  </si>
  <si>
    <t>赤べこの耳澄ませたる夏座敷　　真波</t>
  </si>
  <si>
    <r>
      <t>藤野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フジノ</t>
    </rPh>
    <rPh sb="2" eb="4">
      <t>ツチタニ</t>
    </rPh>
    <phoneticPr fontId="1"/>
  </si>
  <si>
    <r>
      <t>公彦辻井登志雄小口河野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7">
      <t>トシオ</t>
    </rPh>
    <rPh sb="7" eb="9">
      <t>コグチ</t>
    </rPh>
    <rPh sb="9" eb="11">
      <t>コウノ</t>
    </rPh>
    <rPh sb="11" eb="14">
      <t>エイタロウ</t>
    </rPh>
    <phoneticPr fontId="1"/>
  </si>
  <si>
    <r>
      <t>登志雄</t>
    </r>
    <r>
      <rPr>
        <sz val="11"/>
        <color theme="1"/>
        <rFont val="ＭＳ Ｐゴシック"/>
        <family val="3"/>
        <charset val="128"/>
        <scheme val="minor"/>
      </rPr>
      <t>正則</t>
    </r>
    <rPh sb="0" eb="3">
      <t>トシオ</t>
    </rPh>
    <rPh sb="3" eb="5">
      <t>マサノリ</t>
    </rPh>
    <phoneticPr fontId="1"/>
  </si>
  <si>
    <t>音ばかり威勢良きかなはたた神　　栄太郎</t>
  </si>
  <si>
    <t>杉山小口</t>
    <rPh sb="0" eb="2">
      <t>スギヤマ</t>
    </rPh>
    <rPh sb="2" eb="4">
      <t>コグチ</t>
    </rPh>
    <phoneticPr fontId="1"/>
  </si>
  <si>
    <t>遠雷や駆け込んで来る検針員　滿</t>
  </si>
  <si>
    <r>
      <t>登志雄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慢鱚佐藤</t>
    </r>
    <rPh sb="0" eb="3">
      <t>トシオ</t>
    </rPh>
    <rPh sb="3" eb="5">
      <t>クドウ</t>
    </rPh>
    <rPh sb="5" eb="6">
      <t>マン</t>
    </rPh>
    <rPh sb="6" eb="7">
      <t>キス</t>
    </rPh>
    <rPh sb="7" eb="9">
      <t>サトウ</t>
    </rPh>
    <phoneticPr fontId="1"/>
  </si>
  <si>
    <t>アガパンサス夢を追いかけウーハーイーツ　俊文</t>
  </si>
  <si>
    <t>（木）</t>
    <rPh sb="1" eb="2">
      <t>モク</t>
    </rPh>
    <phoneticPr fontId="1"/>
  </si>
  <si>
    <t>（金）</t>
    <rPh sb="1" eb="2">
      <t>キン</t>
    </rPh>
    <phoneticPr fontId="1"/>
  </si>
  <si>
    <t>白蓮の百千度（ももちたび）恋ふ忘草　　和</t>
  </si>
  <si>
    <t>藤野</t>
    <rPh sb="0" eb="2">
      <t>フジノ</t>
    </rPh>
    <phoneticPr fontId="1"/>
  </si>
  <si>
    <t>高浜の海水浴や山迫る 公彦</t>
  </si>
  <si>
    <t>杉山</t>
    <rPh sb="0" eb="2">
      <t>スギヤマ</t>
    </rPh>
    <phoneticPr fontId="1"/>
  </si>
  <si>
    <t>いじめっ子いじめられっ子さくらんぼ　眠兎</t>
  </si>
  <si>
    <t>砂日傘ピカソの描きし女たち　直</t>
  </si>
  <si>
    <t>千秋</t>
    <rPh sb="0" eb="2">
      <t>チアキ</t>
    </rPh>
    <phoneticPr fontId="1"/>
  </si>
  <si>
    <t>甘さうな色着くひよこ夜店の灯 慢鱚</t>
  </si>
  <si>
    <t>孫が来て帰つてよりの月見草　千秋</t>
  </si>
  <si>
    <t>父母と端居する日の戻らざり 公彦</t>
  </si>
  <si>
    <t>大瀑布地球の芯の響きけり　仁</t>
  </si>
  <si>
    <t>若後家の香水染ますうなじかな 蓮香</t>
  </si>
  <si>
    <t>角欠けし水羊羹は吾がもとへ　　浩正</t>
  </si>
  <si>
    <t>雷門浴衣姿の影二つ　正則</t>
  </si>
  <si>
    <r>
      <t>ハイビスカス褒めて励まし一つ咲く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</si>
  <si>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 xml:space="preserve">梅雨明けて庭より響く花鋏 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</si>
  <si>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給付金の土用うなぎへ落ちにけり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</si>
  <si>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</si>
  <si>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三代の垂らす脚ある夕端居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</si>
  <si>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一針に縫ひ込めてゐる螢の火　祐</t>
  </si>
  <si>
    <t>空蝉やおもちゃのピアノ弾きし母　　浩正</t>
  </si>
  <si>
    <t>夏の果火星探査機発進す　　和</t>
  </si>
  <si>
    <t>曇り晴れ鮮やか赤の大暑かな　俊克</t>
  </si>
  <si>
    <t>亜仁子</t>
    <rPh sb="0" eb="1">
      <t>ア</t>
    </rPh>
    <rPh sb="1" eb="2">
      <t>ニ</t>
    </rPh>
    <rPh sb="2" eb="3">
      <t>コ</t>
    </rPh>
    <phoneticPr fontId="1"/>
  </si>
  <si>
    <t>珈琲を眠り薬に河童の忌　紀宣</t>
  </si>
  <si>
    <t>静代藤倉</t>
    <rPh sb="0" eb="2">
      <t>シズヨ</t>
    </rPh>
    <rPh sb="2" eb="4">
      <t>フジクラ</t>
    </rPh>
    <phoneticPr fontId="1"/>
  </si>
  <si>
    <t>公彦土谷</t>
    <rPh sb="0" eb="2">
      <t>キミヒコ</t>
    </rPh>
    <rPh sb="2" eb="4">
      <t>ツチタニ</t>
    </rPh>
    <phoneticPr fontId="1"/>
  </si>
  <si>
    <t>一面の向日葵だれも吾を見ず 夢見昼顔</t>
  </si>
  <si>
    <t>栄太郎杉山</t>
    <rPh sb="0" eb="3">
      <t>エイタロウ</t>
    </rPh>
    <rPh sb="3" eb="5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</si>
  <si>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土谷藤野</t>
    </r>
    <rPh sb="0" eb="2">
      <t>キミヒコ</t>
    </rPh>
    <rPh sb="2" eb="4">
      <t>ツチタニ</t>
    </rPh>
    <rPh sb="4" eb="6">
      <t>フジノ</t>
    </rPh>
    <phoneticPr fontId="1"/>
  </si>
  <si>
    <t>和良藤野河野Shinogi辻井</t>
    <rPh sb="0" eb="2">
      <t>カズヨシ</t>
    </rPh>
    <rPh sb="2" eb="4">
      <t>フジノ</t>
    </rPh>
    <rPh sb="4" eb="6">
      <t>コウノ</t>
    </rPh>
    <rPh sb="13" eb="15">
      <t>ツジイ</t>
    </rPh>
    <phoneticPr fontId="1"/>
  </si>
  <si>
    <t>河野Shinogi藤倉栄太郎</t>
    <rPh sb="0" eb="2">
      <t>コウノ</t>
    </rPh>
    <rPh sb="9" eb="11">
      <t>フジクラ</t>
    </rPh>
    <rPh sb="11" eb="14">
      <t>エイタロウ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</si>
  <si>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カズヨシ</t>
    </rPh>
    <rPh sb="4" eb="6">
      <t>コグチ</t>
    </rPh>
    <phoneticPr fontId="1"/>
  </si>
  <si>
    <t>正則工藤藤倉</t>
    <rPh sb="0" eb="2">
      <t>マサノリ</t>
    </rPh>
    <rPh sb="2" eb="4">
      <t>クドウ</t>
    </rPh>
    <rPh sb="4" eb="6">
      <t>フジクラ</t>
    </rPh>
    <phoneticPr fontId="1"/>
  </si>
  <si>
    <t>和良登志雄栄太郎</t>
    <rPh sb="0" eb="2">
      <t>カズヨシ</t>
    </rPh>
    <rPh sb="2" eb="5">
      <t>トシオ</t>
    </rPh>
    <rPh sb="5" eb="8">
      <t>エイタロウ</t>
    </rPh>
    <phoneticPr fontId="1"/>
  </si>
  <si>
    <r>
      <t>土谷静代</t>
    </r>
    <r>
      <rPr>
        <sz val="11"/>
        <color theme="1"/>
        <rFont val="ＭＳ Ｐゴシック"/>
        <family val="3"/>
        <charset val="128"/>
        <scheme val="minor"/>
      </rPr>
      <t>登志雄辻井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小口有紀</t>
    </r>
    <rPh sb="0" eb="2">
      <t>ツチタニ</t>
    </rPh>
    <rPh sb="2" eb="4">
      <t>シズヨ</t>
    </rPh>
    <rPh sb="4" eb="7">
      <t>トシオ</t>
    </rPh>
    <rPh sb="7" eb="9">
      <t>ツジイ</t>
    </rPh>
    <rPh sb="9" eb="11">
      <t>スギヤマ</t>
    </rPh>
    <rPh sb="11" eb="13">
      <t>コグチ</t>
    </rPh>
    <rPh sb="13" eb="15">
      <t>ユキ</t>
    </rPh>
    <phoneticPr fontId="1"/>
  </si>
  <si>
    <t>仏との以心伝心蓮の花　亜仁子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</si>
  <si>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藤野河野辻井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ナオ</t>
    </rPh>
    <rPh sb="1" eb="3">
      <t>フジノ</t>
    </rPh>
    <rPh sb="3" eb="5">
      <t>コウノ</t>
    </rPh>
    <rPh sb="5" eb="7">
      <t>ツジイ</t>
    </rPh>
    <rPh sb="7" eb="10">
      <t>エイタロウ</t>
    </rPh>
    <rPh sb="10" eb="12">
      <t>コグチ</t>
    </rPh>
    <phoneticPr fontId="1"/>
  </si>
  <si>
    <t>薫風を一身に享く流れ橋　　十河　智</t>
  </si>
  <si>
    <t>静代</t>
    <rPh sb="0" eb="2">
      <t>シズヨ</t>
    </rPh>
    <phoneticPr fontId="1"/>
  </si>
  <si>
    <t>命かけ鳴き続けるや蝉時雨　珠真</t>
  </si>
  <si>
    <t>直</t>
    <rPh sb="0" eb="1">
      <t>ナオ</t>
    </rPh>
    <phoneticPr fontId="1"/>
  </si>
  <si>
    <t>鉄鍋に継ぎ足すどぢやう二人前　正則</t>
  </si>
  <si>
    <t>工藤Shinogi</t>
    <rPh sb="0" eb="2">
      <t>クドウ</t>
    </rPh>
    <phoneticPr fontId="1"/>
  </si>
  <si>
    <t>鰻屋の煙をアテの缶酎ハイ　　　草民</t>
  </si>
  <si>
    <t>慢鱚杉山</t>
    <rPh sb="0" eb="1">
      <t>マン</t>
    </rPh>
    <rPh sb="1" eb="2">
      <t>キス</t>
    </rPh>
    <rPh sb="2" eb="4">
      <t>スギヤマ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</si>
  <si>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慢鱚工藤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辻井小口</t>
    </r>
    <rPh sb="0" eb="2">
      <t>マサノリ</t>
    </rPh>
    <rPh sb="2" eb="4">
      <t>ツチタニ</t>
    </rPh>
    <rPh sb="4" eb="5">
      <t>マン</t>
    </rPh>
    <rPh sb="5" eb="6">
      <t>キス</t>
    </rPh>
    <rPh sb="6" eb="8">
      <t>クドウ</t>
    </rPh>
    <rPh sb="15" eb="17">
      <t>フジクラ</t>
    </rPh>
    <rPh sb="17" eb="19">
      <t>ツジイ</t>
    </rPh>
    <rPh sb="19" eb="21">
      <t>コグチ</t>
    </rPh>
    <phoneticPr fontId="1"/>
  </si>
  <si>
    <t>（土）</t>
    <rPh sb="1" eb="2">
      <t>ド</t>
    </rPh>
    <phoneticPr fontId="1"/>
  </si>
  <si>
    <t>はぐくみて水の惑星青時雨　眠兎</t>
    <phoneticPr fontId="1"/>
  </si>
  <si>
    <t>透けた翅やがて琥珀に油蝉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</si>
  <si>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</si>
  <si>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藤野河野Shinogi</t>
    </r>
    <r>
      <rPr>
        <sz val="11"/>
        <color rgb="FFFF0000"/>
        <rFont val="ＭＳ Ｐゴシック"/>
        <family val="3"/>
        <charset val="128"/>
        <scheme val="minor"/>
      </rPr>
      <t>藤倉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2">
      <t>フジノ</t>
    </rPh>
    <rPh sb="2" eb="4">
      <t>コウノ</t>
    </rPh>
    <rPh sb="11" eb="13">
      <t>フジクラ</t>
    </rPh>
    <rPh sb="13" eb="15">
      <t>ツジイ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</si>
  <si>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杉山慢鱚登志雄</t>
    </r>
    <rPh sb="0" eb="2">
      <t>キミヒコ</t>
    </rPh>
    <rPh sb="2" eb="4">
      <t>マサノリ</t>
    </rPh>
    <rPh sb="4" eb="6">
      <t>カズヨシ</t>
    </rPh>
    <rPh sb="6" eb="8">
      <t>コグチ</t>
    </rPh>
    <rPh sb="8" eb="10">
      <t>スギヤマ</t>
    </rPh>
    <rPh sb="10" eb="11">
      <t>マン</t>
    </rPh>
    <rPh sb="11" eb="12">
      <t>キス</t>
    </rPh>
    <rPh sb="12" eb="15">
      <t>トシオ</t>
    </rPh>
    <phoneticPr fontId="1"/>
  </si>
  <si>
    <t>越え来たるピレネー山脈雲の峰　直</t>
  </si>
  <si>
    <t>公彦</t>
    <rPh sb="0" eb="2">
      <t>キミヒコ</t>
    </rPh>
    <phoneticPr fontId="1"/>
  </si>
  <si>
    <t>八日目も命懸けるや蝉時雨　珠真</t>
  </si>
  <si>
    <t>振り続けトロンボーンや汗拭ひ　俊克</t>
  </si>
  <si>
    <t>老鶯や茶請けの五家宝置かれをり　　泰與</t>
  </si>
  <si>
    <t>あやまちを気付かぬ日々よ遠花火　　真波</t>
  </si>
  <si>
    <t>老犬のひたすら伏せる暑月かな　一路</t>
  </si>
  <si>
    <t>テロップに警報続く梅雨深し 夢見昼顔</t>
  </si>
  <si>
    <r>
      <t>百名山ネットで巡る夏旅行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</si>
  <si>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正則和良</t>
    <rPh sb="0" eb="2">
      <t>マサノリ</t>
    </rPh>
    <rPh sb="2" eb="4">
      <t>カズヨシ</t>
    </rPh>
    <phoneticPr fontId="1"/>
  </si>
  <si>
    <r>
      <t>潮の香の数多つつみて鯵届く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</si>
  <si>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</si>
  <si>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銀取れば端居野次馬なんやかや　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</si>
  <si>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r>
      <t>遊覧船餃子の垂れに花火浮く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</si>
  <si>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小口今村</t>
    <rPh sb="0" eb="2">
      <t>コグチ</t>
    </rPh>
    <rPh sb="2" eb="4">
      <t>イマムラ</t>
    </rPh>
    <phoneticPr fontId="1"/>
  </si>
  <si>
    <t>コロナには現の証拠とアマビエが　　和</t>
  </si>
  <si>
    <t>Shinogi</t>
    <phoneticPr fontId="1"/>
  </si>
  <si>
    <t>（日）</t>
    <rPh sb="1" eb="2">
      <t>ニチ</t>
    </rPh>
    <phoneticPr fontId="1"/>
  </si>
  <si>
    <t>雨音の身に張り付いて大暑かな　　浩正</t>
  </si>
  <si>
    <t>夏の浜マイクロビキニとサンオイル　　和</t>
  </si>
  <si>
    <t>栄太郎</t>
    <rPh sb="0" eb="3">
      <t>エイタロウ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</si>
  <si>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河野</t>
    </r>
    <rPh sb="0" eb="2">
      <t>キミヒコ</t>
    </rPh>
    <rPh sb="2" eb="4">
      <t>コウノ</t>
    </rPh>
    <phoneticPr fontId="1"/>
  </si>
  <si>
    <t>木下闇うわさの絶えぬ神隠し 夢見昼顔</t>
  </si>
  <si>
    <r>
      <rPr>
        <b/>
        <sz val="11"/>
        <color theme="1"/>
        <rFont val="ＭＳ Ｐゴシック"/>
        <family val="3"/>
        <charset val="128"/>
        <scheme val="minor"/>
      </rPr>
      <t>直工藤栄太郎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1">
      <t>ナオ</t>
    </rPh>
    <rPh sb="1" eb="3">
      <t>クドウ</t>
    </rPh>
    <rPh sb="3" eb="6">
      <t>エイタロウ</t>
    </rPh>
    <rPh sb="6" eb="9">
      <t>トシオ</t>
    </rPh>
    <phoneticPr fontId="1"/>
  </si>
  <si>
    <t>おこしゑを並べてつくる物語　風精</t>
  </si>
  <si>
    <t>直土谷</t>
    <rPh sb="0" eb="1">
      <t>ナオ</t>
    </rPh>
    <rPh sb="1" eb="3">
      <t>ツチタニ</t>
    </rPh>
    <phoneticPr fontId="1"/>
  </si>
  <si>
    <t>向日葵の視線を浴びる見物人 慢鱚</t>
  </si>
  <si>
    <r>
      <t>直小口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コグチ</t>
    </rPh>
    <rPh sb="3" eb="5">
      <t>スギヤマ</t>
    </rPh>
    <phoneticPr fontId="1"/>
  </si>
  <si>
    <t>千秋藤倉工藤</t>
    <rPh sb="0" eb="2">
      <t>チアキ</t>
    </rPh>
    <rPh sb="2" eb="4">
      <t>フジクラ</t>
    </rPh>
    <rPh sb="4" eb="6">
      <t>クドウ</t>
    </rPh>
    <phoneticPr fontId="1"/>
  </si>
  <si>
    <t>正則藤倉</t>
    <rPh sb="0" eb="2">
      <t>マサノリ</t>
    </rPh>
    <rPh sb="2" eb="4">
      <t>フジクラ</t>
    </rPh>
    <phoneticPr fontId="1"/>
  </si>
  <si>
    <t>来客の後は空つぽ冷蔵庫　千秋</t>
  </si>
  <si>
    <t>慢鱚</t>
    <rPh sb="0" eb="1">
      <t>マン</t>
    </rPh>
    <rPh sb="1" eb="2">
      <t>キス</t>
    </rPh>
    <phoneticPr fontId="1"/>
  </si>
  <si>
    <t>藤野河野Shinogi辻井</t>
    <rPh sb="0" eb="2">
      <t>フジノ</t>
    </rPh>
    <rPh sb="2" eb="4">
      <t>コウノ</t>
    </rPh>
    <rPh sb="11" eb="13">
      <t>ツジイ</t>
    </rPh>
    <phoneticPr fontId="1"/>
  </si>
  <si>
    <t>目薬を差す事のみに暮らす夏　　茂</t>
  </si>
  <si>
    <t>土谷</t>
    <rPh sb="0" eb="2">
      <t>ツチタニ</t>
    </rPh>
    <phoneticPr fontId="1"/>
  </si>
  <si>
    <t>正則千秋杉山土谷</t>
    <rPh sb="0" eb="2">
      <t>マサノリ</t>
    </rPh>
    <rPh sb="2" eb="4">
      <t>チアキ</t>
    </rPh>
    <rPh sb="4" eb="6">
      <t>スギヤマ</t>
    </rPh>
    <rPh sb="6" eb="8">
      <t>ツチタニ</t>
    </rPh>
    <phoneticPr fontId="1"/>
  </si>
  <si>
    <t>釣糸の絡みし難儀香魚かな　　泰與</t>
  </si>
  <si>
    <t>工藤</t>
    <rPh sb="0" eb="2">
      <t>クドウ</t>
    </rPh>
    <phoneticPr fontId="1"/>
  </si>
  <si>
    <t>蝦蟇鳴いて溶岩原忽と地震起こる　　泰與</t>
  </si>
  <si>
    <t>上野山下りて小路のかき氷　祐</t>
  </si>
  <si>
    <t>杉山辻井</t>
    <rPh sb="0" eb="2">
      <t>スギヤマ</t>
    </rPh>
    <rPh sb="2" eb="4">
      <t>ツジイ</t>
    </rPh>
    <phoneticPr fontId="1"/>
  </si>
  <si>
    <r>
      <t>静代小口慢鱚</t>
    </r>
    <r>
      <rPr>
        <b/>
        <sz val="11"/>
        <color theme="1"/>
        <rFont val="ＭＳ Ｐゴシック"/>
        <family val="3"/>
        <charset val="128"/>
        <scheme val="minor"/>
      </rPr>
      <t>登志雄土谷</t>
    </r>
    <rPh sb="0" eb="2">
      <t>シズヨ</t>
    </rPh>
    <rPh sb="2" eb="4">
      <t>コグチ</t>
    </rPh>
    <rPh sb="4" eb="5">
      <t>マン</t>
    </rPh>
    <rPh sb="5" eb="6">
      <t>キス</t>
    </rPh>
    <rPh sb="6" eb="9">
      <t>トシオ</t>
    </rPh>
    <rPh sb="9" eb="11">
      <t>ツチタニ</t>
    </rPh>
    <phoneticPr fontId="1"/>
  </si>
  <si>
    <r>
      <t>和良Shinogi</t>
    </r>
    <r>
      <rPr>
        <b/>
        <sz val="11"/>
        <color theme="1"/>
        <rFont val="ＭＳ Ｐゴシック"/>
        <family val="3"/>
        <charset val="128"/>
        <scheme val="minor"/>
      </rPr>
      <t>藤倉慢鱚</t>
    </r>
    <r>
      <rPr>
        <sz val="11"/>
        <color theme="1"/>
        <rFont val="ＭＳ Ｐゴシック"/>
        <family val="3"/>
        <charset val="128"/>
        <scheme val="minor"/>
      </rPr>
      <t>工藤辻井</t>
    </r>
    <rPh sb="0" eb="2">
      <t>カズヨシ</t>
    </rPh>
    <rPh sb="9" eb="11">
      <t>フジクラ</t>
    </rPh>
    <rPh sb="11" eb="12">
      <t>マン</t>
    </rPh>
    <rPh sb="12" eb="13">
      <t>キス</t>
    </rPh>
    <rPh sb="13" eb="15">
      <t>クドウ</t>
    </rPh>
    <rPh sb="15" eb="17">
      <t>ツジイ</t>
    </rPh>
    <phoneticPr fontId="1"/>
  </si>
  <si>
    <t>公彦Shinogi</t>
    <rPh sb="0" eb="2">
      <t>キミヒコ</t>
    </rPh>
    <phoneticPr fontId="1"/>
  </si>
  <si>
    <t>伊藤</t>
    <rPh sb="0" eb="2">
      <t>イトウ</t>
    </rPh>
    <phoneticPr fontId="1"/>
  </si>
  <si>
    <t>茂</t>
    <rPh sb="0" eb="1">
      <t>シゲル</t>
    </rPh>
    <phoneticPr fontId="1"/>
  </si>
  <si>
    <t>特攻と告げず終へるや男梅雨 淳</t>
  </si>
  <si>
    <t>公彦</t>
    <rPh sb="0" eb="2">
      <t>キミヒコ</t>
    </rPh>
    <phoneticPr fontId="1"/>
  </si>
  <si>
    <t>夏痩せの姿に嫉妬してみせる　紀宣</t>
  </si>
  <si>
    <t>一等は埃被りて夜店かな 慢鱚</t>
  </si>
  <si>
    <t>尺鮎の今年は何処(いずこ)川辺川 一路</t>
  </si>
  <si>
    <t>飯盒をひつくり返し初キャンプ　滿</t>
  </si>
  <si>
    <r>
      <t>苔むした祠の小径蝉時雨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</si>
  <si>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</si>
  <si>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雨上がり早やも鳴き出づきりぎりす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</si>
  <si>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睡蓮の白一輪や凛として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</si>
  <si>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モネの絵の水面に緋鯉放ちたし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</si>
  <si>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風青し出土瓦に金の色　浩正</t>
  </si>
  <si>
    <t>組織図の底の一人や蟻の列　正則</t>
  </si>
  <si>
    <t>旅止めて四条涼みで済ます宵</t>
  </si>
  <si>
    <t>今村</t>
    <rPh sb="0" eb="2">
      <t>イマムラ</t>
    </rPh>
    <phoneticPr fontId="1"/>
  </si>
  <si>
    <t>（月）</t>
    <rPh sb="1" eb="2">
      <t>ゲツ</t>
    </rPh>
    <phoneticPr fontId="1"/>
  </si>
  <si>
    <t>送り梅雨学ぶ「心の地動説」 　和</t>
  </si>
  <si>
    <t>Shinogi</t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</si>
  <si>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</si>
  <si>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峠より見えて間近し夏の海　　満徳</t>
  </si>
  <si>
    <t>真波</t>
    <rPh sb="0" eb="2">
      <t>マナミ</t>
    </rPh>
    <phoneticPr fontId="1"/>
  </si>
  <si>
    <t>草笛の古代の音色空気揺れ　眠兎</t>
  </si>
  <si>
    <t>小口</t>
    <rPh sb="0" eb="2">
      <t>コグチ</t>
    </rPh>
    <phoneticPr fontId="1"/>
  </si>
  <si>
    <t>正則栄太郎</t>
    <rPh sb="0" eb="2">
      <t>マサノリ</t>
    </rPh>
    <rPh sb="2" eb="5">
      <t>エイタロウ</t>
    </rPh>
    <phoneticPr fontId="1"/>
  </si>
  <si>
    <t>潮騒を瓶につめたるソーダ水　白日</t>
  </si>
  <si>
    <t>藤倉</t>
    <rPh sb="0" eb="2">
      <t>フジクラ</t>
    </rPh>
    <phoneticPr fontId="1"/>
  </si>
  <si>
    <t>偽物を円でいくらと夜店かな 慢鱚</t>
  </si>
  <si>
    <t>土谷</t>
    <rPh sb="0" eb="2">
      <t>ツチタニ</t>
    </rPh>
    <phoneticPr fontId="1"/>
  </si>
  <si>
    <t>土谷工藤藤倉</t>
    <rPh sb="0" eb="2">
      <t>ツチタニ</t>
    </rPh>
    <rPh sb="2" eb="4">
      <t>クドウ</t>
    </rPh>
    <rPh sb="4" eb="6">
      <t>フジクラ</t>
    </rPh>
    <phoneticPr fontId="1"/>
  </si>
  <si>
    <t>外出も儘ならぬまま夏半ば　骨々</t>
  </si>
  <si>
    <t>慢鱚</t>
    <rPh sb="0" eb="1">
      <t>マン</t>
    </rPh>
    <rPh sb="1" eb="2">
      <t>キス</t>
    </rPh>
    <phoneticPr fontId="1"/>
  </si>
  <si>
    <t>老犬にならふ子犬や風薫る　　泰與</t>
  </si>
  <si>
    <t>登志雄慢鱚土谷静代Shinogi</t>
    <rPh sb="0" eb="3">
      <t>トシオ</t>
    </rPh>
    <rPh sb="3" eb="4">
      <t>マン</t>
    </rPh>
    <rPh sb="4" eb="5">
      <t>キス</t>
    </rPh>
    <rPh sb="5" eb="7">
      <t>ツチタニ</t>
    </rPh>
    <rPh sb="7" eb="9">
      <t>シズヨ</t>
    </rPh>
    <phoneticPr fontId="1"/>
  </si>
  <si>
    <t>甘露忌の草の煌めき雨上がる　　栄太郎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</si>
  <si>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</si>
  <si>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</si>
  <si>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ワクチンの光の見えて田水沸く　仁</t>
  </si>
  <si>
    <t>亜仁子</t>
    <rPh sb="0" eb="1">
      <t>ア</t>
    </rPh>
    <rPh sb="1" eb="2">
      <t>ニ</t>
    </rPh>
    <rPh sb="2" eb="3">
      <t>コ</t>
    </rPh>
    <phoneticPr fontId="1"/>
  </si>
  <si>
    <t>火星見てトマトは明日も赤くなる　仁</t>
  </si>
  <si>
    <t>辻井</t>
    <rPh sb="0" eb="2">
      <t>ツジイ</t>
    </rPh>
    <phoneticPr fontId="1"/>
  </si>
  <si>
    <t>げじげじや鏡に映る無精ひげ　雅典</t>
  </si>
  <si>
    <r>
      <rPr>
        <b/>
        <sz val="11"/>
        <color theme="1"/>
        <rFont val="ＭＳ Ｐゴシック"/>
        <family val="3"/>
        <charset val="128"/>
        <scheme val="minor"/>
      </rPr>
      <t>土谷藤倉Shinogi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フジクラ</t>
    </rPh>
    <rPh sb="11" eb="13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</si>
  <si>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登志雄正則慢鱚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5">
      <t>トシオ</t>
    </rPh>
    <rPh sb="5" eb="7">
      <t>マサノリ</t>
    </rPh>
    <rPh sb="7" eb="8">
      <t>マン</t>
    </rPh>
    <rPh sb="8" eb="9">
      <t>キス</t>
    </rPh>
    <rPh sb="9" eb="11">
      <t>コグチ</t>
    </rPh>
    <phoneticPr fontId="1"/>
  </si>
  <si>
    <t>白銀の鏡となりぬ夏干潟　祐</t>
  </si>
  <si>
    <r>
      <t>慢鱚辻井</t>
    </r>
    <r>
      <rPr>
        <b/>
        <sz val="11"/>
        <color theme="1"/>
        <rFont val="ＭＳ Ｐゴシック"/>
        <family val="3"/>
        <charset val="128"/>
        <scheme val="minor"/>
      </rPr>
      <t>直真波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ツジイ</t>
    </rPh>
    <rPh sb="4" eb="5">
      <t>ナオ</t>
    </rPh>
    <rPh sb="5" eb="7">
      <t>マナミ</t>
    </rPh>
    <rPh sb="7" eb="9">
      <t>スギヤマ</t>
    </rPh>
    <phoneticPr fontId="1"/>
  </si>
  <si>
    <t>中入りの長き解説缶ビール　正則</t>
  </si>
  <si>
    <t>河童忌や万年筆の太き文字　正則</t>
  </si>
  <si>
    <r>
      <t>工藤Shinogi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クドウ</t>
    </rPh>
    <rPh sb="9" eb="12">
      <t>エイタロウ</t>
    </rPh>
    <phoneticPr fontId="1"/>
  </si>
  <si>
    <t>除虫菊虫も殺さぬ花の色　　浩正</t>
  </si>
  <si>
    <t>静代</t>
    <rPh sb="0" eb="2">
      <t>シズヨ</t>
    </rPh>
    <phoneticPr fontId="1"/>
  </si>
  <si>
    <t>静代杉山</t>
    <rPh sb="0" eb="2">
      <t>シズヨ</t>
    </rPh>
    <rPh sb="2" eb="4">
      <t>スギヤマ</t>
    </rPh>
    <phoneticPr fontId="1"/>
  </si>
  <si>
    <t>姿見の誘なふ世界河童の忌　　紀宣</t>
    <phoneticPr fontId="1"/>
  </si>
  <si>
    <t>登志雄土谷</t>
    <rPh sb="0" eb="3">
      <t>トシオ</t>
    </rPh>
    <rPh sb="3" eb="5">
      <t>ツチタニ</t>
    </rPh>
    <phoneticPr fontId="1"/>
  </si>
  <si>
    <t>先達の学びを受けて蝉時雨　亜仁子</t>
  </si>
  <si>
    <t>直</t>
    <rPh sb="0" eb="1">
      <t>ナオ</t>
    </rPh>
    <phoneticPr fontId="1"/>
  </si>
  <si>
    <t>ただ遊ぶ浮人形や遠き夢　亜仁子</t>
  </si>
  <si>
    <t>直藤倉</t>
    <rPh sb="0" eb="1">
      <t>ナオ</t>
    </rPh>
    <rPh sb="1" eb="3">
      <t>フジクラ</t>
    </rPh>
    <phoneticPr fontId="1"/>
  </si>
  <si>
    <t>津田</t>
    <rPh sb="0" eb="2">
      <t>ツダ</t>
    </rPh>
    <phoneticPr fontId="1"/>
  </si>
  <si>
    <t>古寺の僧雨漏り直す梅雨の晴　弘幸</t>
    <phoneticPr fontId="1"/>
  </si>
  <si>
    <t>弘幸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</si>
  <si>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</si>
  <si>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斎藤小口藤野</t>
    </r>
    <rPh sb="0" eb="2">
      <t>カズヨシ</t>
    </rPh>
    <rPh sb="2" eb="4">
      <t>ツチタニ</t>
    </rPh>
    <rPh sb="4" eb="6">
      <t>サイトウ</t>
    </rPh>
    <rPh sb="6" eb="8">
      <t>コグチ</t>
    </rPh>
    <rPh sb="8" eb="10">
      <t>フジノ</t>
    </rPh>
    <phoneticPr fontId="1"/>
  </si>
  <si>
    <t>今村栄太郎</t>
    <rPh sb="0" eb="1">
      <t>イマ</t>
    </rPh>
    <rPh sb="1" eb="2">
      <t>ムラ</t>
    </rPh>
    <rPh sb="2" eb="5">
      <t>エイタロウ</t>
    </rPh>
    <phoneticPr fontId="1"/>
  </si>
  <si>
    <t>理容師のハサミ巧みな盛夏かな　満徳</t>
  </si>
  <si>
    <t>パフスリーブのフリルひらひら百日紅　 夢見昼顔</t>
    <phoneticPr fontId="1"/>
  </si>
  <si>
    <t>直美千秋</t>
    <rPh sb="0" eb="2">
      <t>ナオミ</t>
    </rPh>
    <rPh sb="2" eb="4">
      <t>チアキ</t>
    </rPh>
    <phoneticPr fontId="1"/>
  </si>
  <si>
    <t>送り梅雨眠れぬ夜を占領す 夢見昼顔</t>
  </si>
  <si>
    <t>栄太郎</t>
    <rPh sb="0" eb="3">
      <t>エイタロウ</t>
    </rPh>
    <phoneticPr fontId="1"/>
  </si>
  <si>
    <t>待合室雷鳴だけの居残りぬ 夢見昼顔</t>
  </si>
  <si>
    <t>　トリプル</t>
    <phoneticPr fontId="1"/>
  </si>
  <si>
    <t>磨崖仏真赤に染むる西日かな　直</t>
  </si>
  <si>
    <t>正則</t>
    <rPh sb="0" eb="2">
      <t>マサノリ</t>
    </rPh>
    <phoneticPr fontId="1"/>
  </si>
  <si>
    <t>牧神の笛の音澄みて晩夏光　直</t>
  </si>
  <si>
    <t>千秋</t>
    <rPh sb="0" eb="2">
      <t>チアキ</t>
    </rPh>
    <phoneticPr fontId="1"/>
  </si>
  <si>
    <t>覇王樹の花や厨の明け渡る　白日</t>
  </si>
  <si>
    <t>サイパンの岬に叫ぶ土用波 淳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</si>
  <si>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シズヨ</t>
    </rPh>
    <rPh sb="2" eb="4">
      <t>クドウ</t>
    </rPh>
    <rPh sb="11" eb="13">
      <t>ナオミ</t>
    </rPh>
    <phoneticPr fontId="1"/>
  </si>
  <si>
    <t>水たまり庭のバケツも梅雨夕焼　浩正</t>
  </si>
  <si>
    <t>杉山</t>
    <rPh sb="0" eb="2">
      <t>スギヤマ</t>
    </rPh>
    <phoneticPr fontId="1"/>
  </si>
  <si>
    <t>夏やつと駆け足となる手綱かな　直美</t>
  </si>
  <si>
    <t>急流にしなる長竿囮鮎 一路</t>
  </si>
  <si>
    <t>慢鱚Shinogi</t>
    <rPh sb="0" eb="1">
      <t>マン</t>
    </rPh>
    <rPh sb="1" eb="2">
      <t>キス</t>
    </rPh>
    <phoneticPr fontId="1"/>
  </si>
  <si>
    <t>かなかなや深い静けさ今悟る　仁</t>
  </si>
  <si>
    <t>青柿や故郷にある通信簿　仁</t>
  </si>
  <si>
    <t>蝉に問う土が恋しくないのかと　直美</t>
  </si>
  <si>
    <t>サングラス漢の語る疵深し　祐</t>
  </si>
  <si>
    <r>
      <t>公彦工藤</t>
    </r>
    <r>
      <rPr>
        <b/>
        <sz val="11"/>
        <color theme="1"/>
        <rFont val="ＭＳ Ｐゴシック"/>
        <family val="3"/>
        <charset val="128"/>
        <scheme val="minor"/>
      </rPr>
      <t>正則栄太郎</t>
    </r>
    <rPh sb="0" eb="2">
      <t>キミヒコ</t>
    </rPh>
    <rPh sb="2" eb="4">
      <t>クドウ</t>
    </rPh>
    <rPh sb="4" eb="6">
      <t>マサノリ</t>
    </rPh>
    <rPh sb="6" eb="9">
      <t>エイタロウ</t>
    </rPh>
    <phoneticPr fontId="1"/>
  </si>
  <si>
    <t>嫁となる女と揃ひの宿浴衣　滿</t>
  </si>
  <si>
    <t>家中の家電の古び梅雨湿り　千秋</t>
  </si>
  <si>
    <t>直慢鱚</t>
    <rPh sb="0" eb="1">
      <t>ナオ</t>
    </rPh>
    <rPh sb="1" eb="2">
      <t>マン</t>
    </rPh>
    <rPh sb="2" eb="3">
      <t>キス</t>
    </rPh>
    <phoneticPr fontId="1"/>
  </si>
  <si>
    <t>第二波の兆しひしひし梅雨菌　　和</t>
  </si>
  <si>
    <t>公彦</t>
    <rPh sb="0" eb="2">
      <t>キミヒコ</t>
    </rPh>
    <phoneticPr fontId="1"/>
  </si>
  <si>
    <t>哀しくて水替えてみる金魚玉　　眠兎</t>
  </si>
  <si>
    <t>姫魚のＧｏＴｏ予言送り梅雨　俊克</t>
  </si>
  <si>
    <t>打ち鳴らすコロナ終息虫送り　俊克</t>
  </si>
  <si>
    <t>大西日高層ビルに窓拭く人　仁</t>
  </si>
  <si>
    <t>夜店の灯指輪一箱大人買ひ 慢鱚</t>
  </si>
  <si>
    <t>眞夜中にヘリ飛ぶ音や梅雨深し　祐</t>
  </si>
  <si>
    <r>
      <t>葉表の光りきらめき露涼し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</si>
  <si>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</si>
  <si>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新種なる李のでかさテニス球　</t>
    </r>
    <r>
      <rPr>
        <sz val="11"/>
        <color rgb="FFFF0000"/>
        <rFont val="ＭＳ Ｐゴシック"/>
        <family val="3"/>
        <charset val="128"/>
        <scheme val="minor"/>
      </rPr>
      <t>骨々</t>
    </r>
    <phoneticPr fontId="1"/>
  </si>
  <si>
    <r>
      <t>睡蓮の花分けぬっと亀の顔  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</si>
  <si>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一波二波三波もありて土用波　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</si>
  <si>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賑はしや蜘蛛の囲光る雨しづく　　泰與</t>
  </si>
  <si>
    <t>揚花火一瞬天ののひび割れて　千秋</t>
  </si>
  <si>
    <t>三伏や谷中銀座に人まばら　　和</t>
  </si>
  <si>
    <t>今日出るか客あるたびに水羊羹　骨々</t>
  </si>
  <si>
    <t>堀端のジョギングコース道灌忌　　和</t>
  </si>
  <si>
    <t>杉山</t>
    <rPh sb="0" eb="2">
      <t>スギヤマ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</si>
  <si>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</si>
  <si>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正則小口直美栄太郎智子</t>
    <rPh sb="0" eb="2">
      <t>マサノリ</t>
    </rPh>
    <rPh sb="2" eb="4">
      <t>コグチ</t>
    </rPh>
    <rPh sb="4" eb="6">
      <t>ナオミ</t>
    </rPh>
    <rPh sb="6" eb="9">
      <t>エイタロウ</t>
    </rPh>
    <rPh sb="9" eb="11">
      <t>トモコ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</si>
  <si>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斎藤</t>
    </r>
    <r>
      <rPr>
        <b/>
        <sz val="11"/>
        <color theme="1"/>
        <rFont val="ＭＳ Ｐゴシック"/>
        <family val="3"/>
        <charset val="128"/>
        <scheme val="minor"/>
      </rPr>
      <t>藤野</t>
    </r>
    <rPh sb="0" eb="2">
      <t>カズヨシ</t>
    </rPh>
    <rPh sb="2" eb="4">
      <t>サイトウ</t>
    </rPh>
    <rPh sb="4" eb="6">
      <t>フジノ</t>
    </rPh>
    <phoneticPr fontId="1"/>
  </si>
  <si>
    <t>千秋</t>
    <rPh sb="0" eb="2">
      <t>チアキ</t>
    </rPh>
    <phoneticPr fontId="1"/>
  </si>
  <si>
    <t>水羊羹母の明日へクロネコ便　直美</t>
  </si>
  <si>
    <t>智子</t>
    <rPh sb="0" eb="2">
      <t>トモコ</t>
    </rPh>
    <phoneticPr fontId="1"/>
  </si>
  <si>
    <t>工藤小口智子</t>
    <rPh sb="0" eb="2">
      <t>クドウ</t>
    </rPh>
    <rPh sb="2" eb="4">
      <t>コグチ</t>
    </rPh>
    <rPh sb="4" eb="6">
      <t>トモコ</t>
    </rPh>
    <phoneticPr fontId="1"/>
  </si>
  <si>
    <r>
      <t>土谷工藤藤野慢鱚Shinogi</t>
    </r>
    <r>
      <rPr>
        <b/>
        <sz val="11"/>
        <color theme="1"/>
        <rFont val="ＭＳ Ｐゴシック"/>
        <family val="3"/>
        <charset val="128"/>
        <scheme val="minor"/>
      </rPr>
      <t>小口千秋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クドウ</t>
    </rPh>
    <rPh sb="4" eb="6">
      <t>フジノ</t>
    </rPh>
    <rPh sb="6" eb="7">
      <t>マン</t>
    </rPh>
    <rPh sb="7" eb="8">
      <t>キス</t>
    </rPh>
    <rPh sb="15" eb="17">
      <t>コグチ</t>
    </rPh>
    <rPh sb="17" eb="19">
      <t>チアキ</t>
    </rPh>
    <rPh sb="19" eb="21">
      <t>スギヤマ</t>
    </rPh>
    <phoneticPr fontId="1"/>
  </si>
  <si>
    <t>尾で跳ねてポイを蹴破る金魚かな  和</t>
    <rPh sb="17" eb="18">
      <t>ワ</t>
    </rPh>
    <phoneticPr fontId="1"/>
  </si>
  <si>
    <t>公彦今村Shinogi千秋栄太郎</t>
    <rPh sb="0" eb="2">
      <t>キミヒコ</t>
    </rPh>
    <rPh sb="2" eb="4">
      <t>イマムラ</t>
    </rPh>
    <rPh sb="11" eb="13">
      <t>チアキ</t>
    </rPh>
    <rPh sb="13" eb="16">
      <t>エイタロウ</t>
    </rPh>
    <phoneticPr fontId="1"/>
  </si>
  <si>
    <t>小口登志雄</t>
    <rPh sb="0" eb="2">
      <t>コグチ</t>
    </rPh>
    <rPh sb="2" eb="5">
      <t>トシオ</t>
    </rPh>
    <phoneticPr fontId="1"/>
  </si>
  <si>
    <t>哀しくて水替えてみる金魚玉　眠兎</t>
  </si>
  <si>
    <t>辻井</t>
    <rPh sb="0" eb="2">
      <t>ツジイ</t>
    </rPh>
    <phoneticPr fontId="1"/>
  </si>
  <si>
    <t>羊群や晩夏の丘を下り来る　直</t>
  </si>
  <si>
    <t>静代千秋</t>
    <rPh sb="0" eb="2">
      <t>シズヨ</t>
    </rPh>
    <rPh sb="2" eb="4">
      <t>チアキ</t>
    </rPh>
    <phoneticPr fontId="1"/>
  </si>
  <si>
    <r>
      <t>和良慢鱚Shinogi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3">
      <t>マン</t>
    </rPh>
    <rPh sb="3" eb="4">
      <t>キス</t>
    </rPh>
    <rPh sb="11" eb="13">
      <t>コグチ</t>
    </rPh>
    <phoneticPr fontId="1"/>
  </si>
  <si>
    <t>リハーサル幾度も重ね水羊羹 夢見昼顔</t>
  </si>
  <si>
    <t>慢鱚栄太郎</t>
    <rPh sb="0" eb="1">
      <t>マン</t>
    </rPh>
    <rPh sb="1" eb="2">
      <t>キス</t>
    </rPh>
    <rPh sb="2" eb="5">
      <t>エイタロウ</t>
    </rPh>
    <phoneticPr fontId="1"/>
  </si>
  <si>
    <t>慢鱚小口千秋</t>
    <rPh sb="0" eb="1">
      <t>マン</t>
    </rPh>
    <rPh sb="1" eb="2">
      <t>キス</t>
    </rPh>
    <rPh sb="2" eb="4">
      <t>コグチ</t>
    </rPh>
    <rPh sb="4" eb="6">
      <t>チアキ</t>
    </rPh>
    <phoneticPr fontId="1"/>
  </si>
  <si>
    <t>東映の銀幕のごと夏の波 慢鱚</t>
  </si>
  <si>
    <t>正則藤野Shinogi</t>
    <rPh sb="0" eb="2">
      <t>マサノリ</t>
    </rPh>
    <rPh sb="2" eb="4">
      <t>フジノ</t>
    </rPh>
    <phoneticPr fontId="1"/>
  </si>
  <si>
    <t>川包む湯宿の灯り橋涼み　一路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</si>
  <si>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藤野辻井</t>
    </r>
    <rPh sb="0" eb="2">
      <t>マサノリ</t>
    </rPh>
    <rPh sb="2" eb="4">
      <t>フジノ</t>
    </rPh>
    <rPh sb="4" eb="6">
      <t>ツジイ</t>
    </rPh>
    <phoneticPr fontId="1"/>
  </si>
  <si>
    <t>公園の遊具周りや蟻の列　　泰與</t>
  </si>
  <si>
    <t>静代杉山</t>
    <rPh sb="0" eb="2">
      <t>シズヨ</t>
    </rPh>
    <rPh sb="2" eb="4">
      <t>スギヤマ</t>
    </rPh>
    <phoneticPr fontId="1"/>
  </si>
  <si>
    <t>工藤辻井</t>
    <rPh sb="0" eb="2">
      <t>クドウ</t>
    </rPh>
    <rPh sb="2" eb="4">
      <t>ツジイ</t>
    </rPh>
    <phoneticPr fontId="1"/>
  </si>
  <si>
    <t>バーベキュー国籍超ゑて和する歌　雅典</t>
  </si>
  <si>
    <t>慢鱚</t>
    <rPh sb="0" eb="1">
      <t>マン</t>
    </rPh>
    <rPh sb="1" eb="2">
      <t>キス</t>
    </rPh>
    <phoneticPr fontId="1"/>
  </si>
  <si>
    <t>夏風邪の喉の痛みを言へぬかな　正則</t>
  </si>
  <si>
    <t>六尺を締めて裸の尻ゑくぼ　　　草民</t>
  </si>
  <si>
    <t>大ぶりの木槌枕の三尺寝　　　草民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</si>
  <si>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登志雄</t>
    </r>
    <rPh sb="0" eb="2">
      <t>ツジイ</t>
    </rPh>
    <rPh sb="2" eb="5">
      <t>トシオ</t>
    </rPh>
    <phoneticPr fontId="1"/>
  </si>
  <si>
    <t>息子から老舗の包み水羊羹　滿</t>
  </si>
  <si>
    <t>なにもかも呑みこみしづか夏の川　　満徳</t>
  </si>
  <si>
    <t>人類の脆さに覚めて端居する　直</t>
  </si>
  <si>
    <t>社会的距離を気にせず夏燕 鷹雪</t>
  </si>
  <si>
    <t>公彦藤野</t>
    <rPh sb="0" eb="2">
      <t>キミヒコ</t>
    </rPh>
    <rPh sb="2" eb="4">
      <t>フジノ</t>
    </rPh>
    <phoneticPr fontId="1"/>
  </si>
  <si>
    <t>時雨とはならずに終はる蝉の聲　祐</t>
  </si>
  <si>
    <t>蜘蛛の囲やパズルのピース一つ欠け　　和</t>
  </si>
  <si>
    <r>
      <t>まひまひの急ぎありくや雨もよひ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</si>
  <si>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</si>
  <si>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草笛や実家で学ぶ大学生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</si>
  <si>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朝焼に一人二人とボランティア　</t>
    </r>
    <r>
      <rPr>
        <sz val="11"/>
        <color rgb="FFFF0000"/>
        <rFont val="ＭＳ Ｐゴシック"/>
        <family val="3"/>
        <charset val="128"/>
        <scheme val="minor"/>
      </rPr>
      <t>　 淳</t>
    </r>
    <phoneticPr fontId="1"/>
  </si>
  <si>
    <r>
      <t>涼風を散らす水車やモネの池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</si>
  <si>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王将を矢倉で守り柏餅　　和</t>
  </si>
  <si>
    <t>藤野</t>
    <rPh sb="0" eb="2">
      <t>フジノ</t>
    </rPh>
    <phoneticPr fontId="1"/>
  </si>
  <si>
    <t>工藤杉山土谷</t>
    <rPh sb="0" eb="2">
      <t>クドウ</t>
    </rPh>
    <rPh sb="2" eb="4">
      <t>スギヤマ</t>
    </rPh>
    <rPh sb="4" eb="6">
      <t>ツチタニ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</si>
  <si>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杉山土谷</t>
    </r>
    <rPh sb="0" eb="2">
      <t>カズヨシ</t>
    </rPh>
    <rPh sb="2" eb="4">
      <t>スギヤマ</t>
    </rPh>
    <rPh sb="4" eb="6">
      <t>ツチタニ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</si>
  <si>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登志雄土谷</t>
    </r>
    <rPh sb="0" eb="1">
      <t>ナオ</t>
    </rPh>
    <rPh sb="8" eb="11">
      <t>エイタロウ</t>
    </rPh>
    <rPh sb="11" eb="14">
      <t>トシオ</t>
    </rPh>
    <rPh sb="14" eb="16">
      <t>ツチタニ</t>
    </rPh>
    <phoneticPr fontId="1"/>
  </si>
  <si>
    <t>工藤登志雄土谷</t>
    <rPh sb="0" eb="2">
      <t>クドウ</t>
    </rPh>
    <rPh sb="2" eb="5">
      <t>トシオ</t>
    </rPh>
    <rPh sb="5" eb="7">
      <t>ツチタニ</t>
    </rPh>
    <phoneticPr fontId="1"/>
  </si>
  <si>
    <t>友として語る屋上大暑かな　　公彦</t>
    <rPh sb="14" eb="16">
      <t>キミヒコ</t>
    </rPh>
    <phoneticPr fontId="1"/>
  </si>
  <si>
    <r>
      <t>藤野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0" eb="2">
      <t>フジノ</t>
    </rPh>
    <rPh sb="9" eb="11">
      <t>スギヤマ</t>
    </rPh>
    <rPh sb="11" eb="14">
      <t>エイタロウ</t>
    </rPh>
    <phoneticPr fontId="1"/>
  </si>
  <si>
    <t>公彦千秋静代辻井小口杉山</t>
    <rPh sb="0" eb="2">
      <t>キミヒコ</t>
    </rPh>
    <rPh sb="2" eb="4">
      <t>チアキ</t>
    </rPh>
    <rPh sb="4" eb="6">
      <t>シズヨ</t>
    </rPh>
    <rPh sb="6" eb="8">
      <t>ツジイ</t>
    </rPh>
    <rPh sb="8" eb="10">
      <t>コグチ</t>
    </rPh>
    <rPh sb="10" eb="12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</si>
  <si>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チアキ</t>
    </rPh>
    <rPh sb="4" eb="6">
      <t>ツチタニ</t>
    </rPh>
    <phoneticPr fontId="1"/>
  </si>
  <si>
    <t>（火）　　6</t>
    <rPh sb="1" eb="2">
      <t>カ</t>
    </rPh>
    <phoneticPr fontId="1"/>
  </si>
  <si>
    <t>捨てきれぬものらとゐつつ大夕焼　直</t>
  </si>
  <si>
    <t>草民</t>
    <rPh sb="0" eb="1">
      <t>ソウ</t>
    </rPh>
    <rPh sb="1" eb="2">
      <t>ミン</t>
    </rPh>
    <phoneticPr fontId="1"/>
  </si>
  <si>
    <t>長梅雨や野菜も民も蝕まれ 淳</t>
  </si>
  <si>
    <t>工藤</t>
    <rPh sb="0" eb="2">
      <t>クドウ</t>
    </rPh>
    <phoneticPr fontId="1"/>
  </si>
  <si>
    <t>行水や母は忙し大盥　風精</t>
  </si>
  <si>
    <t>栄太郎</t>
    <rPh sb="0" eb="3">
      <t>エイタロウ</t>
    </rPh>
    <phoneticPr fontId="1"/>
  </si>
  <si>
    <t>兜虫樹齢知りたきマホガニー 慢鱚</t>
  </si>
  <si>
    <t>辻井Shinogi</t>
    <rPh sb="0" eb="2">
      <t>ツジイ</t>
    </rPh>
    <phoneticPr fontId="1"/>
  </si>
  <si>
    <t>掻き回すざらめややがて夏雲へ 慢鱚</t>
  </si>
  <si>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草民</t>
    </r>
    <rPh sb="0" eb="2">
      <t>チアキ</t>
    </rPh>
    <rPh sb="2" eb="4">
      <t>ツチタニ</t>
    </rPh>
    <rPh sb="4" eb="6">
      <t>マサノリ</t>
    </rPh>
    <rPh sb="6" eb="7">
      <t>ソウ</t>
    </rPh>
    <rPh sb="7" eb="8">
      <t>ミン</t>
    </rPh>
    <phoneticPr fontId="1"/>
  </si>
  <si>
    <t>塩焼きの鮎頬張るや川の風　　泰與</t>
  </si>
  <si>
    <t>冷酒や夕日飲み込む潦　　泰與</t>
  </si>
  <si>
    <t>辻井</t>
    <rPh sb="0" eb="2">
      <t>ツジイ</t>
    </rPh>
    <phoneticPr fontId="1"/>
  </si>
  <si>
    <t>和良慢鱚栄太郎</t>
    <rPh sb="0" eb="2">
      <t>カズヨシ</t>
    </rPh>
    <rPh sb="2" eb="3">
      <t>マン</t>
    </rPh>
    <rPh sb="3" eb="4">
      <t>キス</t>
    </rPh>
    <rPh sb="4" eb="7">
      <t>エイタロウ</t>
    </rPh>
    <phoneticPr fontId="1"/>
  </si>
  <si>
    <t>ゼラニューム手品師の手に赤い布　仁</t>
  </si>
  <si>
    <t>向日葵の森をさまよい白昼夢　珠真</t>
  </si>
  <si>
    <t>正則</t>
    <rPh sb="0" eb="2">
      <t>マサノリ</t>
    </rPh>
    <phoneticPr fontId="1"/>
  </si>
  <si>
    <t>公彦草民</t>
    <rPh sb="0" eb="2">
      <t>キミヒコ</t>
    </rPh>
    <rPh sb="2" eb="3">
      <t>ソウ</t>
    </rPh>
    <rPh sb="3" eb="4">
      <t>ミン</t>
    </rPh>
    <phoneticPr fontId="1"/>
  </si>
  <si>
    <t>カレンダー反り返りたる大夕燒　祐</t>
  </si>
  <si>
    <t>土谷静代小口</t>
    <rPh sb="0" eb="2">
      <t>ツチタニ</t>
    </rPh>
    <rPh sb="2" eb="4">
      <t>シズヨ</t>
    </rPh>
    <rPh sb="4" eb="6">
      <t>コグチ</t>
    </rPh>
    <phoneticPr fontId="1"/>
  </si>
  <si>
    <t>空蝉の六肢しつかと葉を掴み　祐</t>
  </si>
  <si>
    <t>　トリプル</t>
    <phoneticPr fontId="1"/>
  </si>
  <si>
    <t>空蝉のものを語りぬ遠眼　　栄太郎</t>
  </si>
  <si>
    <t>小口慢鱚</t>
    <rPh sb="0" eb="2">
      <t>コグチ</t>
    </rPh>
    <rPh sb="2" eb="3">
      <t>マン</t>
    </rPh>
    <rPh sb="3" eb="4">
      <t>キス</t>
    </rPh>
    <phoneticPr fontId="1"/>
  </si>
  <si>
    <t>空蝉の目の鳴きたさう鳴きたさう　紀宣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</si>
  <si>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工藤</t>
    </r>
    <r>
      <rPr>
        <b/>
        <sz val="11"/>
        <color theme="1"/>
        <rFont val="ＭＳ Ｐゴシック"/>
        <family val="3"/>
        <charset val="128"/>
        <scheme val="minor"/>
      </rPr>
      <t>登志雄小口杉山</t>
    </r>
    <rPh sb="0" eb="1">
      <t>マン</t>
    </rPh>
    <rPh sb="1" eb="2">
      <t>キス</t>
    </rPh>
    <rPh sb="2" eb="4">
      <t>シズヨ</t>
    </rPh>
    <rPh sb="4" eb="6">
      <t>クドウ</t>
    </rPh>
    <rPh sb="6" eb="9">
      <t>トシオ</t>
    </rPh>
    <rPh sb="9" eb="11">
      <t>コグチ</t>
    </rPh>
    <rPh sb="11" eb="13">
      <t>スギヤマ</t>
    </rPh>
    <phoneticPr fontId="1"/>
  </si>
  <si>
    <t>シャキシャキの胡瓜酢の利く黄金比　正則</t>
  </si>
  <si>
    <t>千秋土谷Shinogi</t>
    <rPh sb="0" eb="2">
      <t>チアキ</t>
    </rPh>
    <rPh sb="2" eb="4">
      <t>ツチタニ</t>
    </rPh>
    <phoneticPr fontId="1"/>
  </si>
  <si>
    <t>糠漬けの旬の胡瓜の嚙み応へ　正則</t>
  </si>
  <si>
    <t>登志雄</t>
    <rPh sb="0" eb="3">
      <t>トシオ</t>
    </rPh>
    <phoneticPr fontId="1"/>
  </si>
  <si>
    <t>夕凪やパブの窓辺の薄灯り 夢見昼顔</t>
  </si>
  <si>
    <r>
      <t>工藤</t>
    </r>
    <r>
      <rPr>
        <sz val="11"/>
        <color theme="1"/>
        <rFont val="ＭＳ Ｐゴシック"/>
        <family val="3"/>
        <charset val="128"/>
        <scheme val="minor"/>
      </rPr>
      <t>登志雄</t>
    </r>
    <rPh sb="0" eb="2">
      <t>クドウ</t>
    </rPh>
    <rPh sb="2" eb="5">
      <t>トシオ</t>
    </rPh>
    <phoneticPr fontId="1"/>
  </si>
  <si>
    <t>長雨に油断しており日焼けかな 夢見昼顔</t>
  </si>
  <si>
    <t>鐘楼に届かぬ雲やはたた神　　　草民</t>
  </si>
  <si>
    <t>杉山</t>
    <rPh sb="0" eb="2">
      <t>スギヤマ</t>
    </rPh>
    <phoneticPr fontId="1"/>
  </si>
  <si>
    <t>静代真波智子</t>
    <rPh sb="0" eb="2">
      <t>シズヨ</t>
    </rPh>
    <rPh sb="2" eb="4">
      <t>マナミ</t>
    </rPh>
    <rPh sb="4" eb="6">
      <t>トモコ</t>
    </rPh>
    <phoneticPr fontId="1"/>
  </si>
  <si>
    <t>夏夕焼人見知りする少年期　眠兎</t>
  </si>
  <si>
    <t>梅雨出水虚ろに掬ふ片手鍋 慢鱚</t>
  </si>
  <si>
    <t>夕焼けにすつぽり嵌まる諸手挙げ　　十河　智</t>
  </si>
  <si>
    <t>たつぷりの水に放ちて冷素麵　正則</t>
  </si>
  <si>
    <t>夕凪や突堤に生る離岸流　　和</t>
  </si>
  <si>
    <r>
      <t>手と顔に絡み気付くや蜘蛛の糸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</si>
  <si>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シャワー浴ぶ盆の窪より尾骨まで　　真波</t>
  </si>
  <si>
    <t>百日紅けふも賑はふ通学路 夢見昼顔</t>
  </si>
  <si>
    <r>
      <t>朝涼や嬬恋村の広き畑　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</si>
  <si>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暑気払いと誘ふ悪友梯子酒　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</si>
  <si>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夕焼にすつぽり嵌まる諸手挙げ　　十河　智</t>
  </si>
  <si>
    <t>和良静代</t>
    <rPh sb="0" eb="2">
      <t>カズヨシ</t>
    </rPh>
    <rPh sb="2" eb="4">
      <t>シズヨ</t>
    </rPh>
    <phoneticPr fontId="1"/>
  </si>
  <si>
    <t>まだ乗れる錆びた自転車日日草　千秋</t>
  </si>
  <si>
    <t>慢鱚</t>
    <rPh sb="0" eb="1">
      <t>マン</t>
    </rPh>
    <rPh sb="1" eb="2">
      <t>キス</t>
    </rPh>
    <phoneticPr fontId="1"/>
  </si>
  <si>
    <t>晩夏光針の穴へと糸硬く　直美</t>
  </si>
  <si>
    <t>真波</t>
    <rPh sb="0" eb="2">
      <t>マナミ</t>
    </rPh>
    <phoneticPr fontId="1"/>
  </si>
  <si>
    <t>長梅雨や整然とした村社　千秋</t>
  </si>
  <si>
    <t>直</t>
    <rPh sb="0" eb="1">
      <t>ナオ</t>
    </rPh>
    <phoneticPr fontId="1"/>
  </si>
  <si>
    <t>風吹かば秋待つ空の独り言　亜仁子</t>
  </si>
  <si>
    <t>工藤</t>
    <rPh sb="0" eb="2">
      <t>クドウ</t>
    </rPh>
    <phoneticPr fontId="1"/>
  </si>
  <si>
    <t>眼裏の故郷の空大夕焼　　和</t>
  </si>
  <si>
    <t>杉山栄太郎</t>
    <rPh sb="0" eb="2">
      <t>スギヤマ</t>
    </rPh>
    <rPh sb="2" eb="5">
      <t>エイタロウ</t>
    </rPh>
    <phoneticPr fontId="1"/>
  </si>
  <si>
    <t>好物を送りて未だ迷ふ帰省 夢見昼顔</t>
  </si>
  <si>
    <t>栄太郎</t>
    <rPh sb="0" eb="3">
      <t>エイタロウ</t>
    </rPh>
    <phoneticPr fontId="1"/>
  </si>
  <si>
    <t>山の気を一気に吸ひて夏の朝　直</t>
  </si>
  <si>
    <t>青黴や袋の中のパンの耳　雅典</t>
  </si>
  <si>
    <t>蚊取り線香燃え尽きし朝ふっきりぬ 公彦</t>
  </si>
  <si>
    <t>直美</t>
    <rPh sb="0" eb="2">
      <t>ナオミ</t>
    </rPh>
    <phoneticPr fontId="1"/>
  </si>
  <si>
    <t>補聴器をつけて楽しむ蝉時雨　珠真</t>
  </si>
  <si>
    <t>工藤直美</t>
    <rPh sb="0" eb="2">
      <t>クドウ</t>
    </rPh>
    <rPh sb="2" eb="4">
      <t>ナオミ</t>
    </rPh>
    <phoneticPr fontId="1"/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</si>
  <si>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ツジイ</t>
    </rPh>
    <rPh sb="4" eb="6">
      <t>コグチ</t>
    </rPh>
    <phoneticPr fontId="1"/>
  </si>
  <si>
    <t>（水）　　5</t>
    <rPh sb="1" eb="2">
      <t>スイ</t>
    </rPh>
    <phoneticPr fontId="1"/>
  </si>
  <si>
    <t>片陰をウーバーイーツが占めてをり 慢鱚</t>
  </si>
  <si>
    <t>マニキュアをかざし七月見送りぬ　　真波</t>
  </si>
  <si>
    <t>（木）</t>
    <rPh sb="1" eb="2">
      <t>モク</t>
    </rPh>
    <phoneticPr fontId="1"/>
  </si>
  <si>
    <r>
      <t>あの夢の君は何處へ竹夫人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</si>
  <si>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辻井和良</t>
    <rPh sb="0" eb="2">
      <t>ツジイ</t>
    </rPh>
    <rPh sb="2" eb="4">
      <t>カズヨシ</t>
    </rPh>
    <phoneticPr fontId="1"/>
  </si>
  <si>
    <t>予報士の柔らかき声梅雨明くる 鷹雪</t>
  </si>
  <si>
    <t>鄙の地もつひにコロナや半夏生　直</t>
  </si>
  <si>
    <t>孤独死に身のつまさるる半夏生　直</t>
  </si>
  <si>
    <t>公彦</t>
    <rPh sb="0" eb="2">
      <t>キミヒコ</t>
    </rPh>
    <phoneticPr fontId="1"/>
  </si>
  <si>
    <t>七月やゴッホの黄のワンピース　　泰與</t>
  </si>
  <si>
    <t>キャンプして星の欠片を拾ふ子ら　仁</t>
  </si>
  <si>
    <t>初ビキニ眩しきほどの撓わかな　祐</t>
  </si>
  <si>
    <t>打水を横ぎつて行くシトロエン　秋子</t>
  </si>
  <si>
    <r>
      <t xml:space="preserve">朝焼や青の生まれる前の色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</si>
  <si>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和良</t>
    <rPh sb="0" eb="2">
      <t>カズヨシ</t>
    </rPh>
    <phoneticPr fontId="1"/>
  </si>
  <si>
    <r>
      <t>今年竹たんまり風をもてあそぶ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</si>
  <si>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暁天や蓮の群生香り立つ 　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</si>
  <si>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降りゐても天の明るき送り梅雨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</si>
  <si>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天牛やAIは友と若き棋士　　和</t>
  </si>
  <si>
    <t>Shinogi</t>
    <phoneticPr fontId="1"/>
  </si>
  <si>
    <t>金銀の守る王将囲い船　　和</t>
  </si>
  <si>
    <t>工藤</t>
    <rPh sb="0" eb="2">
      <t>クドウ</t>
    </rPh>
    <phoneticPr fontId="1"/>
  </si>
  <si>
    <t>星落ちて賜杯混沌牛角力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</si>
  <si>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</si>
  <si>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</si>
  <si>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すき間より空の青さよ簾吊る　　栄太郎</t>
  </si>
  <si>
    <t>蝸牛忌の下駄の前歯のちびりけり　　栄太郎</t>
  </si>
  <si>
    <t>小口</t>
    <rPh sb="0" eb="2">
      <t>コグチ</t>
    </rPh>
    <phoneticPr fontId="1"/>
  </si>
  <si>
    <t>　トリプル</t>
    <phoneticPr fontId="1"/>
  </si>
  <si>
    <t>公彦千秋</t>
    <rPh sb="0" eb="2">
      <t>キミヒコ</t>
    </rPh>
    <rPh sb="2" eb="4">
      <t>チアキ</t>
    </rPh>
    <phoneticPr fontId="1"/>
  </si>
  <si>
    <t>説教の記憶は消えぬ夏座敷 鷹雪</t>
  </si>
  <si>
    <t>千秋</t>
    <rPh sb="0" eb="2">
      <t>チアキ</t>
    </rPh>
    <phoneticPr fontId="1"/>
  </si>
  <si>
    <t>夏の海水平線の隠す船 鷹雪</t>
  </si>
  <si>
    <t>直美</t>
    <rPh sb="0" eb="2">
      <t>ナオミ</t>
    </rPh>
    <phoneticPr fontId="1"/>
  </si>
  <si>
    <t>正則小口登志雄</t>
    <rPh sb="0" eb="2">
      <t>マサノリ</t>
    </rPh>
    <rPh sb="2" eb="4">
      <t>コグチ</t>
    </rPh>
    <rPh sb="4" eb="7">
      <t>トシオ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</si>
  <si>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3">
      <t>ア</t>
    </rPh>
    <rPh sb="3" eb="4">
      <t>ニ</t>
    </rPh>
    <rPh sb="4" eb="5">
      <t>コ</t>
    </rPh>
    <rPh sb="5" eb="6">
      <t>マン</t>
    </rPh>
    <rPh sb="6" eb="7">
      <t>キス</t>
    </rPh>
    <rPh sb="7" eb="9">
      <t>コグチ</t>
    </rPh>
    <rPh sb="16" eb="18">
      <t>スギヤマ</t>
    </rPh>
    <rPh sb="18" eb="21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</si>
  <si>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静代慢鱚</t>
    </r>
    <r>
      <rPr>
        <b/>
        <sz val="11"/>
        <color theme="1"/>
        <rFont val="ＭＳ Ｐゴシック"/>
        <family val="3"/>
        <charset val="128"/>
        <scheme val="minor"/>
      </rPr>
      <t>Shinogi千秋</t>
    </r>
    <rPh sb="0" eb="2">
      <t>カズヨシ</t>
    </rPh>
    <rPh sb="2" eb="4">
      <t>シズヨ</t>
    </rPh>
    <rPh sb="4" eb="5">
      <t>マン</t>
    </rPh>
    <rPh sb="5" eb="6">
      <t>キス</t>
    </rPh>
    <rPh sb="13" eb="15">
      <t>チアキ</t>
    </rPh>
    <phoneticPr fontId="1"/>
  </si>
  <si>
    <t>正則和良杉山</t>
    <rPh sb="0" eb="2">
      <t>マサノリ</t>
    </rPh>
    <rPh sb="2" eb="4">
      <t>カズヨシ</t>
    </rPh>
    <rPh sb="4" eb="6">
      <t>スギヤマ</t>
    </rPh>
    <phoneticPr fontId="1"/>
  </si>
  <si>
    <t>公彦辻井静代</t>
    <rPh sb="0" eb="2">
      <t>キミヒコ</t>
    </rPh>
    <rPh sb="2" eb="4">
      <t>ツジイ</t>
    </rPh>
    <rPh sb="4" eb="6">
      <t>シズヨ</t>
    </rPh>
    <phoneticPr fontId="1"/>
  </si>
  <si>
    <t>正則杉山登志雄</t>
    <rPh sb="0" eb="2">
      <t>マサノリ</t>
    </rPh>
    <rPh sb="2" eb="4">
      <t>スギヤマ</t>
    </rPh>
    <rPh sb="4" eb="7">
      <t>トシオ</t>
    </rPh>
    <phoneticPr fontId="1"/>
  </si>
  <si>
    <t>公彦小口Shinogi登志雄</t>
    <rPh sb="0" eb="2">
      <t>キミヒコ</t>
    </rPh>
    <rPh sb="2" eb="4">
      <t>コグチ</t>
    </rPh>
    <rPh sb="11" eb="14">
      <t>トシオ</t>
    </rPh>
    <phoneticPr fontId="1"/>
  </si>
  <si>
    <t>（金）</t>
    <rPh sb="1" eb="2">
      <t>キン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</si>
  <si>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1">
      <t>マン</t>
    </rPh>
    <rPh sb="1" eb="2">
      <t>キス</t>
    </rPh>
    <rPh sb="2" eb="4">
      <t>コグチ</t>
    </rPh>
    <rPh sb="11" eb="14">
      <t>エイタロウ</t>
    </rPh>
    <phoneticPr fontId="1"/>
  </si>
  <si>
    <t>塀越しのひまはりなべて猫背がち 夢見昼顔</t>
  </si>
  <si>
    <t>ジェットコースター登りきりたり夏の果 夢見昼顔</t>
  </si>
  <si>
    <t>アスファルト道路の歪む炎暑かな　一路</t>
  </si>
  <si>
    <t>谷崎忌モダンなカフェのアイスラテ　紀宣</t>
  </si>
  <si>
    <t>新涼やページをめくる風の音　仁</t>
  </si>
  <si>
    <t>小口秋子</t>
    <rPh sb="0" eb="2">
      <t>コグチ</t>
    </rPh>
    <rPh sb="2" eb="4">
      <t>アキコ</t>
    </rPh>
    <phoneticPr fontId="1"/>
  </si>
  <si>
    <t>炎晝や遠き海より汽笛來る　祐</t>
  </si>
  <si>
    <t>杉山</t>
    <rPh sb="0" eb="2">
      <t>スギヤマ</t>
    </rPh>
    <phoneticPr fontId="1"/>
  </si>
  <si>
    <t>大陸へ戻る日は何時夏燕　正則</t>
  </si>
  <si>
    <t>賄ひの麦茶大好き留学生　秋子</t>
  </si>
  <si>
    <t>ヨットの帆霞ヶ浦を滑りいく　滿</t>
  </si>
  <si>
    <t>児も親も自粛疲れの七月尽　　和</t>
  </si>
  <si>
    <t>公彦</t>
    <rPh sb="0" eb="2">
      <t>キミヒコ</t>
    </rPh>
    <phoneticPr fontId="1"/>
  </si>
  <si>
    <t>手をつかみ夫連れ出しぬ二重虹 夢見昼顔</t>
  </si>
  <si>
    <t>季語並ぶ冷し中華のトッピング 夢見昼顔</t>
  </si>
  <si>
    <t>ムスリムの家は西向き大夕焼 慢鱚</t>
  </si>
  <si>
    <t>ブイまでは抜手を切つてわれ一人　　　真波</t>
  </si>
  <si>
    <t>水着入りトランク周るターミナル　直美</t>
  </si>
  <si>
    <t>プラレールの真中に昼寝する子かな　直美</t>
  </si>
  <si>
    <t>病窓のカーテン揺れて梅雨明くる 一路</t>
  </si>
  <si>
    <t>逝きし人別れし人や遠花火　　真波</t>
  </si>
  <si>
    <t>蚊帳の香の纏はりつくや新枕　祐</t>
  </si>
  <si>
    <r>
      <t>梅雨明や列の途切れぬ高尾山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</si>
  <si>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取り立てて罪なき蛇を石に打つ</t>
    </r>
    <r>
      <rPr>
        <sz val="11"/>
        <color rgb="FFFF0000"/>
        <rFont val="ＭＳ Ｐゴシック"/>
        <family val="3"/>
        <charset val="128"/>
        <scheme val="minor"/>
      </rPr>
      <t xml:space="preserve"> 夢積</t>
    </r>
    <phoneticPr fontId="1"/>
  </si>
  <si>
    <r>
      <t>水泳を水浴びといふ鄙の子よ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</si>
  <si>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梅雨明けどウｨズコロナの闇深し　　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</si>
  <si>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炎天や犠牲祭待つ山羊の糞 慢鱚</t>
  </si>
  <si>
    <t>西瓜割り当らぬ方が喜ばれ　骨々</t>
  </si>
  <si>
    <t>登志雄辻井和良杉山</t>
    <rPh sb="0" eb="3">
      <t>トシオ</t>
    </rPh>
    <rPh sb="3" eb="5">
      <t>ツジイ</t>
    </rPh>
    <rPh sb="5" eb="7">
      <t>カズヨシ</t>
    </rPh>
    <rPh sb="7" eb="9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</si>
  <si>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静代秋子辻井登志雄</t>
    </r>
    <rPh sb="0" eb="2">
      <t>カズヨシ</t>
    </rPh>
    <rPh sb="2" eb="4">
      <t>スギヤマ</t>
    </rPh>
    <rPh sb="4" eb="6">
      <t>シズヨ</t>
    </rPh>
    <rPh sb="6" eb="8">
      <t>アキコ</t>
    </rPh>
    <rPh sb="8" eb="10">
      <t>ツジイ</t>
    </rPh>
    <rPh sb="10" eb="13">
      <t>トシオ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</si>
  <si>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辻井</t>
    </r>
    <rPh sb="0" eb="3">
      <t>エイタロウ</t>
    </rPh>
    <rPh sb="3" eb="4">
      <t>ナオ</t>
    </rPh>
    <rPh sb="4" eb="6">
      <t>ツジイ</t>
    </rPh>
    <phoneticPr fontId="1"/>
  </si>
  <si>
    <r>
      <t>秋子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アキコ</t>
    </rPh>
    <rPh sb="2" eb="4">
      <t>ツチタニ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</si>
  <si>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</si>
  <si>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登志雄土谷</t>
    </r>
    <rPh sb="0" eb="2">
      <t>カズヨシ</t>
    </rPh>
    <rPh sb="2" eb="4">
      <t>スギヤマ</t>
    </rPh>
    <rPh sb="11" eb="13">
      <t>シズヨ</t>
    </rPh>
    <rPh sb="13" eb="16">
      <t>トシオ</t>
    </rPh>
    <rPh sb="16" eb="18">
      <t>ツチタニ</t>
    </rPh>
    <phoneticPr fontId="1"/>
  </si>
  <si>
    <r>
      <t>静代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シズヨ</t>
    </rPh>
    <rPh sb="2" eb="4">
      <t>アキコ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</si>
  <si>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Shinogi土谷</t>
    </r>
    <rPh sb="0" eb="1">
      <t>マン</t>
    </rPh>
    <rPh sb="1" eb="2">
      <t>キス</t>
    </rPh>
    <rPh sb="9" eb="11">
      <t>ツチタニ</t>
    </rPh>
    <phoneticPr fontId="1"/>
  </si>
  <si>
    <t>工藤土谷</t>
    <rPh sb="0" eb="2">
      <t>クドウ</t>
    </rPh>
    <rPh sb="2" eb="4">
      <t>ツチタニ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</si>
  <si>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栄太郎小口</t>
    </r>
    <rPh sb="0" eb="2">
      <t>キミヒコ</t>
    </rPh>
    <rPh sb="9" eb="12">
      <t>エイタロウ</t>
    </rPh>
    <rPh sb="12" eb="14">
      <t>コグチ</t>
    </rPh>
    <phoneticPr fontId="1"/>
  </si>
  <si>
    <r>
      <t>直美登志雄土谷慢鱚Shinogi杉山栄太郎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5">
      <t>トシオ</t>
    </rPh>
    <rPh sb="5" eb="7">
      <t>ツチタニ</t>
    </rPh>
    <rPh sb="7" eb="8">
      <t>マン</t>
    </rPh>
    <rPh sb="8" eb="9">
      <t>キス</t>
    </rPh>
    <rPh sb="16" eb="18">
      <t>スギヤマ</t>
    </rPh>
    <rPh sb="18" eb="21">
      <t>エイタロウ</t>
    </rPh>
    <rPh sb="21" eb="23">
      <t>コグチ</t>
    </rPh>
    <phoneticPr fontId="1"/>
  </si>
  <si>
    <t>岩牡蠣や磯に誘ふ縄暖簾 淳</t>
  </si>
  <si>
    <t>直</t>
    <rPh sb="0" eb="1">
      <t>ナオ</t>
    </rPh>
    <phoneticPr fontId="1"/>
  </si>
  <si>
    <r>
      <t>公彦土谷直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ツチタニ</t>
    </rPh>
    <rPh sb="4" eb="5">
      <t>ナオ</t>
    </rPh>
    <rPh sb="5" eb="7">
      <t>ナオミ</t>
    </rPh>
    <rPh sb="7" eb="9">
      <t>コグチ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</si>
  <si>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工藤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ツジイ</t>
    </rPh>
    <rPh sb="2" eb="4">
      <t>クドウ</t>
    </rPh>
    <phoneticPr fontId="1"/>
  </si>
  <si>
    <t>箱庭の屋根の歪みを直しをり　紀宣</t>
  </si>
  <si>
    <t>直美</t>
    <rPh sb="0" eb="2">
      <t>ナオミ</t>
    </rPh>
    <phoneticPr fontId="1"/>
  </si>
  <si>
    <t>辻井和良杉山</t>
    <rPh sb="0" eb="2">
      <t>ツジイ</t>
    </rPh>
    <rPh sb="2" eb="4">
      <t>カズヨシ</t>
    </rPh>
    <rPh sb="4" eb="6">
      <t>スギヤマ</t>
    </rPh>
    <phoneticPr fontId="1"/>
  </si>
  <si>
    <t>正則杉山</t>
    <rPh sb="0" eb="2">
      <t>マサノリ</t>
    </rPh>
    <rPh sb="2" eb="4">
      <t>スギヤマ</t>
    </rPh>
    <phoneticPr fontId="1"/>
  </si>
  <si>
    <t>慢鱚工藤</t>
    <rPh sb="0" eb="1">
      <t>マン</t>
    </rPh>
    <rPh sb="1" eb="2">
      <t>キス</t>
    </rPh>
    <rPh sb="2" eb="4">
      <t>クドウ</t>
    </rPh>
    <phoneticPr fontId="1"/>
  </si>
  <si>
    <t>こときれて風となりたり油蝉　　真波</t>
  </si>
  <si>
    <t>栄太郎小口</t>
    <rPh sb="0" eb="3">
      <t>エイタロウ</t>
    </rPh>
    <rPh sb="3" eb="5">
      <t>コグチ</t>
    </rPh>
    <phoneticPr fontId="1"/>
  </si>
  <si>
    <t>　トリプル</t>
    <phoneticPr fontId="1"/>
  </si>
  <si>
    <t>登志雄工藤</t>
    <rPh sb="0" eb="3">
      <t>トシオ</t>
    </rPh>
    <rPh sb="3" eb="5">
      <t>クドウ</t>
    </rPh>
    <phoneticPr fontId="1"/>
  </si>
  <si>
    <t>公彦慢鱚土谷</t>
    <rPh sb="0" eb="2">
      <t>キミヒコ</t>
    </rPh>
    <rPh sb="2" eb="3">
      <t>マン</t>
    </rPh>
    <rPh sb="3" eb="4">
      <t>キス</t>
    </rPh>
    <rPh sb="4" eb="6">
      <t>ツチタニ</t>
    </rPh>
    <phoneticPr fontId="1"/>
  </si>
  <si>
    <t>神木の樹齢千年蟬時雨　正則</t>
  </si>
  <si>
    <t>栄太郎</t>
    <rPh sb="0" eb="3">
      <t>エイタロウ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</si>
  <si>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真波</t>
    </r>
    <rPh sb="0" eb="1">
      <t>マン</t>
    </rPh>
    <rPh sb="1" eb="2">
      <t>キス</t>
    </rPh>
    <rPh sb="2" eb="4">
      <t>ツジイ</t>
    </rPh>
    <rPh sb="4" eb="6">
      <t>マナミ</t>
    </rPh>
    <phoneticPr fontId="1"/>
  </si>
  <si>
    <t>和良栄太郎</t>
    <rPh sb="0" eb="2">
      <t>カズヨシ</t>
    </rPh>
    <rPh sb="2" eb="5">
      <t>エイタロウ</t>
    </rPh>
    <phoneticPr fontId="1"/>
  </si>
  <si>
    <t>唇のどどめ色なるプールの子　滿</t>
  </si>
  <si>
    <t>真波</t>
    <rPh sb="0" eb="2">
      <t>マナミ</t>
    </rPh>
    <phoneticPr fontId="1"/>
  </si>
  <si>
    <t>沖釣りの酔ふや吐くやの夜釣船　滿</t>
  </si>
  <si>
    <t>辻井工藤</t>
    <rPh sb="0" eb="2">
      <t>ツジイ</t>
    </rPh>
    <rPh sb="2" eb="4">
      <t>クドウ</t>
    </rPh>
    <phoneticPr fontId="1"/>
  </si>
  <si>
    <t>蚊遣炊く項に母の矜持出づ　幸</t>
  </si>
  <si>
    <t>幸</t>
    <rPh sb="0" eb="1">
      <t>サチ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</si>
</sst>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Sheet1!$D$1184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Sheet1!$C$1185:$C$1215</c:f>
              <c:numCache>
                <c:formatCode>mm"月"dd"日"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Sheet1!$D$1185:$D$1215</c:f>
              <c:numCache>
                <c:formatCode>General</c:formatCode>
                <c:ptCount val="31"/>
                <c:pt idx="0">
                  <c:v>19</c:v>
                </c:pt>
                <c:pt idx="1">
                  <c:v>32</c:v>
                </c:pt>
                <c:pt idx="2">
                  <c:v>26</c:v>
                </c:pt>
                <c:pt idx="3">
                  <c:v>31</c:v>
                </c:pt>
                <c:pt idx="4">
                  <c:v>25</c:v>
                </c:pt>
                <c:pt idx="5">
                  <c:v>29</c:v>
                </c:pt>
                <c:pt idx="6">
                  <c:v>24</c:v>
                </c:pt>
                <c:pt idx="7">
                  <c:v>27</c:v>
                </c:pt>
                <c:pt idx="8">
                  <c:v>25</c:v>
                </c:pt>
                <c:pt idx="9">
                  <c:v>26</c:v>
                </c:pt>
                <c:pt idx="10">
                  <c:v>26</c:v>
                </c:pt>
                <c:pt idx="11">
                  <c:v>28</c:v>
                </c:pt>
                <c:pt idx="12">
                  <c:v>23</c:v>
                </c:pt>
                <c:pt idx="13">
                  <c:v>32</c:v>
                </c:pt>
                <c:pt idx="14">
                  <c:v>25</c:v>
                </c:pt>
                <c:pt idx="15">
                  <c:v>24</c:v>
                </c:pt>
                <c:pt idx="16">
                  <c:v>25</c:v>
                </c:pt>
                <c:pt idx="17">
                  <c:v>27</c:v>
                </c:pt>
                <c:pt idx="18">
                  <c:v>29</c:v>
                </c:pt>
                <c:pt idx="19">
                  <c:v>31</c:v>
                </c:pt>
                <c:pt idx="20">
                  <c:v>20</c:v>
                </c:pt>
                <c:pt idx="21">
                  <c:v>25</c:v>
                </c:pt>
                <c:pt idx="22">
                  <c:v>22</c:v>
                </c:pt>
                <c:pt idx="23">
                  <c:v>26</c:v>
                </c:pt>
                <c:pt idx="24">
                  <c:v>32</c:v>
                </c:pt>
                <c:pt idx="25">
                  <c:v>31</c:v>
                </c:pt>
                <c:pt idx="26">
                  <c:v>27</c:v>
                </c:pt>
                <c:pt idx="27">
                  <c:v>28</c:v>
                </c:pt>
                <c:pt idx="28">
                  <c:v>25</c:v>
                </c:pt>
                <c:pt idx="29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Sheet1!$E$1184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Sheet1!$C$1185:$C$1215</c:f>
              <c:numCache>
                <c:formatCode>mm"月"dd"日"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Sheet1!$E$1185:$E$1215</c:f>
              <c:numCache>
                <c:formatCode>General</c:formatCode>
                <c:ptCount val="31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12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11</c:v>
                </c:pt>
                <c:pt idx="17">
                  <c:v>8</c:v>
                </c:pt>
                <c:pt idx="18">
                  <c:v>13</c:v>
                </c:pt>
                <c:pt idx="19">
                  <c:v>13</c:v>
                </c:pt>
                <c:pt idx="20">
                  <c:v>8</c:v>
                </c:pt>
                <c:pt idx="21">
                  <c:v>13</c:v>
                </c:pt>
                <c:pt idx="22">
                  <c:v>8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11</c:v>
                </c:pt>
                <c:pt idx="27">
                  <c:v>8</c:v>
                </c:pt>
                <c:pt idx="28">
                  <c:v>9</c:v>
                </c:pt>
                <c:pt idx="29">
                  <c:v>9</c:v>
                </c:pt>
              </c:numCache>
            </c:numRef>
          </c:val>
        </c:ser>
        <c:ser>
          <c:idx val="2"/>
          <c:order val="2"/>
          <c:tx>
            <c:strRef>
              <c:f>Sheet1!$F$1184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Sheet1!$C$1185:$C$1215</c:f>
              <c:numCache>
                <c:formatCode>mm"月"dd"日"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Sheet1!$F$1185:$F$1215</c:f>
              <c:numCache>
                <c:formatCode>General</c:formatCode>
                <c:ptCount val="31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17</c:v>
                </c:pt>
                <c:pt idx="7">
                  <c:v>20</c:v>
                </c:pt>
                <c:pt idx="8">
                  <c:v>20</c:v>
                </c:pt>
                <c:pt idx="9">
                  <c:v>21</c:v>
                </c:pt>
                <c:pt idx="10">
                  <c:v>17</c:v>
                </c:pt>
                <c:pt idx="11">
                  <c:v>19</c:v>
                </c:pt>
                <c:pt idx="12">
                  <c:v>14</c:v>
                </c:pt>
                <c:pt idx="13">
                  <c:v>20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17</c:v>
                </c:pt>
                <c:pt idx="18">
                  <c:v>21</c:v>
                </c:pt>
                <c:pt idx="19">
                  <c:v>17</c:v>
                </c:pt>
                <c:pt idx="20">
                  <c:v>16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18</c:v>
                </c:pt>
                <c:pt idx="25">
                  <c:v>19</c:v>
                </c:pt>
                <c:pt idx="26">
                  <c:v>19</c:v>
                </c:pt>
                <c:pt idx="27">
                  <c:v>16</c:v>
                </c:pt>
                <c:pt idx="28">
                  <c:v>17</c:v>
                </c:pt>
                <c:pt idx="29">
                  <c:v>14</c:v>
                </c:pt>
              </c:numCache>
            </c:numRef>
          </c:val>
        </c:ser>
        <c:ser>
          <c:idx val="3"/>
          <c:order val="3"/>
          <c:tx>
            <c:strRef>
              <c:f>Sheet1!$G$1184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Sheet1!$C$1185:$C$1215</c:f>
              <c:numCache>
                <c:formatCode>mm"月"dd"日"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Sheet1!$G$1185:$G$1215</c:f>
              <c:numCache>
                <c:formatCode>General</c:formatCode>
                <c:ptCount val="31"/>
                <c:pt idx="0">
                  <c:v>83</c:v>
                </c:pt>
                <c:pt idx="1">
                  <c:v>75</c:v>
                </c:pt>
                <c:pt idx="2">
                  <c:v>72</c:v>
                </c:pt>
                <c:pt idx="3">
                  <c:v>87</c:v>
                </c:pt>
                <c:pt idx="4">
                  <c:v>78</c:v>
                </c:pt>
                <c:pt idx="5">
                  <c:v>81</c:v>
                </c:pt>
                <c:pt idx="6">
                  <c:v>75</c:v>
                </c:pt>
                <c:pt idx="7">
                  <c:v>68</c:v>
                </c:pt>
                <c:pt idx="8">
                  <c:v>74</c:v>
                </c:pt>
                <c:pt idx="9">
                  <c:v>73</c:v>
                </c:pt>
                <c:pt idx="10">
                  <c:v>75</c:v>
                </c:pt>
                <c:pt idx="11">
                  <c:v>72</c:v>
                </c:pt>
                <c:pt idx="12">
                  <c:v>75</c:v>
                </c:pt>
                <c:pt idx="13">
                  <c:v>78</c:v>
                </c:pt>
                <c:pt idx="14">
                  <c:v>75</c:v>
                </c:pt>
                <c:pt idx="15">
                  <c:v>68</c:v>
                </c:pt>
                <c:pt idx="16">
                  <c:v>65</c:v>
                </c:pt>
                <c:pt idx="17">
                  <c:v>76</c:v>
                </c:pt>
                <c:pt idx="18">
                  <c:v>83</c:v>
                </c:pt>
                <c:pt idx="19">
                  <c:v>64</c:v>
                </c:pt>
                <c:pt idx="20">
                  <c:v>56</c:v>
                </c:pt>
                <c:pt idx="21">
                  <c:v>70</c:v>
                </c:pt>
                <c:pt idx="22">
                  <c:v>73</c:v>
                </c:pt>
                <c:pt idx="23">
                  <c:v>69</c:v>
                </c:pt>
                <c:pt idx="24">
                  <c:v>75</c:v>
                </c:pt>
                <c:pt idx="25">
                  <c:v>78</c:v>
                </c:pt>
                <c:pt idx="26">
                  <c:v>63</c:v>
                </c:pt>
                <c:pt idx="27">
                  <c:v>68</c:v>
                </c:pt>
                <c:pt idx="28">
                  <c:v>71</c:v>
                </c:pt>
                <c:pt idx="29">
                  <c:v>77</c:v>
                </c:pt>
                <c:pt idx="30">
                  <c:v>67</c:v>
                </c:pt>
              </c:numCache>
            </c:numRef>
          </c:val>
        </c:ser>
        <c:marker val="1"/>
        <c:axId val="129492864"/>
        <c:axId val="129721472"/>
      </c:lineChart>
      <c:dateAx>
        <c:axId val="129492864"/>
        <c:scaling>
          <c:orientation val="minMax"/>
        </c:scaling>
        <c:axPos val="b"/>
        <c:numFmt formatCode="mm&quot;月&quot;dd&quot;日&quot;" sourceLinked="1"/>
        <c:tickLblPos val="nextTo"/>
        <c:crossAx val="129721472"/>
        <c:crosses val="autoZero"/>
        <c:auto val="1"/>
        <c:lblOffset val="100"/>
      </c:dateAx>
      <c:valAx>
        <c:axId val="129721472"/>
        <c:scaling>
          <c:orientation val="minMax"/>
        </c:scaling>
        <c:axPos val="l"/>
        <c:majorGridlines/>
        <c:numFmt formatCode="General" sourceLinked="1"/>
        <c:tickLblPos val="nextTo"/>
        <c:crossAx val="1294928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strRef>
              <c:f>Sheet1!$F$1147:$BC$1147</c:f>
              <c:strCache>
                <c:ptCount val="50"/>
                <c:pt idx="0">
                  <c:v>和良</c:v>
                </c:pt>
                <c:pt idx="1">
                  <c:v>静代</c:v>
                </c:pt>
                <c:pt idx="2">
                  <c:v>栄太郎</c:v>
                </c:pt>
                <c:pt idx="3">
                  <c:v>正則</c:v>
                </c:pt>
                <c:pt idx="4">
                  <c:v>祐</c:v>
                </c:pt>
                <c:pt idx="5">
                  <c:v>直</c:v>
                </c:pt>
                <c:pt idx="6">
                  <c:v>千秋</c:v>
                </c:pt>
                <c:pt idx="7">
                  <c:v>満</c:v>
                </c:pt>
                <c:pt idx="8">
                  <c:v>泰與</c:v>
                </c:pt>
                <c:pt idx="9">
                  <c:v>一彦</c:v>
                </c:pt>
                <c:pt idx="10">
                  <c:v>仁</c:v>
                </c:pt>
                <c:pt idx="11">
                  <c:v>夢積</c:v>
                </c:pt>
                <c:pt idx="12">
                  <c:v>紀宣</c:v>
                </c:pt>
                <c:pt idx="13">
                  <c:v>一路</c:v>
                </c:pt>
                <c:pt idx="14">
                  <c:v>雅典</c:v>
                </c:pt>
                <c:pt idx="15">
                  <c:v>満徳</c:v>
                </c:pt>
                <c:pt idx="16">
                  <c:v>真波</c:v>
                </c:pt>
                <c:pt idx="17">
                  <c:v>直美</c:v>
                </c:pt>
                <c:pt idx="18">
                  <c:v>眠兎</c:v>
                </c:pt>
                <c:pt idx="19">
                  <c:v>浩正</c:v>
                </c:pt>
                <c:pt idx="20">
                  <c:v>玉有良</c:v>
                </c:pt>
                <c:pt idx="21">
                  <c:v>風精</c:v>
                </c:pt>
                <c:pt idx="22">
                  <c:v>亜仁子</c:v>
                </c:pt>
                <c:pt idx="23">
                  <c:v>俊克</c:v>
                </c:pt>
                <c:pt idx="24">
                  <c:v>暢夫</c:v>
                </c:pt>
                <c:pt idx="25">
                  <c:v>公彦</c:v>
                </c:pt>
                <c:pt idx="26">
                  <c:v>草民</c:v>
                </c:pt>
                <c:pt idx="27">
                  <c:v>淳</c:v>
                </c:pt>
                <c:pt idx="28">
                  <c:v>白日</c:v>
                </c:pt>
                <c:pt idx="29">
                  <c:v>骨々</c:v>
                </c:pt>
                <c:pt idx="30">
                  <c:v>美音</c:v>
                </c:pt>
                <c:pt idx="31">
                  <c:v>蓮香</c:v>
                </c:pt>
                <c:pt idx="32">
                  <c:v>珠真</c:v>
                </c:pt>
                <c:pt idx="33">
                  <c:v>トモ子</c:v>
                </c:pt>
                <c:pt idx="34">
                  <c:v>鷹雪</c:v>
                </c:pt>
                <c:pt idx="35">
                  <c:v>霜魚</c:v>
                </c:pt>
                <c:pt idx="36">
                  <c:v>秋子</c:v>
                </c:pt>
                <c:pt idx="37">
                  <c:v>美遥</c:v>
                </c:pt>
                <c:pt idx="38">
                  <c:v>双葉</c:v>
                </c:pt>
                <c:pt idx="39">
                  <c:v>緋路</c:v>
                </c:pt>
                <c:pt idx="40">
                  <c:v>俊文</c:v>
                </c:pt>
                <c:pt idx="41">
                  <c:v>無智</c:v>
                </c:pt>
                <c:pt idx="42">
                  <c:v>茂</c:v>
                </c:pt>
                <c:pt idx="43">
                  <c:v>弘幸</c:v>
                </c:pt>
                <c:pt idx="44">
                  <c:v>幸</c:v>
                </c:pt>
                <c:pt idx="45">
                  <c:v>康男</c:v>
                </c:pt>
                <c:pt idx="46">
                  <c:v>茂</c:v>
                </c:pt>
                <c:pt idx="47">
                  <c:v>俊彦</c:v>
                </c:pt>
                <c:pt idx="48">
                  <c:v>房子</c:v>
                </c:pt>
                <c:pt idx="49">
                  <c:v>征一</c:v>
                </c:pt>
              </c:strCache>
            </c:strRef>
          </c:cat>
          <c:val>
            <c:numRef>
              <c:f>Sheet1!$F$1148:$BC$1148</c:f>
              <c:numCache>
                <c:formatCode>General</c:formatCode>
                <c:ptCount val="50"/>
                <c:pt idx="0">
                  <c:v>31</c:v>
                </c:pt>
                <c:pt idx="1">
                  <c:v>26</c:v>
                </c:pt>
                <c:pt idx="2">
                  <c:v>31</c:v>
                </c:pt>
                <c:pt idx="3">
                  <c:v>30</c:v>
                </c:pt>
                <c:pt idx="4">
                  <c:v>25</c:v>
                </c:pt>
                <c:pt idx="5">
                  <c:v>29</c:v>
                </c:pt>
                <c:pt idx="6">
                  <c:v>20</c:v>
                </c:pt>
                <c:pt idx="7">
                  <c:v>28</c:v>
                </c:pt>
                <c:pt idx="8">
                  <c:v>31</c:v>
                </c:pt>
                <c:pt idx="9">
                  <c:v>31</c:v>
                </c:pt>
                <c:pt idx="10">
                  <c:v>0</c:v>
                </c:pt>
                <c:pt idx="11">
                  <c:v>31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0</c:v>
                </c:pt>
                <c:pt idx="16">
                  <c:v>13</c:v>
                </c:pt>
                <c:pt idx="17">
                  <c:v>14</c:v>
                </c:pt>
                <c:pt idx="18">
                  <c:v>2</c:v>
                </c:pt>
                <c:pt idx="19">
                  <c:v>8</c:v>
                </c:pt>
                <c:pt idx="20">
                  <c:v>4</c:v>
                </c:pt>
                <c:pt idx="21">
                  <c:v>15</c:v>
                </c:pt>
                <c:pt idx="22">
                  <c:v>12</c:v>
                </c:pt>
                <c:pt idx="23">
                  <c:v>0</c:v>
                </c:pt>
                <c:pt idx="24">
                  <c:v>7</c:v>
                </c:pt>
                <c:pt idx="25">
                  <c:v>28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20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cat>
            <c:strRef>
              <c:f>Sheet1!$F$1147:$BC$1147</c:f>
              <c:strCache>
                <c:ptCount val="50"/>
                <c:pt idx="0">
                  <c:v>和良</c:v>
                </c:pt>
                <c:pt idx="1">
                  <c:v>静代</c:v>
                </c:pt>
                <c:pt idx="2">
                  <c:v>栄太郎</c:v>
                </c:pt>
                <c:pt idx="3">
                  <c:v>正則</c:v>
                </c:pt>
                <c:pt idx="4">
                  <c:v>祐</c:v>
                </c:pt>
                <c:pt idx="5">
                  <c:v>直</c:v>
                </c:pt>
                <c:pt idx="6">
                  <c:v>千秋</c:v>
                </c:pt>
                <c:pt idx="7">
                  <c:v>満</c:v>
                </c:pt>
                <c:pt idx="8">
                  <c:v>泰與</c:v>
                </c:pt>
                <c:pt idx="9">
                  <c:v>一彦</c:v>
                </c:pt>
                <c:pt idx="10">
                  <c:v>仁</c:v>
                </c:pt>
                <c:pt idx="11">
                  <c:v>夢積</c:v>
                </c:pt>
                <c:pt idx="12">
                  <c:v>紀宣</c:v>
                </c:pt>
                <c:pt idx="13">
                  <c:v>一路</c:v>
                </c:pt>
                <c:pt idx="14">
                  <c:v>雅典</c:v>
                </c:pt>
                <c:pt idx="15">
                  <c:v>満徳</c:v>
                </c:pt>
                <c:pt idx="16">
                  <c:v>真波</c:v>
                </c:pt>
                <c:pt idx="17">
                  <c:v>直美</c:v>
                </c:pt>
                <c:pt idx="18">
                  <c:v>眠兎</c:v>
                </c:pt>
                <c:pt idx="19">
                  <c:v>浩正</c:v>
                </c:pt>
                <c:pt idx="20">
                  <c:v>玉有良</c:v>
                </c:pt>
                <c:pt idx="21">
                  <c:v>風精</c:v>
                </c:pt>
                <c:pt idx="22">
                  <c:v>亜仁子</c:v>
                </c:pt>
                <c:pt idx="23">
                  <c:v>俊克</c:v>
                </c:pt>
                <c:pt idx="24">
                  <c:v>暢夫</c:v>
                </c:pt>
                <c:pt idx="25">
                  <c:v>公彦</c:v>
                </c:pt>
                <c:pt idx="26">
                  <c:v>草民</c:v>
                </c:pt>
                <c:pt idx="27">
                  <c:v>淳</c:v>
                </c:pt>
                <c:pt idx="28">
                  <c:v>白日</c:v>
                </c:pt>
                <c:pt idx="29">
                  <c:v>骨々</c:v>
                </c:pt>
                <c:pt idx="30">
                  <c:v>美音</c:v>
                </c:pt>
                <c:pt idx="31">
                  <c:v>蓮香</c:v>
                </c:pt>
                <c:pt idx="32">
                  <c:v>珠真</c:v>
                </c:pt>
                <c:pt idx="33">
                  <c:v>トモ子</c:v>
                </c:pt>
                <c:pt idx="34">
                  <c:v>鷹雪</c:v>
                </c:pt>
                <c:pt idx="35">
                  <c:v>霜魚</c:v>
                </c:pt>
                <c:pt idx="36">
                  <c:v>秋子</c:v>
                </c:pt>
                <c:pt idx="37">
                  <c:v>美遥</c:v>
                </c:pt>
                <c:pt idx="38">
                  <c:v>双葉</c:v>
                </c:pt>
                <c:pt idx="39">
                  <c:v>緋路</c:v>
                </c:pt>
                <c:pt idx="40">
                  <c:v>俊文</c:v>
                </c:pt>
                <c:pt idx="41">
                  <c:v>無智</c:v>
                </c:pt>
                <c:pt idx="42">
                  <c:v>茂</c:v>
                </c:pt>
                <c:pt idx="43">
                  <c:v>弘幸</c:v>
                </c:pt>
                <c:pt idx="44">
                  <c:v>幸</c:v>
                </c:pt>
                <c:pt idx="45">
                  <c:v>康男</c:v>
                </c:pt>
                <c:pt idx="46">
                  <c:v>茂</c:v>
                </c:pt>
                <c:pt idx="47">
                  <c:v>俊彦</c:v>
                </c:pt>
                <c:pt idx="48">
                  <c:v>房子</c:v>
                </c:pt>
                <c:pt idx="49">
                  <c:v>征一</c:v>
                </c:pt>
              </c:strCache>
            </c:strRef>
          </c:cat>
          <c:val>
            <c:numRef>
              <c:f>Sheet1!$F$1149:$BC$1149</c:f>
              <c:numCache>
                <c:formatCode>General</c:formatCode>
                <c:ptCount val="50"/>
                <c:pt idx="0">
                  <c:v>64</c:v>
                </c:pt>
                <c:pt idx="1">
                  <c:v>55</c:v>
                </c:pt>
                <c:pt idx="2">
                  <c:v>45</c:v>
                </c:pt>
                <c:pt idx="3">
                  <c:v>45</c:v>
                </c:pt>
                <c:pt idx="4">
                  <c:v>42</c:v>
                </c:pt>
                <c:pt idx="5">
                  <c:v>41</c:v>
                </c:pt>
                <c:pt idx="6">
                  <c:v>37</c:v>
                </c:pt>
                <c:pt idx="7">
                  <c:v>34</c:v>
                </c:pt>
                <c:pt idx="8">
                  <c:v>32</c:v>
                </c:pt>
                <c:pt idx="9">
                  <c:v>31</c:v>
                </c:pt>
                <c:pt idx="10">
                  <c:v>31</c:v>
                </c:pt>
                <c:pt idx="11">
                  <c:v>30</c:v>
                </c:pt>
                <c:pt idx="12">
                  <c:v>29</c:v>
                </c:pt>
                <c:pt idx="13">
                  <c:v>29</c:v>
                </c:pt>
                <c:pt idx="14">
                  <c:v>24</c:v>
                </c:pt>
                <c:pt idx="15">
                  <c:v>23</c:v>
                </c:pt>
                <c:pt idx="16">
                  <c:v>20</c:v>
                </c:pt>
                <c:pt idx="17">
                  <c:v>17</c:v>
                </c:pt>
                <c:pt idx="18">
                  <c:v>16</c:v>
                </c:pt>
                <c:pt idx="19">
                  <c:v>15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13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6</c:v>
                </c:pt>
                <c:pt idx="33">
                  <c:v>5</c:v>
                </c:pt>
                <c:pt idx="34">
                  <c:v>5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marker val="1"/>
        <c:axId val="129980672"/>
        <c:axId val="161573120"/>
      </c:lineChart>
      <c:catAx>
        <c:axId val="129980672"/>
        <c:scaling>
          <c:orientation val="minMax"/>
        </c:scaling>
        <c:axPos val="b"/>
        <c:tickLblPos val="nextTo"/>
        <c:crossAx val="161573120"/>
        <c:crosses val="autoZero"/>
        <c:auto val="1"/>
        <c:lblAlgn val="ctr"/>
        <c:lblOffset val="100"/>
      </c:catAx>
      <c:valAx>
        <c:axId val="161573120"/>
        <c:scaling>
          <c:orientation val="minMax"/>
        </c:scaling>
        <c:axPos val="l"/>
        <c:majorGridlines/>
        <c:numFmt formatCode="General" sourceLinked="1"/>
        <c:tickLblPos val="nextTo"/>
        <c:crossAx val="1299806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350</xdr:row>
      <xdr:rowOff>0</xdr:rowOff>
    </xdr:from>
    <xdr:to>
      <xdr:col>1</xdr:col>
      <xdr:colOff>152400</xdr:colOff>
      <xdr:row>350</xdr:row>
      <xdr:rowOff>152400</xdr:rowOff>
    </xdr:to>
    <xdr:sp macro="" textlink="">
      <xdr:nvSpPr>
        <xdr:cNvPr id="102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627411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152400</xdr:colOff>
      <xdr:row>427</xdr:row>
      <xdr:rowOff>152400</xdr:rowOff>
    </xdr:to>
    <xdr:sp macro="" textlink="">
      <xdr:nvSpPr>
        <xdr:cNvPr id="2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7319962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556</xdr:row>
      <xdr:rowOff>0</xdr:rowOff>
    </xdr:from>
    <xdr:to>
      <xdr:col>1</xdr:col>
      <xdr:colOff>152400</xdr:colOff>
      <xdr:row>556</xdr:row>
      <xdr:rowOff>152400</xdr:rowOff>
    </xdr:to>
    <xdr:sp macro="" textlink="">
      <xdr:nvSpPr>
        <xdr:cNvPr id="3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960024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1049</xdr:row>
      <xdr:rowOff>0</xdr:rowOff>
    </xdr:from>
    <xdr:to>
      <xdr:col>1</xdr:col>
      <xdr:colOff>152400</xdr:colOff>
      <xdr:row>1049</xdr:row>
      <xdr:rowOff>152400</xdr:rowOff>
    </xdr:to>
    <xdr:sp macro="" textlink="">
      <xdr:nvSpPr>
        <xdr:cNvPr id="4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179851050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1101</xdr:row>
      <xdr:rowOff>0</xdr:rowOff>
    </xdr:from>
    <xdr:to>
      <xdr:col>1</xdr:col>
      <xdr:colOff>152400</xdr:colOff>
      <xdr:row>1101</xdr:row>
      <xdr:rowOff>152400</xdr:rowOff>
    </xdr:to>
    <xdr:sp macro="" textlink="">
      <xdr:nvSpPr>
        <xdr:cNvPr id="5" name="AutoShape 1" descr="data:image/svg+xml,%3csvg%20xmlns='http://www.w3.org/2000/svg'%20xmlns:xlink='http://www.w3.org/1999/xlink'%20viewBox='0%200%2016%2016'%3e%3cdefs%3e%3clinearGradient%20id='a'%20x1='50%25'%20x2='50%25'%20y1='0%25'%20y2='100%25'%3e%3cstop%20offset='0%25'%20stop-color='%2318AFFF'/%3e%3cstop%20offset='100%25'%20stop-color='%230062DF'/%3e%3c/linearGradient%3e%3cfilter%20id='c'%20width='118.8%25'%20height='118.8%25'%20x='-9.4%25'%20y='-9.4%25'%20filterUnits='objectBoundingBox'%3e%3cfeGaussianBlur%20in='SourceAlpha'%20result='shadowBlurInner1'%20stdDeviation='1'/%3e%3cfeOffset%20dy='-1'%20in='shadowBlurInner1'%20result='shadowOffsetInner1'/%3e%3cfeComposite%20in='shadowOffsetInner1'%20in2='SourceAlpha'%20k2='-1'%20k3='1'%20operator='arithmetic'%20result='shadowInnerInner1'/%3e%3cfeColorMatrix%20in='shadowInnerInner1'%20values='0%200%200%200%200%200%200%200%200%200.299356041%200%200%200%200%200.681187726%200%200%200%200.3495684%200'/%3e%3c/filter%3e%3cpath%20id='b'%20d='M8%200a8%208%200%2000-8%208%208%208%200%201016%200%208%208%200%2000-8-8z'/%3e%3c/defs%3e%3cg%20fill='none'%3e%3cuse%20fill='url(%23a)'%20xlink:href='%23b'/%3e%3cuse%20fill='black'%20filter='url(%23c)'%20xlink:href='%23b'/%3e%3cpath%20fill='white'%20d='M12.162%207.338c.176.123.338.245.338.674%200%20.43-.229.604-.474.725a.73.73%200%2001.089.546c-.077.344-.392.611-.672.69.121.194.159.385.015.62-.185.295-.346.407-1.058.407H7.5c-.988%200-1.5-.546-1.5-1V7.665c0-1.23%201.467-2.275%201.467-3.13L7.361%203.47c-.005-.065.008-.224.058-.27.08-.079.301-.2.635-.2.218%200%20.363.041.534.123.581.277.732.978.732%201.542%200%20.271-.414%201.083-.47%201.364%200%200%20.867-.192%201.879-.199%201.061-.006%201.749.19%201.749.842%200%20.261-.219.523-.316.666zM3.6%207h.8a.6.6%200%2001.6.6v3.8a.6.6%200%2001-.6.6h-.8a.6.6%200%2001-.6-.6V7.6a.6.6%200%2001.6-.6z'/%3e%3c/g%3e%3c/svg%3e"/>
        <xdr:cNvSpPr>
          <a:spLocks noChangeAspect="1" noChangeArrowheads="1"/>
        </xdr:cNvSpPr>
      </xdr:nvSpPr>
      <xdr:spPr bwMode="auto">
        <a:xfrm>
          <a:off x="685800" y="188766450"/>
          <a:ext cx="152400" cy="152400"/>
        </a:xfrm>
        <a:prstGeom prst="rect">
          <a:avLst/>
        </a:prstGeom>
        <a:noFill/>
      </xdr:spPr>
    </xdr:sp>
    <xdr:clientData/>
  </xdr:twoCellAnchor>
  <xdr:twoCellAnchor>
    <xdr:from>
      <xdr:col>8</xdr:col>
      <xdr:colOff>190499</xdr:colOff>
      <xdr:row>1184</xdr:row>
      <xdr:rowOff>76200</xdr:rowOff>
    </xdr:from>
    <xdr:to>
      <xdr:col>29</xdr:col>
      <xdr:colOff>314324</xdr:colOff>
      <xdr:row>1215</xdr:row>
      <xdr:rowOff>76200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114300</xdr:colOff>
      <xdr:row>1150</xdr:row>
      <xdr:rowOff>66675</xdr:rowOff>
    </xdr:from>
    <xdr:to>
      <xdr:col>29</xdr:col>
      <xdr:colOff>333375</xdr:colOff>
      <xdr:row>1180</xdr:row>
      <xdr:rowOff>133350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0.19168</cdr:x>
      <cdr:y>0.03943</cdr:y>
    </cdr:from>
    <cdr:to>
      <cdr:x>0.69357</cdr:x>
      <cdr:y>0.10573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47801" y="209550"/>
          <a:ext cx="37909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2400"/>
        </a:p>
      </cdr:txBody>
    </cdr:sp>
  </cdr:relSizeAnchor>
  <cdr:relSizeAnchor xmlns:cdr="http://schemas.openxmlformats.org/drawingml/2006/chartDrawing">
    <cdr:from>
      <cdr:x>0.21816</cdr:x>
      <cdr:y>0.03405</cdr:y>
    </cdr:from>
    <cdr:to>
      <cdr:x>0.63682</cdr:x>
      <cdr:y>0.10215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647826" y="180975"/>
          <a:ext cx="316230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2000"/>
            <a:t>2020-07</a:t>
          </a:r>
          <a:r>
            <a:rPr lang="ja-JP" altLang="en-US" sz="2000"/>
            <a:t>　参加人数と句数</a:t>
          </a:r>
        </a:p>
      </cdr:txBody>
    </cdr:sp>
  </cdr:relSizeAnchor>
  <cdr:relSizeAnchor xmlns:cdr="http://schemas.openxmlformats.org/drawingml/2006/chartDrawing">
    <cdr:from>
      <cdr:x>0.24716</cdr:x>
      <cdr:y>0.1362</cdr:y>
    </cdr:from>
    <cdr:to>
      <cdr:x>0.40858</cdr:x>
      <cdr:y>0.21147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866901" y="723900"/>
          <a:ext cx="121920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全投句数</a:t>
          </a:r>
        </a:p>
      </cdr:txBody>
    </cdr:sp>
  </cdr:relSizeAnchor>
  <cdr:relSizeAnchor xmlns:cdr="http://schemas.openxmlformats.org/drawingml/2006/chartDrawing">
    <cdr:from>
      <cdr:x>0.16267</cdr:x>
      <cdr:y>0.54122</cdr:y>
    </cdr:from>
    <cdr:to>
      <cdr:x>0.38714</cdr:x>
      <cdr:y>0.60573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228726" y="2876550"/>
          <a:ext cx="16954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特選＋並選</a:t>
          </a:r>
        </a:p>
      </cdr:txBody>
    </cdr:sp>
  </cdr:relSizeAnchor>
  <cdr:relSizeAnchor xmlns:cdr="http://schemas.openxmlformats.org/drawingml/2006/chartDrawing">
    <cdr:from>
      <cdr:x>0.23203</cdr:x>
      <cdr:y>0.81362</cdr:y>
    </cdr:from>
    <cdr:to>
      <cdr:x>0.39596</cdr:x>
      <cdr:y>0.87455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752601" y="4324350"/>
          <a:ext cx="12382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特選句数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0.66583</cdr:x>
      <cdr:y>0.67384</cdr:y>
    </cdr:from>
    <cdr:to>
      <cdr:x>0.82724</cdr:x>
      <cdr:y>0.75448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5029202" y="3581400"/>
          <a:ext cx="12192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互選人数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0.23474</cdr:x>
      <cdr:y>0.0365</cdr:y>
    </cdr:from>
    <cdr:to>
      <cdr:x>0.65684</cdr:x>
      <cdr:y>0.13321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24075" y="190500"/>
          <a:ext cx="3819525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2000"/>
            <a:t>2020-07 </a:t>
          </a:r>
          <a:r>
            <a:rPr lang="ja-JP" altLang="en-US" sz="2000"/>
            <a:t>参加人数と句数</a:t>
          </a:r>
        </a:p>
      </cdr:txBody>
    </cdr:sp>
  </cdr:relSizeAnchor>
  <cdr:relSizeAnchor xmlns:cdr="http://schemas.openxmlformats.org/drawingml/2006/chartDrawing">
    <cdr:from>
      <cdr:x>0.15158</cdr:x>
      <cdr:y>0.17518</cdr:y>
    </cdr:from>
    <cdr:to>
      <cdr:x>0.52421</cdr:x>
      <cdr:y>0.25547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371600" y="914400"/>
          <a:ext cx="337185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非選句数（特選＋並選）</a:t>
          </a:r>
        </a:p>
      </cdr:txBody>
    </cdr:sp>
  </cdr:relSizeAnchor>
  <cdr:relSizeAnchor xmlns:cdr="http://schemas.openxmlformats.org/drawingml/2006/chartDrawing">
    <cdr:from>
      <cdr:x>0.35895</cdr:x>
      <cdr:y>0.40876</cdr:y>
    </cdr:from>
    <cdr:to>
      <cdr:x>0.62526</cdr:x>
      <cdr:y>0.49635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3248025" y="2133600"/>
          <a:ext cx="240982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互選参加日数</a:t>
          </a:r>
        </a:p>
      </cdr:txBody>
    </cdr:sp>
  </cdr:relSizeAnchor>
  <cdr:relSizeAnchor xmlns:cdr="http://schemas.openxmlformats.org/drawingml/2006/chartDrawing">
    <cdr:from>
      <cdr:x>0.07474</cdr:x>
      <cdr:y>0.20803</cdr:y>
    </cdr:from>
    <cdr:to>
      <cdr:x>0.15158</cdr:x>
      <cdr:y>0.21898</cdr:y>
    </cdr:to>
    <cdr:sp macro="" textlink="">
      <cdr:nvSpPr>
        <cdr:cNvPr id="6" name="直線矢印コネクタ 5"/>
        <cdr:cNvSpPr/>
      </cdr:nvSpPr>
      <cdr:spPr>
        <a:xfrm xmlns:a="http://schemas.openxmlformats.org/drawingml/2006/main" flipH="1">
          <a:off x="676275" y="1085850"/>
          <a:ext cx="695325" cy="571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0.3</cdr:x>
      <cdr:y>0.4562</cdr:y>
    </cdr:from>
    <cdr:to>
      <cdr:x>0.35368</cdr:x>
      <cdr:y>0.5365</cdr:y>
    </cdr:to>
    <cdr:sp macro="" textlink="">
      <cdr:nvSpPr>
        <cdr:cNvPr id="8" name="直線矢印コネクタ 7"/>
        <cdr:cNvSpPr/>
      </cdr:nvSpPr>
      <cdr:spPr>
        <a:xfrm xmlns:a="http://schemas.openxmlformats.org/drawingml/2006/main" flipH="1">
          <a:off x="2714625" y="2381250"/>
          <a:ext cx="485775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0.43263</cdr:x>
      <cdr:y>0.48723</cdr:y>
    </cdr:from>
    <cdr:to>
      <cdr:x>0.46526</cdr:x>
      <cdr:y>0.54562</cdr:y>
    </cdr:to>
    <cdr:sp macro="" textlink="">
      <cdr:nvSpPr>
        <cdr:cNvPr id="10" name="直線矢印コネクタ 9"/>
        <cdr:cNvSpPr/>
      </cdr:nvSpPr>
      <cdr:spPr>
        <a:xfrm xmlns:a="http://schemas.openxmlformats.org/drawingml/2006/main">
          <a:off x="3914775" y="2543175"/>
          <a:ext cx="295275" cy="3048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6"/>
  <sheetViews>
    <sheetView tabSelected="1" topLeftCell="A1099" workbookViewId="0">
      <selection activeCell="A1043" sqref="A1043:B1043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71</v>
      </c>
    </row>
    <row r="4" spans="2:55">
      <c r="B4" s="6" t="s">
        <v>217</v>
      </c>
      <c r="G4" s="4">
        <v>624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H5" t="s">
        <v>79</v>
      </c>
      <c r="I5" t="s">
        <v>80</v>
      </c>
      <c r="J5" t="s">
        <v>81</v>
      </c>
      <c r="K5" t="s">
        <v>82</v>
      </c>
      <c r="L5" t="s">
        <v>83</v>
      </c>
      <c r="M5" t="s">
        <v>84</v>
      </c>
      <c r="N5" t="s">
        <v>85</v>
      </c>
      <c r="O5" t="s">
        <v>86</v>
      </c>
      <c r="P5" s="2" t="s">
        <v>87</v>
      </c>
      <c r="Q5" t="s">
        <v>88</v>
      </c>
      <c r="R5" t="s">
        <v>89</v>
      </c>
      <c r="S5" t="s">
        <v>90</v>
      </c>
      <c r="T5" t="s">
        <v>91</v>
      </c>
      <c r="U5" t="s">
        <v>92</v>
      </c>
      <c r="V5" t="s">
        <v>93</v>
      </c>
      <c r="W5" t="s">
        <v>94</v>
      </c>
      <c r="X5" t="s">
        <v>95</v>
      </c>
      <c r="Y5" t="s">
        <v>89</v>
      </c>
      <c r="Z5" t="s">
        <v>96</v>
      </c>
      <c r="AA5" t="s">
        <v>97</v>
      </c>
      <c r="AB5" t="s">
        <v>98</v>
      </c>
      <c r="AC5" t="s">
        <v>99</v>
      </c>
      <c r="AE5" t="s">
        <v>101</v>
      </c>
      <c r="AF5" t="s">
        <v>102</v>
      </c>
      <c r="AG5" t="s">
        <v>103</v>
      </c>
      <c r="AI5" t="s">
        <v>104</v>
      </c>
      <c r="AJ5" t="s">
        <v>105</v>
      </c>
      <c r="AK5" t="s">
        <v>106</v>
      </c>
      <c r="AL5" t="s">
        <v>107</v>
      </c>
      <c r="AM5" t="s">
        <v>108</v>
      </c>
      <c r="AN5" t="s">
        <v>109</v>
      </c>
      <c r="AO5" t="s">
        <v>110</v>
      </c>
      <c r="AP5" t="s">
        <v>111</v>
      </c>
      <c r="AQ5" t="s">
        <v>112</v>
      </c>
      <c r="AR5" t="s">
        <v>113</v>
      </c>
      <c r="AS5" t="s">
        <v>114</v>
      </c>
      <c r="AU5" t="s">
        <v>115</v>
      </c>
      <c r="AV5" t="s">
        <v>116</v>
      </c>
    </row>
    <row r="6" spans="2:55">
      <c r="D6" t="s">
        <v>117</v>
      </c>
      <c r="F6" t="s">
        <v>118</v>
      </c>
      <c r="G6" t="s">
        <v>119</v>
      </c>
      <c r="H6" t="s">
        <v>120</v>
      </c>
      <c r="I6" t="s">
        <v>121</v>
      </c>
      <c r="J6" t="s">
        <v>122</v>
      </c>
      <c r="K6" t="s">
        <v>123</v>
      </c>
      <c r="L6" t="s">
        <v>124</v>
      </c>
      <c r="M6" t="s">
        <v>125</v>
      </c>
      <c r="N6" t="s">
        <v>126</v>
      </c>
      <c r="O6" t="s">
        <v>127</v>
      </c>
      <c r="P6" t="s">
        <v>128</v>
      </c>
      <c r="Q6" t="s">
        <v>129</v>
      </c>
      <c r="R6" t="s">
        <v>130</v>
      </c>
      <c r="S6" t="s">
        <v>131</v>
      </c>
      <c r="T6" t="s">
        <v>132</v>
      </c>
      <c r="U6" t="s">
        <v>133</v>
      </c>
      <c r="V6" t="s">
        <v>134</v>
      </c>
      <c r="W6" t="s">
        <v>135</v>
      </c>
      <c r="X6" t="s">
        <v>136</v>
      </c>
      <c r="Y6" t="s">
        <v>137</v>
      </c>
      <c r="Z6" t="s">
        <v>138</v>
      </c>
      <c r="AA6" t="s">
        <v>139</v>
      </c>
      <c r="AB6" t="s">
        <v>140</v>
      </c>
      <c r="AC6" t="s">
        <v>141</v>
      </c>
      <c r="AE6" t="s">
        <v>143</v>
      </c>
      <c r="AF6" t="s">
        <v>144</v>
      </c>
      <c r="AG6" t="s">
        <v>145</v>
      </c>
      <c r="AH6" s="2" t="s">
        <v>146</v>
      </c>
      <c r="AI6" t="s">
        <v>147</v>
      </c>
      <c r="AJ6" t="s">
        <v>148</v>
      </c>
      <c r="AK6" t="s">
        <v>149</v>
      </c>
      <c r="AL6" t="s">
        <v>150</v>
      </c>
      <c r="AM6" t="s">
        <v>151</v>
      </c>
      <c r="AN6" t="s">
        <v>152</v>
      </c>
      <c r="AO6" t="s">
        <v>153</v>
      </c>
      <c r="AP6" t="s">
        <v>154</v>
      </c>
      <c r="AQ6" t="s">
        <v>155</v>
      </c>
      <c r="AR6" t="s">
        <v>156</v>
      </c>
      <c r="AS6" t="s">
        <v>157</v>
      </c>
      <c r="AT6" t="s">
        <v>158</v>
      </c>
      <c r="AU6" t="s">
        <v>159</v>
      </c>
      <c r="AV6" t="s">
        <v>160</v>
      </c>
    </row>
    <row r="7" spans="2:55">
      <c r="D7" t="s">
        <v>161</v>
      </c>
      <c r="E7">
        <f>SUM(F7:BJ7)</f>
        <v>528</v>
      </c>
      <c r="G7">
        <v>29</v>
      </c>
      <c r="H7">
        <v>27</v>
      </c>
      <c r="I7">
        <v>29</v>
      </c>
      <c r="J7">
        <v>29</v>
      </c>
      <c r="K7">
        <v>22</v>
      </c>
      <c r="L7">
        <v>29</v>
      </c>
      <c r="M7">
        <v>21</v>
      </c>
      <c r="N7">
        <v>29</v>
      </c>
      <c r="O7">
        <v>2</v>
      </c>
      <c r="P7">
        <v>29</v>
      </c>
      <c r="Q7">
        <v>20</v>
      </c>
      <c r="R7">
        <v>27</v>
      </c>
      <c r="S7">
        <v>12</v>
      </c>
      <c r="T7">
        <v>11</v>
      </c>
      <c r="U7">
        <v>27</v>
      </c>
      <c r="V7">
        <v>25</v>
      </c>
      <c r="W7">
        <v>4</v>
      </c>
      <c r="X7">
        <v>29</v>
      </c>
      <c r="Y7">
        <v>27</v>
      </c>
      <c r="Z7">
        <v>29</v>
      </c>
      <c r="AA7">
        <v>6</v>
      </c>
      <c r="AB7">
        <v>5</v>
      </c>
      <c r="AC7">
        <v>2</v>
      </c>
      <c r="AD7">
        <v>10</v>
      </c>
      <c r="AF7">
        <v>8</v>
      </c>
      <c r="AG7">
        <v>15</v>
      </c>
      <c r="AH7">
        <v>14</v>
      </c>
      <c r="AL7">
        <v>3</v>
      </c>
      <c r="AQ7">
        <v>2</v>
      </c>
      <c r="AR7">
        <v>5</v>
      </c>
      <c r="AU7">
        <v>1</v>
      </c>
    </row>
    <row r="8" spans="2:55">
      <c r="D8" t="s">
        <v>162</v>
      </c>
      <c r="E8">
        <f>SUM(F8:BJ8)</f>
        <v>786</v>
      </c>
      <c r="F8">
        <v>16</v>
      </c>
      <c r="G8" s="4">
        <v>51</v>
      </c>
      <c r="H8" s="4">
        <v>53</v>
      </c>
      <c r="I8" s="4">
        <v>34</v>
      </c>
      <c r="J8" s="4">
        <v>35</v>
      </c>
      <c r="K8" s="4">
        <v>38</v>
      </c>
      <c r="L8" s="4">
        <v>40</v>
      </c>
      <c r="M8" s="4">
        <v>38</v>
      </c>
      <c r="N8" s="4">
        <v>35</v>
      </c>
      <c r="O8" s="4">
        <v>30</v>
      </c>
      <c r="P8" s="4">
        <v>29</v>
      </c>
      <c r="Q8" s="4">
        <v>44</v>
      </c>
      <c r="R8" s="4">
        <v>36</v>
      </c>
      <c r="S8" s="4">
        <v>18</v>
      </c>
      <c r="T8" s="4">
        <v>22</v>
      </c>
      <c r="U8" s="4">
        <v>25</v>
      </c>
      <c r="V8" s="4">
        <v>31</v>
      </c>
      <c r="W8" s="4">
        <v>12</v>
      </c>
      <c r="X8" s="4">
        <v>36</v>
      </c>
      <c r="Y8">
        <v>11</v>
      </c>
      <c r="Z8">
        <v>15</v>
      </c>
      <c r="AA8">
        <v>5</v>
      </c>
      <c r="AB8">
        <v>10</v>
      </c>
      <c r="AD8">
        <v>8</v>
      </c>
      <c r="AF8">
        <v>10</v>
      </c>
      <c r="AG8" s="4">
        <v>14</v>
      </c>
      <c r="AH8" s="4">
        <v>21</v>
      </c>
      <c r="AI8">
        <v>5</v>
      </c>
      <c r="AJ8" s="4">
        <v>12</v>
      </c>
      <c r="AK8">
        <v>2</v>
      </c>
      <c r="AL8">
        <v>15</v>
      </c>
      <c r="AM8">
        <v>8</v>
      </c>
      <c r="AN8">
        <v>5</v>
      </c>
      <c r="AO8">
        <v>6</v>
      </c>
      <c r="AP8">
        <v>6</v>
      </c>
      <c r="AQ8">
        <v>2</v>
      </c>
      <c r="AS8">
        <v>6</v>
      </c>
      <c r="AT8">
        <v>2</v>
      </c>
    </row>
    <row r="10" spans="2:55">
      <c r="G10" s="4">
        <v>625</v>
      </c>
    </row>
    <row r="11" spans="2:55">
      <c r="H11" t="s">
        <v>79</v>
      </c>
      <c r="I11" t="s">
        <v>80</v>
      </c>
      <c r="J11" t="s">
        <v>81</v>
      </c>
      <c r="K11" t="s">
        <v>82</v>
      </c>
      <c r="L11" t="s">
        <v>83</v>
      </c>
      <c r="M11" t="s">
        <v>84</v>
      </c>
      <c r="N11" t="s">
        <v>85</v>
      </c>
      <c r="O11" t="s">
        <v>86</v>
      </c>
      <c r="P11" s="2" t="s">
        <v>87</v>
      </c>
      <c r="Q11" t="s">
        <v>88</v>
      </c>
      <c r="R11" t="s">
        <v>89</v>
      </c>
      <c r="S11" t="s">
        <v>90</v>
      </c>
      <c r="T11" t="s">
        <v>91</v>
      </c>
      <c r="U11" t="s">
        <v>92</v>
      </c>
      <c r="V11" t="s">
        <v>93</v>
      </c>
      <c r="W11" t="s">
        <v>94</v>
      </c>
      <c r="X11" t="s">
        <v>95</v>
      </c>
      <c r="Y11" t="s">
        <v>89</v>
      </c>
      <c r="Z11" t="s">
        <v>96</v>
      </c>
      <c r="AA11" t="s">
        <v>98</v>
      </c>
      <c r="AB11" t="s">
        <v>100</v>
      </c>
      <c r="AC11" t="s">
        <v>102</v>
      </c>
      <c r="AD11" t="s">
        <v>103</v>
      </c>
      <c r="AF11" t="s">
        <v>105</v>
      </c>
      <c r="AG11" t="s">
        <v>106</v>
      </c>
      <c r="AH11" t="s">
        <v>107</v>
      </c>
      <c r="AI11" t="s">
        <v>108</v>
      </c>
      <c r="AJ11" t="s">
        <v>109</v>
      </c>
      <c r="AK11" t="s">
        <v>110</v>
      </c>
      <c r="AL11" t="s">
        <v>111</v>
      </c>
      <c r="AM11" t="s">
        <v>114</v>
      </c>
    </row>
    <row r="12" spans="2:55">
      <c r="D12" t="s">
        <v>117</v>
      </c>
      <c r="F12" t="s">
        <v>118</v>
      </c>
      <c r="G12" t="s">
        <v>119</v>
      </c>
      <c r="H12" t="s">
        <v>120</v>
      </c>
      <c r="I12" t="s">
        <v>121</v>
      </c>
      <c r="J12" t="s">
        <v>122</v>
      </c>
      <c r="K12" t="s">
        <v>123</v>
      </c>
      <c r="L12" t="s">
        <v>124</v>
      </c>
      <c r="M12" t="s">
        <v>125</v>
      </c>
      <c r="N12" t="s">
        <v>126</v>
      </c>
      <c r="O12" t="s">
        <v>127</v>
      </c>
      <c r="P12" t="s">
        <v>128</v>
      </c>
      <c r="Q12" t="s">
        <v>129</v>
      </c>
      <c r="R12" t="s">
        <v>130</v>
      </c>
      <c r="S12" t="s">
        <v>131</v>
      </c>
      <c r="T12" t="s">
        <v>132</v>
      </c>
      <c r="U12" t="s">
        <v>133</v>
      </c>
      <c r="V12" t="s">
        <v>134</v>
      </c>
      <c r="W12" t="s">
        <v>135</v>
      </c>
      <c r="X12" t="s">
        <v>136</v>
      </c>
      <c r="Y12" t="s">
        <v>137</v>
      </c>
      <c r="Z12" t="s">
        <v>138</v>
      </c>
      <c r="AA12" t="s">
        <v>140</v>
      </c>
      <c r="AB12" t="s">
        <v>142</v>
      </c>
      <c r="AC12" t="s">
        <v>144</v>
      </c>
      <c r="AD12" t="s">
        <v>145</v>
      </c>
      <c r="AE12" s="2" t="s">
        <v>146</v>
      </c>
      <c r="AF12" t="s">
        <v>148</v>
      </c>
      <c r="AG12" t="s">
        <v>149</v>
      </c>
      <c r="AH12" t="s">
        <v>150</v>
      </c>
      <c r="AI12" t="s">
        <v>151</v>
      </c>
      <c r="AJ12" t="s">
        <v>152</v>
      </c>
      <c r="AK12" t="s">
        <v>153</v>
      </c>
      <c r="AL12" t="s">
        <v>154</v>
      </c>
      <c r="AM12" t="s">
        <v>157</v>
      </c>
      <c r="AN12" t="s">
        <v>158</v>
      </c>
    </row>
    <row r="13" spans="2:55">
      <c r="D13" t="s">
        <v>161</v>
      </c>
      <c r="E13">
        <f>SUM(F13:AO13)</f>
        <v>17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P13">
        <v>1</v>
      </c>
      <c r="Q13">
        <v>1</v>
      </c>
      <c r="R13">
        <v>1</v>
      </c>
      <c r="U13">
        <v>1</v>
      </c>
      <c r="X13">
        <v>1</v>
      </c>
      <c r="Y13">
        <v>1</v>
      </c>
      <c r="Z13">
        <v>1</v>
      </c>
      <c r="AD13">
        <v>1</v>
      </c>
      <c r="AE13">
        <v>1</v>
      </c>
    </row>
    <row r="14" spans="2:55">
      <c r="D14" t="s">
        <v>162</v>
      </c>
      <c r="E14">
        <f>SUM(F14:AO14)</f>
        <v>19</v>
      </c>
      <c r="G14">
        <v>1</v>
      </c>
      <c r="H14">
        <v>2</v>
      </c>
      <c r="I14">
        <v>1</v>
      </c>
      <c r="J14">
        <v>1</v>
      </c>
      <c r="K14">
        <v>1</v>
      </c>
      <c r="M14">
        <v>1</v>
      </c>
      <c r="N14">
        <v>1</v>
      </c>
      <c r="P14">
        <v>1</v>
      </c>
      <c r="Q14">
        <v>1</v>
      </c>
      <c r="R14">
        <v>1</v>
      </c>
      <c r="U14">
        <v>2</v>
      </c>
      <c r="X14">
        <v>2</v>
      </c>
      <c r="AD14">
        <v>1</v>
      </c>
      <c r="AE14">
        <v>1</v>
      </c>
      <c r="AM14">
        <v>1</v>
      </c>
      <c r="AN14">
        <v>1</v>
      </c>
    </row>
    <row r="15" spans="2:55">
      <c r="C15" s="2"/>
    </row>
    <row r="16" spans="2:55">
      <c r="C16" s="2"/>
    </row>
    <row r="17" spans="1:40">
      <c r="A17" s="1">
        <v>44013</v>
      </c>
      <c r="B17" s="7" t="s">
        <v>225</v>
      </c>
      <c r="D17">
        <v>19</v>
      </c>
      <c r="E17">
        <f>SUM(F17:AP17)</f>
        <v>17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P17">
        <v>1</v>
      </c>
      <c r="Q17">
        <v>1</v>
      </c>
      <c r="R17">
        <v>1</v>
      </c>
      <c r="U17">
        <v>1</v>
      </c>
      <c r="X17">
        <v>1</v>
      </c>
      <c r="Y17">
        <v>1</v>
      </c>
      <c r="Z17">
        <v>1</v>
      </c>
      <c r="AD17">
        <v>1</v>
      </c>
      <c r="AE17">
        <v>1</v>
      </c>
    </row>
    <row r="18" spans="1:40">
      <c r="A18" t="s">
        <v>163</v>
      </c>
      <c r="B18" t="s">
        <v>176</v>
      </c>
      <c r="C18" s="2" t="s">
        <v>177</v>
      </c>
      <c r="D18">
        <v>8</v>
      </c>
      <c r="E18">
        <f>SUM(F18:AO18)</f>
        <v>8</v>
      </c>
      <c r="G18">
        <v>1</v>
      </c>
      <c r="H18">
        <v>2</v>
      </c>
      <c r="I18">
        <v>1</v>
      </c>
      <c r="K18">
        <v>1</v>
      </c>
      <c r="P18">
        <v>1</v>
      </c>
      <c r="Q18">
        <v>1</v>
      </c>
      <c r="U18">
        <v>1</v>
      </c>
    </row>
    <row r="19" spans="1:40">
      <c r="B19" t="s">
        <v>180</v>
      </c>
      <c r="C19" s="2" t="s">
        <v>181</v>
      </c>
      <c r="D19">
        <v>11</v>
      </c>
      <c r="E19">
        <f>SUM(F19:AO19)</f>
        <v>11</v>
      </c>
      <c r="J19">
        <v>1</v>
      </c>
      <c r="M19">
        <v>1</v>
      </c>
      <c r="N19">
        <v>1</v>
      </c>
      <c r="R19">
        <v>1</v>
      </c>
      <c r="U19">
        <v>1</v>
      </c>
      <c r="X19">
        <v>2</v>
      </c>
      <c r="AD19">
        <v>1</v>
      </c>
      <c r="AE19">
        <v>1</v>
      </c>
      <c r="AM19">
        <v>1</v>
      </c>
      <c r="AN19">
        <v>1</v>
      </c>
    </row>
    <row r="20" spans="1:40">
      <c r="A20">
        <v>15</v>
      </c>
      <c r="B20" s="5" t="s">
        <v>164</v>
      </c>
      <c r="C20" s="3" t="s">
        <v>214</v>
      </c>
    </row>
    <row r="21" spans="1:40">
      <c r="A21" s="5">
        <v>5</v>
      </c>
      <c r="B21" t="s">
        <v>175</v>
      </c>
      <c r="C21" s="2" t="s">
        <v>179</v>
      </c>
    </row>
    <row r="22" spans="1:40">
      <c r="B22" t="s">
        <v>174</v>
      </c>
      <c r="C22" t="s">
        <v>178</v>
      </c>
    </row>
    <row r="23" spans="1:40">
      <c r="A23">
        <v>9</v>
      </c>
      <c r="B23" t="s">
        <v>221</v>
      </c>
      <c r="C23" s="2" t="s">
        <v>222</v>
      </c>
    </row>
    <row r="24" spans="1:40">
      <c r="A24" s="5">
        <v>8</v>
      </c>
      <c r="B24" t="s">
        <v>170</v>
      </c>
      <c r="C24" t="s">
        <v>215</v>
      </c>
    </row>
    <row r="25" spans="1:40">
      <c r="B25" t="s">
        <v>223</v>
      </c>
      <c r="C25" s="6" t="s">
        <v>224</v>
      </c>
    </row>
    <row r="28" spans="1:40">
      <c r="B28" t="s">
        <v>166</v>
      </c>
      <c r="C28" t="s">
        <v>230</v>
      </c>
    </row>
    <row r="29" spans="1:40">
      <c r="B29" t="s">
        <v>167</v>
      </c>
      <c r="C29" t="s">
        <v>165</v>
      </c>
    </row>
    <row r="30" spans="1:40">
      <c r="B30" t="s">
        <v>168</v>
      </c>
      <c r="C30" t="s">
        <v>169</v>
      </c>
    </row>
    <row r="31" spans="1:40">
      <c r="B31" t="s">
        <v>171</v>
      </c>
      <c r="C31" t="s">
        <v>227</v>
      </c>
    </row>
    <row r="32" spans="1:40">
      <c r="B32" t="s">
        <v>172</v>
      </c>
      <c r="C32" t="s">
        <v>173</v>
      </c>
    </row>
    <row r="33" spans="2:43">
      <c r="B33" t="s">
        <v>225</v>
      </c>
      <c r="C33" t="s">
        <v>226</v>
      </c>
    </row>
    <row r="34" spans="2:43">
      <c r="B34" t="s">
        <v>228</v>
      </c>
      <c r="C34" t="s">
        <v>229</v>
      </c>
    </row>
    <row r="35" spans="2:43">
      <c r="B35" t="s">
        <v>231</v>
      </c>
      <c r="C35" t="s">
        <v>232</v>
      </c>
    </row>
    <row r="36" spans="2:43">
      <c r="B36" t="s">
        <v>233</v>
      </c>
      <c r="C36" t="s">
        <v>234</v>
      </c>
    </row>
    <row r="37" spans="2:43">
      <c r="B37" t="s">
        <v>235</v>
      </c>
      <c r="C37" t="s">
        <v>236</v>
      </c>
    </row>
    <row r="38" spans="2:43">
      <c r="B38" t="s">
        <v>237</v>
      </c>
      <c r="C38" t="s">
        <v>238</v>
      </c>
    </row>
    <row r="44" spans="2:43">
      <c r="G44" s="4">
        <v>626</v>
      </c>
      <c r="J44">
        <v>5</v>
      </c>
      <c r="O44">
        <v>10</v>
      </c>
      <c r="T44">
        <v>15</v>
      </c>
      <c r="Y44">
        <v>20</v>
      </c>
      <c r="AD44">
        <v>25</v>
      </c>
      <c r="AI44">
        <v>30</v>
      </c>
      <c r="AN44">
        <v>35</v>
      </c>
    </row>
    <row r="45" spans="2:43">
      <c r="H45" t="s">
        <v>79</v>
      </c>
      <c r="I45" t="s">
        <v>80</v>
      </c>
      <c r="J45" t="s">
        <v>81</v>
      </c>
      <c r="K45" t="s">
        <v>82</v>
      </c>
      <c r="L45" t="s">
        <v>83</v>
      </c>
      <c r="M45" t="s">
        <v>84</v>
      </c>
      <c r="N45" t="s">
        <v>85</v>
      </c>
      <c r="O45" t="s">
        <v>86</v>
      </c>
      <c r="P45" s="2" t="s">
        <v>87</v>
      </c>
      <c r="Q45" t="s">
        <v>88</v>
      </c>
      <c r="R45" t="s">
        <v>89</v>
      </c>
      <c r="S45" t="s">
        <v>90</v>
      </c>
      <c r="T45" t="s">
        <v>91</v>
      </c>
      <c r="U45" t="s">
        <v>92</v>
      </c>
      <c r="V45" t="s">
        <v>93</v>
      </c>
      <c r="W45" t="s">
        <v>94</v>
      </c>
      <c r="X45" t="s">
        <v>95</v>
      </c>
      <c r="Y45" t="s">
        <v>89</v>
      </c>
      <c r="Z45" t="s">
        <v>96</v>
      </c>
      <c r="AA45" t="s">
        <v>98</v>
      </c>
      <c r="AB45" t="s">
        <v>100</v>
      </c>
      <c r="AC45" t="s">
        <v>102</v>
      </c>
      <c r="AD45" t="s">
        <v>103</v>
      </c>
      <c r="AF45" t="s">
        <v>105</v>
      </c>
      <c r="AG45" t="s">
        <v>106</v>
      </c>
      <c r="AH45" t="s">
        <v>107</v>
      </c>
      <c r="AI45" t="s">
        <v>108</v>
      </c>
      <c r="AJ45" t="s">
        <v>109</v>
      </c>
      <c r="AK45" t="s">
        <v>110</v>
      </c>
      <c r="AL45" t="s">
        <v>111</v>
      </c>
      <c r="AM45" t="s">
        <v>114</v>
      </c>
      <c r="AO45" t="s">
        <v>240</v>
      </c>
      <c r="AP45" t="s">
        <v>242</v>
      </c>
    </row>
    <row r="46" spans="2:43">
      <c r="D46" t="s">
        <v>117</v>
      </c>
      <c r="F46" t="s">
        <v>118</v>
      </c>
      <c r="G46" t="s">
        <v>119</v>
      </c>
      <c r="H46" t="s">
        <v>120</v>
      </c>
      <c r="I46" t="s">
        <v>121</v>
      </c>
      <c r="J46" t="s">
        <v>122</v>
      </c>
      <c r="K46" t="s">
        <v>123</v>
      </c>
      <c r="L46" t="s">
        <v>124</v>
      </c>
      <c r="M46" t="s">
        <v>125</v>
      </c>
      <c r="N46" t="s">
        <v>126</v>
      </c>
      <c r="O46" t="s">
        <v>127</v>
      </c>
      <c r="P46" t="s">
        <v>128</v>
      </c>
      <c r="Q46" t="s">
        <v>129</v>
      </c>
      <c r="R46" t="s">
        <v>130</v>
      </c>
      <c r="S46" t="s">
        <v>131</v>
      </c>
      <c r="T46" t="s">
        <v>132</v>
      </c>
      <c r="U46" t="s">
        <v>133</v>
      </c>
      <c r="V46" t="s">
        <v>134</v>
      </c>
      <c r="W46" t="s">
        <v>135</v>
      </c>
      <c r="X46" t="s">
        <v>136</v>
      </c>
      <c r="Y46" t="s">
        <v>137</v>
      </c>
      <c r="Z46" t="s">
        <v>138</v>
      </c>
      <c r="AA46" t="s">
        <v>140</v>
      </c>
      <c r="AB46" t="s">
        <v>142</v>
      </c>
      <c r="AC46" t="s">
        <v>144</v>
      </c>
      <c r="AD46" t="s">
        <v>145</v>
      </c>
      <c r="AE46" s="2" t="s">
        <v>146</v>
      </c>
      <c r="AF46" t="s">
        <v>148</v>
      </c>
      <c r="AG46" t="s">
        <v>149</v>
      </c>
      <c r="AH46" t="s">
        <v>150</v>
      </c>
      <c r="AI46" t="s">
        <v>151</v>
      </c>
      <c r="AJ46" t="s">
        <v>152</v>
      </c>
      <c r="AK46" t="s">
        <v>153</v>
      </c>
      <c r="AL46" t="s">
        <v>154</v>
      </c>
      <c r="AM46" t="s">
        <v>157</v>
      </c>
      <c r="AN46" t="s">
        <v>158</v>
      </c>
      <c r="AO46" t="s">
        <v>241</v>
      </c>
      <c r="AP46" t="s">
        <v>243</v>
      </c>
      <c r="AQ46" t="s">
        <v>282</v>
      </c>
    </row>
    <row r="47" spans="2:43">
      <c r="D47" t="s">
        <v>161</v>
      </c>
      <c r="E47">
        <f>SUM(F47:BA47)</f>
        <v>34</v>
      </c>
      <c r="G47">
        <v>2</v>
      </c>
      <c r="H47">
        <v>1</v>
      </c>
      <c r="I47">
        <v>2</v>
      </c>
      <c r="J47">
        <v>2</v>
      </c>
      <c r="K47">
        <v>1</v>
      </c>
      <c r="L47">
        <v>2</v>
      </c>
      <c r="M47">
        <v>2</v>
      </c>
      <c r="N47">
        <v>2</v>
      </c>
      <c r="P47">
        <v>2</v>
      </c>
      <c r="Q47">
        <v>2</v>
      </c>
      <c r="R47">
        <v>2</v>
      </c>
      <c r="S47">
        <v>1</v>
      </c>
      <c r="U47">
        <v>2</v>
      </c>
      <c r="V47">
        <v>1</v>
      </c>
      <c r="X47">
        <v>2</v>
      </c>
      <c r="Y47">
        <v>2</v>
      </c>
      <c r="Z47">
        <v>2</v>
      </c>
      <c r="AD47">
        <v>1</v>
      </c>
      <c r="AE47">
        <v>2</v>
      </c>
      <c r="AO47">
        <v>1</v>
      </c>
    </row>
    <row r="48" spans="2:43">
      <c r="D48" t="s">
        <v>162</v>
      </c>
      <c r="E48">
        <f>SUM(F48:BA48)</f>
        <v>51</v>
      </c>
      <c r="F48">
        <v>1</v>
      </c>
      <c r="G48">
        <v>3</v>
      </c>
      <c r="H48">
        <v>4</v>
      </c>
      <c r="I48">
        <v>2</v>
      </c>
      <c r="J48">
        <v>3</v>
      </c>
      <c r="K48">
        <v>2</v>
      </c>
      <c r="L48">
        <v>2</v>
      </c>
      <c r="M48">
        <v>3</v>
      </c>
      <c r="N48">
        <v>2</v>
      </c>
      <c r="O48">
        <v>1</v>
      </c>
      <c r="P48">
        <v>2</v>
      </c>
      <c r="Q48">
        <v>2</v>
      </c>
      <c r="R48">
        <v>3</v>
      </c>
      <c r="S48">
        <v>1</v>
      </c>
      <c r="T48">
        <v>1</v>
      </c>
      <c r="U48">
        <v>3</v>
      </c>
      <c r="V48">
        <v>1</v>
      </c>
      <c r="X48">
        <v>2</v>
      </c>
      <c r="Z48">
        <v>1</v>
      </c>
      <c r="AD48">
        <v>1</v>
      </c>
      <c r="AE48">
        <v>2</v>
      </c>
      <c r="AF48">
        <v>1</v>
      </c>
      <c r="AI48">
        <v>1</v>
      </c>
      <c r="AM48">
        <v>1</v>
      </c>
      <c r="AN48">
        <v>1</v>
      </c>
      <c r="AO48">
        <v>2</v>
      </c>
      <c r="AP48">
        <v>1</v>
      </c>
      <c r="AQ48">
        <v>2</v>
      </c>
    </row>
    <row r="49" spans="1:43">
      <c r="B49" t="s">
        <v>204</v>
      </c>
    </row>
    <row r="50" spans="1:43">
      <c r="A50" s="1">
        <v>44014</v>
      </c>
      <c r="B50" s="7" t="s">
        <v>218</v>
      </c>
      <c r="D50">
        <v>32</v>
      </c>
      <c r="E50">
        <f>SUM(F50:BJ50)</f>
        <v>17</v>
      </c>
      <c r="G50">
        <v>1</v>
      </c>
      <c r="I50">
        <v>1</v>
      </c>
      <c r="J50">
        <v>1</v>
      </c>
      <c r="L50">
        <v>1</v>
      </c>
      <c r="M50">
        <v>1</v>
      </c>
      <c r="N50">
        <v>1</v>
      </c>
      <c r="P50">
        <v>1</v>
      </c>
      <c r="Q50">
        <v>1</v>
      </c>
      <c r="R50">
        <v>1</v>
      </c>
      <c r="S50">
        <v>1</v>
      </c>
      <c r="U50">
        <v>1</v>
      </c>
      <c r="V50">
        <v>1</v>
      </c>
      <c r="X50">
        <v>1</v>
      </c>
      <c r="Y50">
        <v>1</v>
      </c>
      <c r="Z50">
        <v>1</v>
      </c>
      <c r="AE50">
        <v>1</v>
      </c>
      <c r="AO50">
        <v>1</v>
      </c>
    </row>
    <row r="51" spans="1:43">
      <c r="A51" t="s">
        <v>269</v>
      </c>
      <c r="B51" t="s">
        <v>187</v>
      </c>
      <c r="C51" s="2" t="s">
        <v>268</v>
      </c>
      <c r="D51">
        <v>10</v>
      </c>
      <c r="E51">
        <f>SUM(F51:BJ51)</f>
        <v>10</v>
      </c>
      <c r="G51">
        <v>1</v>
      </c>
      <c r="J51">
        <v>2</v>
      </c>
      <c r="L51">
        <v>1</v>
      </c>
      <c r="M51">
        <v>1</v>
      </c>
      <c r="O51">
        <v>1</v>
      </c>
      <c r="S51">
        <v>1</v>
      </c>
      <c r="AE51">
        <v>1</v>
      </c>
      <c r="AQ51">
        <v>2</v>
      </c>
    </row>
    <row r="52" spans="1:43">
      <c r="A52">
        <v>6</v>
      </c>
      <c r="B52" t="s">
        <v>213</v>
      </c>
      <c r="C52" t="s">
        <v>276</v>
      </c>
      <c r="D52">
        <v>22</v>
      </c>
      <c r="E52">
        <f>SUM(F52:BK52)</f>
        <v>22</v>
      </c>
      <c r="F52">
        <v>1</v>
      </c>
      <c r="G52">
        <v>1</v>
      </c>
      <c r="H52">
        <v>2</v>
      </c>
      <c r="I52">
        <v>1</v>
      </c>
      <c r="K52">
        <v>1</v>
      </c>
      <c r="L52">
        <v>1</v>
      </c>
      <c r="M52">
        <v>1</v>
      </c>
      <c r="N52">
        <v>1</v>
      </c>
      <c r="P52">
        <v>1</v>
      </c>
      <c r="Q52">
        <v>1</v>
      </c>
      <c r="R52">
        <v>2</v>
      </c>
      <c r="T52">
        <v>1</v>
      </c>
      <c r="U52">
        <v>1</v>
      </c>
      <c r="V52">
        <v>1</v>
      </c>
      <c r="Z52">
        <v>1</v>
      </c>
      <c r="AF52">
        <v>1</v>
      </c>
      <c r="AI52">
        <v>1</v>
      </c>
      <c r="AO52">
        <v>2</v>
      </c>
      <c r="AP52">
        <v>1</v>
      </c>
    </row>
    <row r="53" spans="1:43">
      <c r="B53" t="s">
        <v>197</v>
      </c>
      <c r="C53" s="2" t="s">
        <v>193</v>
      </c>
    </row>
    <row r="54" spans="1:43">
      <c r="B54" t="s">
        <v>201</v>
      </c>
      <c r="C54" s="2" t="s">
        <v>185</v>
      </c>
    </row>
    <row r="55" spans="1:43">
      <c r="A55">
        <v>7</v>
      </c>
      <c r="B55" t="s">
        <v>202</v>
      </c>
      <c r="C55" s="2" t="s">
        <v>278</v>
      </c>
    </row>
    <row r="56" spans="1:43">
      <c r="B56" s="5" t="s">
        <v>205</v>
      </c>
      <c r="C56" s="4" t="s">
        <v>216</v>
      </c>
    </row>
    <row r="57" spans="1:43">
      <c r="B57" t="s">
        <v>207</v>
      </c>
      <c r="C57" s="2" t="s">
        <v>208</v>
      </c>
    </row>
    <row r="58" spans="1:43">
      <c r="B58" t="s">
        <v>212</v>
      </c>
      <c r="C58" s="2" t="s">
        <v>239</v>
      </c>
    </row>
    <row r="59" spans="1:43">
      <c r="A59">
        <v>8</v>
      </c>
      <c r="B59" t="s">
        <v>190</v>
      </c>
      <c r="C59" s="2" t="s">
        <v>271</v>
      </c>
    </row>
    <row r="60" spans="1:43">
      <c r="B60" t="s">
        <v>277</v>
      </c>
      <c r="C60" s="2" t="s">
        <v>266</v>
      </c>
    </row>
    <row r="61" spans="1:43" ht="12.75" customHeight="1"/>
    <row r="63" spans="1:43">
      <c r="B63" s="5" t="s">
        <v>246</v>
      </c>
      <c r="C63" s="3" t="s">
        <v>247</v>
      </c>
    </row>
    <row r="64" spans="1:43">
      <c r="B64" t="s">
        <v>182</v>
      </c>
      <c r="C64" t="s">
        <v>183</v>
      </c>
    </row>
    <row r="65" spans="1:3">
      <c r="B65" t="s">
        <v>184</v>
      </c>
      <c r="C65" t="s">
        <v>185</v>
      </c>
    </row>
    <row r="66" spans="1:3">
      <c r="B66" t="s">
        <v>186</v>
      </c>
      <c r="C66" t="s">
        <v>183</v>
      </c>
    </row>
    <row r="67" spans="1:3">
      <c r="A67">
        <v>7</v>
      </c>
      <c r="B67" t="s">
        <v>189</v>
      </c>
      <c r="C67" t="s">
        <v>270</v>
      </c>
    </row>
    <row r="68" spans="1:3">
      <c r="B68" t="s">
        <v>192</v>
      </c>
      <c r="C68" t="s">
        <v>193</v>
      </c>
    </row>
    <row r="69" spans="1:3">
      <c r="B69" t="s">
        <v>194</v>
      </c>
      <c r="C69" t="s">
        <v>195</v>
      </c>
    </row>
    <row r="70" spans="1:3">
      <c r="B70" t="s">
        <v>196</v>
      </c>
      <c r="C70" t="s">
        <v>274</v>
      </c>
    </row>
    <row r="71" spans="1:3">
      <c r="B71" t="s">
        <v>198</v>
      </c>
      <c r="C71" t="s">
        <v>191</v>
      </c>
    </row>
    <row r="72" spans="1:3">
      <c r="B72" t="s">
        <v>199</v>
      </c>
      <c r="C72" t="s">
        <v>188</v>
      </c>
    </row>
    <row r="73" spans="1:3">
      <c r="B73" t="s">
        <v>200</v>
      </c>
      <c r="C73" t="s">
        <v>245</v>
      </c>
    </row>
    <row r="74" spans="1:3">
      <c r="B74" t="s">
        <v>203</v>
      </c>
      <c r="C74" t="s">
        <v>188</v>
      </c>
    </row>
    <row r="75" spans="1:3">
      <c r="B75" t="s">
        <v>209</v>
      </c>
      <c r="C75" t="s">
        <v>181</v>
      </c>
    </row>
    <row r="76" spans="1:3">
      <c r="B76" t="s">
        <v>210</v>
      </c>
      <c r="C76" t="s">
        <v>206</v>
      </c>
    </row>
    <row r="77" spans="1:3">
      <c r="B77" t="s">
        <v>211</v>
      </c>
      <c r="C77" t="s">
        <v>181</v>
      </c>
    </row>
    <row r="78" spans="1:3">
      <c r="B78" t="s">
        <v>279</v>
      </c>
      <c r="C78" t="s">
        <v>273</v>
      </c>
    </row>
    <row r="79" spans="1:3">
      <c r="B79" t="s">
        <v>219</v>
      </c>
      <c r="C79" t="s">
        <v>220</v>
      </c>
    </row>
    <row r="80" spans="1:3">
      <c r="B80" t="s">
        <v>265</v>
      </c>
      <c r="C80" t="s">
        <v>266</v>
      </c>
    </row>
    <row r="81" spans="1:44">
      <c r="B81" t="s">
        <v>267</v>
      </c>
      <c r="C81" t="s">
        <v>263</v>
      </c>
    </row>
    <row r="82" spans="1:44">
      <c r="B82" t="s">
        <v>272</v>
      </c>
      <c r="C82" t="s">
        <v>273</v>
      </c>
    </row>
    <row r="83" spans="1:44">
      <c r="B83" t="s">
        <v>275</v>
      </c>
      <c r="C83" t="s">
        <v>273</v>
      </c>
    </row>
    <row r="84" spans="1:44">
      <c r="B84" t="s">
        <v>280</v>
      </c>
      <c r="C84" t="s">
        <v>281</v>
      </c>
    </row>
    <row r="85" spans="1:44">
      <c r="G85" s="4">
        <v>627</v>
      </c>
      <c r="J85">
        <v>5</v>
      </c>
      <c r="O85">
        <v>10</v>
      </c>
      <c r="T85">
        <v>15</v>
      </c>
      <c r="Y85">
        <v>20</v>
      </c>
      <c r="AD85">
        <v>25</v>
      </c>
      <c r="AI85">
        <v>30</v>
      </c>
      <c r="AN85">
        <v>35</v>
      </c>
    </row>
    <row r="86" spans="1:44">
      <c r="H86" t="s">
        <v>79</v>
      </c>
      <c r="I86" t="s">
        <v>80</v>
      </c>
      <c r="J86" t="s">
        <v>81</v>
      </c>
      <c r="K86" t="s">
        <v>82</v>
      </c>
      <c r="L86" t="s">
        <v>83</v>
      </c>
      <c r="M86" t="s">
        <v>84</v>
      </c>
      <c r="N86" t="s">
        <v>85</v>
      </c>
      <c r="O86" t="s">
        <v>86</v>
      </c>
      <c r="P86" s="2" t="s">
        <v>87</v>
      </c>
      <c r="Q86" t="s">
        <v>88</v>
      </c>
      <c r="R86" t="s">
        <v>89</v>
      </c>
      <c r="S86" t="s">
        <v>90</v>
      </c>
      <c r="T86" t="s">
        <v>91</v>
      </c>
      <c r="U86" t="s">
        <v>92</v>
      </c>
      <c r="V86" t="s">
        <v>93</v>
      </c>
      <c r="W86" t="s">
        <v>94</v>
      </c>
      <c r="X86" t="s">
        <v>95</v>
      </c>
      <c r="Y86" t="s">
        <v>89</v>
      </c>
      <c r="Z86" t="s">
        <v>96</v>
      </c>
      <c r="AA86" t="s">
        <v>98</v>
      </c>
      <c r="AB86" t="s">
        <v>100</v>
      </c>
      <c r="AC86" t="s">
        <v>102</v>
      </c>
      <c r="AD86" t="s">
        <v>103</v>
      </c>
      <c r="AF86" t="s">
        <v>105</v>
      </c>
      <c r="AG86" t="s">
        <v>106</v>
      </c>
      <c r="AH86" t="s">
        <v>107</v>
      </c>
      <c r="AI86" t="s">
        <v>108</v>
      </c>
      <c r="AJ86" t="s">
        <v>109</v>
      </c>
      <c r="AK86" t="s">
        <v>110</v>
      </c>
      <c r="AL86" t="s">
        <v>111</v>
      </c>
      <c r="AM86" t="s">
        <v>114</v>
      </c>
      <c r="AO86" t="s">
        <v>193</v>
      </c>
      <c r="AP86" t="s">
        <v>242</v>
      </c>
      <c r="AR86" t="s">
        <v>344</v>
      </c>
    </row>
    <row r="87" spans="1:44">
      <c r="D87" t="s">
        <v>117</v>
      </c>
      <c r="F87" t="s">
        <v>118</v>
      </c>
      <c r="G87" t="s">
        <v>119</v>
      </c>
      <c r="H87" t="s">
        <v>120</v>
      </c>
      <c r="I87" t="s">
        <v>121</v>
      </c>
      <c r="J87" t="s">
        <v>122</v>
      </c>
      <c r="K87" t="s">
        <v>123</v>
      </c>
      <c r="L87" t="s">
        <v>124</v>
      </c>
      <c r="M87" t="s">
        <v>125</v>
      </c>
      <c r="N87" t="s">
        <v>126</v>
      </c>
      <c r="O87" t="s">
        <v>127</v>
      </c>
      <c r="P87" t="s">
        <v>128</v>
      </c>
      <c r="Q87" t="s">
        <v>129</v>
      </c>
      <c r="R87" t="s">
        <v>130</v>
      </c>
      <c r="S87" t="s">
        <v>131</v>
      </c>
      <c r="T87" t="s">
        <v>132</v>
      </c>
      <c r="U87" t="s">
        <v>133</v>
      </c>
      <c r="V87" t="s">
        <v>134</v>
      </c>
      <c r="W87" t="s">
        <v>135</v>
      </c>
      <c r="X87" t="s">
        <v>136</v>
      </c>
      <c r="Y87" t="s">
        <v>137</v>
      </c>
      <c r="Z87" t="s">
        <v>138</v>
      </c>
      <c r="AA87" t="s">
        <v>140</v>
      </c>
      <c r="AB87" t="s">
        <v>142</v>
      </c>
      <c r="AC87" t="s">
        <v>144</v>
      </c>
      <c r="AD87" t="s">
        <v>145</v>
      </c>
      <c r="AE87" s="2" t="s">
        <v>146</v>
      </c>
      <c r="AF87" t="s">
        <v>148</v>
      </c>
      <c r="AG87" t="s">
        <v>149</v>
      </c>
      <c r="AH87" t="s">
        <v>150</v>
      </c>
      <c r="AI87" t="s">
        <v>151</v>
      </c>
      <c r="AJ87" t="s">
        <v>152</v>
      </c>
      <c r="AK87" t="s">
        <v>153</v>
      </c>
      <c r="AL87" t="s">
        <v>154</v>
      </c>
      <c r="AM87" t="s">
        <v>157</v>
      </c>
      <c r="AN87" t="s">
        <v>158</v>
      </c>
      <c r="AO87" t="s">
        <v>241</v>
      </c>
      <c r="AP87" t="s">
        <v>243</v>
      </c>
      <c r="AQ87" t="s">
        <v>282</v>
      </c>
      <c r="AR87" t="s">
        <v>343</v>
      </c>
    </row>
    <row r="88" spans="1:44">
      <c r="D88" t="s">
        <v>161</v>
      </c>
      <c r="E88">
        <f>SUM(F88:BA88)</f>
        <v>51</v>
      </c>
      <c r="G88">
        <v>3</v>
      </c>
      <c r="H88">
        <v>2</v>
      </c>
      <c r="I88">
        <v>3</v>
      </c>
      <c r="J88">
        <v>3</v>
      </c>
      <c r="K88">
        <v>2</v>
      </c>
      <c r="L88">
        <v>3</v>
      </c>
      <c r="M88">
        <v>3</v>
      </c>
      <c r="N88">
        <v>3</v>
      </c>
      <c r="P88">
        <v>3</v>
      </c>
      <c r="Q88">
        <v>3</v>
      </c>
      <c r="R88">
        <v>3</v>
      </c>
      <c r="S88">
        <v>1</v>
      </c>
      <c r="U88">
        <v>2</v>
      </c>
      <c r="V88">
        <v>2</v>
      </c>
      <c r="X88">
        <v>3</v>
      </c>
      <c r="Y88">
        <v>2</v>
      </c>
      <c r="Z88">
        <v>3</v>
      </c>
      <c r="AD88">
        <v>2</v>
      </c>
      <c r="AE88">
        <v>3</v>
      </c>
      <c r="AO88">
        <v>2</v>
      </c>
    </row>
    <row r="89" spans="1:44">
      <c r="D89" t="s">
        <v>162</v>
      </c>
      <c r="E89">
        <f>SUM(F89:BA89)</f>
        <v>77</v>
      </c>
      <c r="F89">
        <v>1</v>
      </c>
      <c r="G89">
        <v>5</v>
      </c>
      <c r="H89">
        <v>6</v>
      </c>
      <c r="I89">
        <v>3</v>
      </c>
      <c r="J89">
        <v>5</v>
      </c>
      <c r="K89">
        <v>2</v>
      </c>
      <c r="L89">
        <v>3</v>
      </c>
      <c r="M89">
        <v>3</v>
      </c>
      <c r="N89">
        <v>2</v>
      </c>
      <c r="O89">
        <v>2</v>
      </c>
      <c r="P89">
        <v>3</v>
      </c>
      <c r="Q89">
        <v>3</v>
      </c>
      <c r="R89">
        <v>4</v>
      </c>
      <c r="S89">
        <v>1</v>
      </c>
      <c r="T89">
        <v>1</v>
      </c>
      <c r="U89">
        <v>4</v>
      </c>
      <c r="V89">
        <v>2</v>
      </c>
      <c r="X89">
        <v>3</v>
      </c>
      <c r="Z89">
        <v>3</v>
      </c>
      <c r="AD89">
        <v>2</v>
      </c>
      <c r="AE89">
        <v>3</v>
      </c>
      <c r="AF89">
        <v>1</v>
      </c>
      <c r="AI89">
        <v>2</v>
      </c>
      <c r="AM89">
        <v>1</v>
      </c>
      <c r="AN89">
        <v>1</v>
      </c>
      <c r="AO89">
        <v>5</v>
      </c>
      <c r="AP89">
        <v>1</v>
      </c>
      <c r="AQ89">
        <v>3</v>
      </c>
      <c r="AR89">
        <v>2</v>
      </c>
    </row>
    <row r="91" spans="1:44">
      <c r="A91" s="1">
        <v>44015</v>
      </c>
      <c r="D91">
        <v>26</v>
      </c>
      <c r="E91">
        <f>SUM(F91:BJ91)</f>
        <v>17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P91">
        <v>1</v>
      </c>
      <c r="Q91">
        <v>1</v>
      </c>
      <c r="R91">
        <v>1</v>
      </c>
      <c r="V91">
        <v>1</v>
      </c>
      <c r="X91">
        <v>1</v>
      </c>
      <c r="Z91">
        <v>1</v>
      </c>
      <c r="AD91">
        <v>1</v>
      </c>
      <c r="AE91">
        <v>1</v>
      </c>
      <c r="AO91">
        <v>1</v>
      </c>
    </row>
    <row r="92" spans="1:44">
      <c r="A92" t="s">
        <v>244</v>
      </c>
      <c r="B92" t="s">
        <v>324</v>
      </c>
      <c r="C92" s="2" t="s">
        <v>313</v>
      </c>
      <c r="D92">
        <v>12</v>
      </c>
      <c r="E92">
        <f>SUM(F92:BJ92)</f>
        <v>12</v>
      </c>
      <c r="H92">
        <v>2</v>
      </c>
      <c r="I92">
        <v>1</v>
      </c>
      <c r="J92">
        <v>1</v>
      </c>
      <c r="L92">
        <v>1</v>
      </c>
      <c r="P92">
        <v>1</v>
      </c>
      <c r="R92">
        <v>1</v>
      </c>
      <c r="Z92">
        <v>1</v>
      </c>
      <c r="AD92">
        <v>1</v>
      </c>
      <c r="AE92">
        <v>1</v>
      </c>
      <c r="AO92" s="4">
        <v>1</v>
      </c>
      <c r="AR92">
        <v>1</v>
      </c>
    </row>
    <row r="93" spans="1:44">
      <c r="B93" t="s">
        <v>316</v>
      </c>
      <c r="C93" s="2" t="s">
        <v>310</v>
      </c>
      <c r="D93">
        <v>14</v>
      </c>
      <c r="E93">
        <f>SUM(F93:BJ93)</f>
        <v>14</v>
      </c>
      <c r="G93">
        <v>2</v>
      </c>
      <c r="J93">
        <v>1</v>
      </c>
      <c r="O93">
        <v>1</v>
      </c>
      <c r="Q93">
        <v>1</v>
      </c>
      <c r="U93">
        <v>1</v>
      </c>
      <c r="V93">
        <v>1</v>
      </c>
      <c r="X93">
        <v>1</v>
      </c>
      <c r="Z93">
        <v>1</v>
      </c>
      <c r="AI93">
        <v>1</v>
      </c>
      <c r="AO93" s="4">
        <v>2</v>
      </c>
      <c r="AQ93">
        <v>1</v>
      </c>
      <c r="AR93">
        <v>1</v>
      </c>
    </row>
    <row r="94" spans="1:44">
      <c r="A94">
        <v>7</v>
      </c>
      <c r="B94" t="s">
        <v>257</v>
      </c>
      <c r="C94" s="2" t="s">
        <v>328</v>
      </c>
    </row>
    <row r="95" spans="1:44">
      <c r="A95">
        <v>7</v>
      </c>
      <c r="B95" t="s">
        <v>342</v>
      </c>
      <c r="C95" t="s">
        <v>332</v>
      </c>
    </row>
    <row r="96" spans="1:44">
      <c r="B96" t="s">
        <v>249</v>
      </c>
      <c r="C96" t="s">
        <v>333</v>
      </c>
    </row>
    <row r="97" spans="1:3">
      <c r="A97">
        <v>6</v>
      </c>
      <c r="B97" t="s">
        <v>254</v>
      </c>
      <c r="C97" s="2" t="s">
        <v>334</v>
      </c>
    </row>
    <row r="98" spans="1:3">
      <c r="B98" t="s">
        <v>317</v>
      </c>
      <c r="C98" s="2" t="s">
        <v>318</v>
      </c>
    </row>
    <row r="99" spans="1:3">
      <c r="B99" t="s">
        <v>321</v>
      </c>
      <c r="C99" s="2" t="s">
        <v>301</v>
      </c>
    </row>
    <row r="100" spans="1:3">
      <c r="B100" t="s">
        <v>322</v>
      </c>
      <c r="C100" s="2" t="s">
        <v>323</v>
      </c>
    </row>
    <row r="101" spans="1:3">
      <c r="A101">
        <v>7</v>
      </c>
      <c r="B101" t="s">
        <v>253</v>
      </c>
      <c r="C101" s="2" t="s">
        <v>325</v>
      </c>
    </row>
    <row r="102" spans="1:3">
      <c r="B102" t="s">
        <v>261</v>
      </c>
      <c r="C102" t="s">
        <v>331</v>
      </c>
    </row>
    <row r="103" spans="1:3">
      <c r="A103" s="5">
        <v>5</v>
      </c>
      <c r="B103" t="s">
        <v>255</v>
      </c>
      <c r="C103" t="s">
        <v>337</v>
      </c>
    </row>
    <row r="106" spans="1:3">
      <c r="B106" s="5" t="s">
        <v>262</v>
      </c>
      <c r="C106" s="3" t="s">
        <v>263</v>
      </c>
    </row>
    <row r="107" spans="1:3">
      <c r="B107" s="5" t="s">
        <v>259</v>
      </c>
      <c r="C107" s="3" t="s">
        <v>260</v>
      </c>
    </row>
    <row r="108" spans="1:3">
      <c r="B108" t="s">
        <v>248</v>
      </c>
      <c r="C108" t="s">
        <v>256</v>
      </c>
    </row>
    <row r="109" spans="1:3">
      <c r="B109" t="s">
        <v>319</v>
      </c>
      <c r="C109" t="s">
        <v>320</v>
      </c>
    </row>
    <row r="110" spans="1:3">
      <c r="B110" t="s">
        <v>250</v>
      </c>
      <c r="C110" t="s">
        <v>258</v>
      </c>
    </row>
    <row r="111" spans="1:3">
      <c r="B111" t="s">
        <v>251</v>
      </c>
      <c r="C111" t="s">
        <v>252</v>
      </c>
    </row>
    <row r="112" spans="1:3">
      <c r="B112" t="s">
        <v>338</v>
      </c>
      <c r="C112" t="s">
        <v>339</v>
      </c>
    </row>
    <row r="113" spans="1:46">
      <c r="B113" t="s">
        <v>335</v>
      </c>
      <c r="C113" t="s">
        <v>336</v>
      </c>
    </row>
    <row r="114" spans="1:46">
      <c r="B114" t="s">
        <v>345</v>
      </c>
      <c r="C114" t="s">
        <v>313</v>
      </c>
    </row>
    <row r="115" spans="1:46">
      <c r="A115" t="s">
        <v>299</v>
      </c>
      <c r="B115" t="s">
        <v>647</v>
      </c>
      <c r="C115" t="s">
        <v>320</v>
      </c>
    </row>
    <row r="116" spans="1:46">
      <c r="B116" t="s">
        <v>326</v>
      </c>
      <c r="C116" t="s">
        <v>301</v>
      </c>
    </row>
    <row r="117" spans="1:46">
      <c r="B117" t="s">
        <v>327</v>
      </c>
      <c r="C117" t="s">
        <v>305</v>
      </c>
    </row>
    <row r="118" spans="1:46">
      <c r="B118" t="s">
        <v>329</v>
      </c>
      <c r="C118" t="s">
        <v>330</v>
      </c>
    </row>
    <row r="119" spans="1:46">
      <c r="B119" t="s">
        <v>340</v>
      </c>
      <c r="C119" t="s">
        <v>341</v>
      </c>
    </row>
    <row r="121" spans="1:46">
      <c r="G121" s="4">
        <v>628</v>
      </c>
      <c r="J121">
        <v>5</v>
      </c>
      <c r="O121">
        <v>10</v>
      </c>
      <c r="T121">
        <v>15</v>
      </c>
      <c r="Y121">
        <v>20</v>
      </c>
      <c r="AD121">
        <v>25</v>
      </c>
      <c r="AI121">
        <v>30</v>
      </c>
      <c r="AN121">
        <v>35</v>
      </c>
      <c r="AS121">
        <v>40</v>
      </c>
    </row>
    <row r="122" spans="1:46">
      <c r="H122" t="s">
        <v>79</v>
      </c>
      <c r="I122" t="s">
        <v>80</v>
      </c>
      <c r="J122" t="s">
        <v>81</v>
      </c>
      <c r="K122" t="s">
        <v>82</v>
      </c>
      <c r="L122" t="s">
        <v>83</v>
      </c>
      <c r="M122" t="s">
        <v>84</v>
      </c>
      <c r="N122" t="s">
        <v>85</v>
      </c>
      <c r="O122" t="s">
        <v>86</v>
      </c>
      <c r="P122" s="2" t="s">
        <v>87</v>
      </c>
      <c r="Q122" t="s">
        <v>88</v>
      </c>
      <c r="R122" t="s">
        <v>89</v>
      </c>
      <c r="S122" t="s">
        <v>90</v>
      </c>
      <c r="T122" t="s">
        <v>91</v>
      </c>
      <c r="U122" t="s">
        <v>92</v>
      </c>
      <c r="V122" t="s">
        <v>93</v>
      </c>
      <c r="W122" t="s">
        <v>94</v>
      </c>
      <c r="X122" t="s">
        <v>95</v>
      </c>
      <c r="Y122" t="s">
        <v>89</v>
      </c>
      <c r="Z122" t="s">
        <v>96</v>
      </c>
      <c r="AA122" t="s">
        <v>98</v>
      </c>
      <c r="AB122" t="s">
        <v>100</v>
      </c>
      <c r="AC122" t="s">
        <v>102</v>
      </c>
      <c r="AD122" t="s">
        <v>103</v>
      </c>
      <c r="AF122" t="s">
        <v>105</v>
      </c>
      <c r="AG122" t="s">
        <v>106</v>
      </c>
      <c r="AH122" t="s">
        <v>107</v>
      </c>
      <c r="AI122" t="s">
        <v>108</v>
      </c>
      <c r="AJ122" t="s">
        <v>109</v>
      </c>
      <c r="AK122" t="s">
        <v>110</v>
      </c>
      <c r="AL122" t="s">
        <v>111</v>
      </c>
      <c r="AM122" t="s">
        <v>114</v>
      </c>
      <c r="AO122" t="s">
        <v>193</v>
      </c>
      <c r="AP122" t="s">
        <v>242</v>
      </c>
      <c r="AR122" t="s">
        <v>344</v>
      </c>
      <c r="AS122" t="s">
        <v>385</v>
      </c>
      <c r="AT122" t="s">
        <v>411</v>
      </c>
    </row>
    <row r="123" spans="1:46">
      <c r="D123" t="s">
        <v>117</v>
      </c>
      <c r="F123" t="s">
        <v>118</v>
      </c>
      <c r="G123" t="s">
        <v>119</v>
      </c>
      <c r="H123" t="s">
        <v>120</v>
      </c>
      <c r="I123" t="s">
        <v>121</v>
      </c>
      <c r="J123" t="s">
        <v>122</v>
      </c>
      <c r="K123" t="s">
        <v>123</v>
      </c>
      <c r="L123" t="s">
        <v>124</v>
      </c>
      <c r="M123" t="s">
        <v>125</v>
      </c>
      <c r="N123" t="s">
        <v>126</v>
      </c>
      <c r="O123" t="s">
        <v>127</v>
      </c>
      <c r="P123" t="s">
        <v>128</v>
      </c>
      <c r="Q123" t="s">
        <v>129</v>
      </c>
      <c r="R123" t="s">
        <v>130</v>
      </c>
      <c r="S123" t="s">
        <v>131</v>
      </c>
      <c r="T123" t="s">
        <v>132</v>
      </c>
      <c r="U123" t="s">
        <v>133</v>
      </c>
      <c r="V123" t="s">
        <v>134</v>
      </c>
      <c r="W123" t="s">
        <v>135</v>
      </c>
      <c r="X123" t="s">
        <v>136</v>
      </c>
      <c r="Y123" t="s">
        <v>137</v>
      </c>
      <c r="Z123" t="s">
        <v>138</v>
      </c>
      <c r="AA123" t="s">
        <v>140</v>
      </c>
      <c r="AB123" t="s">
        <v>142</v>
      </c>
      <c r="AC123" t="s">
        <v>144</v>
      </c>
      <c r="AD123" t="s">
        <v>145</v>
      </c>
      <c r="AE123" s="2" t="s">
        <v>146</v>
      </c>
      <c r="AF123" t="s">
        <v>148</v>
      </c>
      <c r="AG123" t="s">
        <v>149</v>
      </c>
      <c r="AH123" t="s">
        <v>150</v>
      </c>
      <c r="AI123" t="s">
        <v>151</v>
      </c>
      <c r="AJ123" t="s">
        <v>152</v>
      </c>
      <c r="AK123" t="s">
        <v>153</v>
      </c>
      <c r="AL123" t="s">
        <v>154</v>
      </c>
      <c r="AM123" t="s">
        <v>157</v>
      </c>
      <c r="AN123" t="s">
        <v>158</v>
      </c>
      <c r="AO123" t="s">
        <v>241</v>
      </c>
      <c r="AP123" t="s">
        <v>243</v>
      </c>
      <c r="AQ123" t="s">
        <v>282</v>
      </c>
      <c r="AR123" t="s">
        <v>343</v>
      </c>
      <c r="AS123" t="s">
        <v>384</v>
      </c>
      <c r="AT123" t="s">
        <v>416</v>
      </c>
    </row>
    <row r="124" spans="1:46">
      <c r="D124" t="s">
        <v>161</v>
      </c>
      <c r="E124">
        <f>SUM(F124:BJ124)</f>
        <v>71</v>
      </c>
      <c r="G124">
        <v>4</v>
      </c>
      <c r="H124">
        <v>3</v>
      </c>
      <c r="I124">
        <v>4</v>
      </c>
      <c r="J124">
        <v>4</v>
      </c>
      <c r="K124">
        <v>2</v>
      </c>
      <c r="L124">
        <v>4</v>
      </c>
      <c r="M124">
        <v>4</v>
      </c>
      <c r="N124">
        <v>4</v>
      </c>
      <c r="P124">
        <v>4</v>
      </c>
      <c r="Q124">
        <v>3</v>
      </c>
      <c r="R124">
        <v>4</v>
      </c>
      <c r="S124">
        <v>2</v>
      </c>
      <c r="U124">
        <v>3</v>
      </c>
      <c r="V124">
        <v>3</v>
      </c>
      <c r="X124">
        <v>4</v>
      </c>
      <c r="Y124">
        <v>2</v>
      </c>
      <c r="Z124">
        <v>4</v>
      </c>
      <c r="AA124">
        <v>1</v>
      </c>
      <c r="AD124">
        <v>3</v>
      </c>
      <c r="AE124">
        <v>4</v>
      </c>
      <c r="AH124">
        <v>1</v>
      </c>
      <c r="AO124">
        <v>3</v>
      </c>
      <c r="AT124">
        <v>1</v>
      </c>
    </row>
    <row r="125" spans="1:46">
      <c r="D125" t="s">
        <v>162</v>
      </c>
      <c r="E125">
        <f>SUM(F125:AT125)</f>
        <v>108</v>
      </c>
      <c r="F125">
        <v>2</v>
      </c>
      <c r="G125" s="4">
        <v>8</v>
      </c>
      <c r="H125" s="4">
        <v>8</v>
      </c>
      <c r="I125" s="4">
        <v>6</v>
      </c>
      <c r="J125" s="4">
        <v>7</v>
      </c>
      <c r="K125">
        <v>3</v>
      </c>
      <c r="L125">
        <v>3</v>
      </c>
      <c r="M125">
        <v>4</v>
      </c>
      <c r="N125">
        <v>4</v>
      </c>
      <c r="O125">
        <v>3</v>
      </c>
      <c r="P125">
        <v>4</v>
      </c>
      <c r="Q125">
        <v>4</v>
      </c>
      <c r="R125" s="4">
        <v>6</v>
      </c>
      <c r="S125">
        <v>1</v>
      </c>
      <c r="T125">
        <v>1</v>
      </c>
      <c r="U125" s="4">
        <v>5</v>
      </c>
      <c r="V125">
        <v>5</v>
      </c>
      <c r="X125">
        <v>3</v>
      </c>
      <c r="Z125">
        <v>5</v>
      </c>
      <c r="AA125">
        <v>2</v>
      </c>
      <c r="AD125">
        <v>2</v>
      </c>
      <c r="AE125">
        <v>4</v>
      </c>
      <c r="AF125">
        <v>1</v>
      </c>
      <c r="AI125">
        <v>2</v>
      </c>
      <c r="AM125">
        <v>1</v>
      </c>
      <c r="AN125">
        <v>1</v>
      </c>
      <c r="AO125" s="4">
        <v>5</v>
      </c>
      <c r="AP125">
        <v>1</v>
      </c>
      <c r="AQ125">
        <v>4</v>
      </c>
      <c r="AR125">
        <v>2</v>
      </c>
      <c r="AS125">
        <v>1</v>
      </c>
    </row>
    <row r="127" spans="1:46">
      <c r="A127" s="1">
        <v>44016</v>
      </c>
      <c r="B127" s="7" t="s">
        <v>517</v>
      </c>
      <c r="D127">
        <v>31</v>
      </c>
      <c r="E127">
        <f>SUM(F127:BJ127)</f>
        <v>20</v>
      </c>
      <c r="G127">
        <v>1</v>
      </c>
      <c r="H127">
        <v>1</v>
      </c>
      <c r="I127">
        <v>1</v>
      </c>
      <c r="J127">
        <v>1</v>
      </c>
      <c r="L127">
        <v>1</v>
      </c>
      <c r="M127">
        <v>1</v>
      </c>
      <c r="N127">
        <v>1</v>
      </c>
      <c r="P127">
        <v>1</v>
      </c>
      <c r="R127">
        <v>1</v>
      </c>
      <c r="S127">
        <v>1</v>
      </c>
      <c r="U127">
        <v>1</v>
      </c>
      <c r="V127">
        <v>1</v>
      </c>
      <c r="X127">
        <v>1</v>
      </c>
      <c r="Z127">
        <v>1</v>
      </c>
      <c r="AA127">
        <v>1</v>
      </c>
      <c r="AD127">
        <v>1</v>
      </c>
      <c r="AE127">
        <v>1</v>
      </c>
      <c r="AH127">
        <v>1</v>
      </c>
      <c r="AO127">
        <v>1</v>
      </c>
      <c r="AT127">
        <v>1</v>
      </c>
    </row>
    <row r="128" spans="1:46">
      <c r="A128" t="s">
        <v>264</v>
      </c>
      <c r="B128" t="s">
        <v>283</v>
      </c>
      <c r="C128" s="2" t="s">
        <v>284</v>
      </c>
      <c r="D128">
        <v>12</v>
      </c>
      <c r="E128">
        <f>SUM(F128:BJ128)</f>
        <v>12</v>
      </c>
      <c r="F128">
        <v>1</v>
      </c>
      <c r="H128">
        <v>1</v>
      </c>
      <c r="J128">
        <v>1</v>
      </c>
      <c r="M128">
        <v>1</v>
      </c>
      <c r="P128">
        <v>1</v>
      </c>
      <c r="R128">
        <v>2</v>
      </c>
      <c r="V128" s="4">
        <v>1</v>
      </c>
      <c r="Z128">
        <v>1</v>
      </c>
      <c r="AA128">
        <v>2</v>
      </c>
      <c r="AE128">
        <v>1</v>
      </c>
    </row>
    <row r="129" spans="1:45">
      <c r="B129" t="s">
        <v>362</v>
      </c>
      <c r="C129" s="6" t="s">
        <v>363</v>
      </c>
      <c r="D129">
        <v>19</v>
      </c>
      <c r="E129">
        <f>SUM(F129:BJ129)</f>
        <v>19</v>
      </c>
      <c r="G129" s="4">
        <v>3</v>
      </c>
      <c r="H129">
        <v>1</v>
      </c>
      <c r="I129" s="4">
        <v>3</v>
      </c>
      <c r="J129">
        <v>1</v>
      </c>
      <c r="K129">
        <v>1</v>
      </c>
      <c r="N129">
        <v>2</v>
      </c>
      <c r="O129">
        <v>1</v>
      </c>
      <c r="Q129">
        <v>1</v>
      </c>
      <c r="U129">
        <v>1</v>
      </c>
      <c r="V129" s="4">
        <v>2</v>
      </c>
      <c r="Z129">
        <v>1</v>
      </c>
      <c r="AQ129">
        <v>1</v>
      </c>
      <c r="AS129">
        <v>1</v>
      </c>
    </row>
    <row r="130" spans="1:45">
      <c r="B130" t="s">
        <v>304</v>
      </c>
      <c r="C130" s="2" t="s">
        <v>305</v>
      </c>
    </row>
    <row r="131" spans="1:45">
      <c r="A131">
        <v>6</v>
      </c>
      <c r="B131" t="s">
        <v>307</v>
      </c>
      <c r="C131" s="2" t="s">
        <v>308</v>
      </c>
    </row>
    <row r="132" spans="1:45">
      <c r="A132">
        <v>9</v>
      </c>
      <c r="B132" t="s">
        <v>287</v>
      </c>
      <c r="C132" s="2" t="s">
        <v>361</v>
      </c>
    </row>
    <row r="133" spans="1:45">
      <c r="A133">
        <v>5</v>
      </c>
      <c r="B133" t="s">
        <v>289</v>
      </c>
      <c r="C133" t="s">
        <v>364</v>
      </c>
    </row>
    <row r="134" spans="1:45">
      <c r="A134">
        <v>10</v>
      </c>
      <c r="B134" t="s">
        <v>367</v>
      </c>
      <c r="C134" s="2" t="s">
        <v>368</v>
      </c>
    </row>
    <row r="135" spans="1:45">
      <c r="B135" t="s">
        <v>369</v>
      </c>
      <c r="C135" t="s">
        <v>370</v>
      </c>
    </row>
    <row r="136" spans="1:45">
      <c r="A136">
        <v>7</v>
      </c>
      <c r="B136" t="s">
        <v>290</v>
      </c>
      <c r="C136" t="s">
        <v>376</v>
      </c>
    </row>
    <row r="137" spans="1:45">
      <c r="B137" t="s">
        <v>378</v>
      </c>
      <c r="C137" s="6" t="s">
        <v>379</v>
      </c>
    </row>
    <row r="138" spans="1:45">
      <c r="B138" t="s">
        <v>380</v>
      </c>
      <c r="C138" s="6" t="s">
        <v>381</v>
      </c>
    </row>
    <row r="139" spans="1:45">
      <c r="B139" t="s">
        <v>382</v>
      </c>
      <c r="C139" s="2" t="s">
        <v>366</v>
      </c>
    </row>
    <row r="140" spans="1:45">
      <c r="C140" s="6"/>
    </row>
    <row r="141" spans="1:45">
      <c r="C141" s="6"/>
    </row>
    <row r="142" spans="1:45">
      <c r="A142" s="3" t="s">
        <v>299</v>
      </c>
      <c r="B142" s="3" t="s">
        <v>410</v>
      </c>
      <c r="C142" s="3" t="s">
        <v>411</v>
      </c>
    </row>
    <row r="143" spans="1:45">
      <c r="B143" s="5" t="s">
        <v>300</v>
      </c>
      <c r="C143" s="3" t="s">
        <v>301</v>
      </c>
    </row>
    <row r="144" spans="1:45">
      <c r="B144" s="5" t="s">
        <v>292</v>
      </c>
      <c r="C144" s="3" t="s">
        <v>293</v>
      </c>
    </row>
    <row r="145" spans="1:3">
      <c r="B145" t="s">
        <v>285</v>
      </c>
      <c r="C145" t="s">
        <v>284</v>
      </c>
    </row>
    <row r="146" spans="1:3">
      <c r="B146" t="s">
        <v>286</v>
      </c>
      <c r="C146" t="s">
        <v>377</v>
      </c>
    </row>
    <row r="147" spans="1:3">
      <c r="B147" t="s">
        <v>365</v>
      </c>
      <c r="C147" t="s">
        <v>366</v>
      </c>
    </row>
    <row r="148" spans="1:3">
      <c r="B148" t="s">
        <v>291</v>
      </c>
      <c r="C148" t="s">
        <v>288</v>
      </c>
    </row>
    <row r="149" spans="1:3">
      <c r="B149" t="s">
        <v>294</v>
      </c>
      <c r="C149" t="s">
        <v>306</v>
      </c>
    </row>
    <row r="150" spans="1:3">
      <c r="A150" t="s">
        <v>299</v>
      </c>
      <c r="B150" t="s">
        <v>295</v>
      </c>
      <c r="C150" t="s">
        <v>296</v>
      </c>
    </row>
    <row r="151" spans="1:3">
      <c r="B151" t="s">
        <v>297</v>
      </c>
      <c r="C151" t="s">
        <v>298</v>
      </c>
    </row>
    <row r="152" spans="1:3">
      <c r="B152" t="s">
        <v>302</v>
      </c>
      <c r="C152" t="s">
        <v>303</v>
      </c>
    </row>
    <row r="153" spans="1:3">
      <c r="A153" t="s">
        <v>299</v>
      </c>
      <c r="B153" t="s">
        <v>309</v>
      </c>
      <c r="C153" t="s">
        <v>310</v>
      </c>
    </row>
    <row r="154" spans="1:3">
      <c r="B154" t="s">
        <v>311</v>
      </c>
      <c r="C154" t="s">
        <v>305</v>
      </c>
    </row>
    <row r="155" spans="1:3">
      <c r="B155" t="s">
        <v>312</v>
      </c>
      <c r="C155" t="s">
        <v>313</v>
      </c>
    </row>
    <row r="156" spans="1:3">
      <c r="B156" t="s">
        <v>314</v>
      </c>
      <c r="C156" t="s">
        <v>315</v>
      </c>
    </row>
    <row r="157" spans="1:3">
      <c r="B157" t="s">
        <v>383</v>
      </c>
      <c r="C157" t="s">
        <v>306</v>
      </c>
    </row>
    <row r="158" spans="1:3">
      <c r="B158" t="s">
        <v>371</v>
      </c>
      <c r="C158" t="s">
        <v>372</v>
      </c>
    </row>
    <row r="159" spans="1:3">
      <c r="B159" t="s">
        <v>373</v>
      </c>
      <c r="C159" t="s">
        <v>96</v>
      </c>
    </row>
    <row r="160" spans="1:3">
      <c r="B160" t="s">
        <v>374</v>
      </c>
      <c r="C160" t="s">
        <v>375</v>
      </c>
    </row>
    <row r="162" spans="1:47">
      <c r="G162" s="4">
        <v>629</v>
      </c>
      <c r="J162">
        <v>5</v>
      </c>
      <c r="O162">
        <v>10</v>
      </c>
      <c r="T162">
        <v>15</v>
      </c>
      <c r="Y162">
        <v>20</v>
      </c>
      <c r="AD162">
        <v>25</v>
      </c>
      <c r="AI162">
        <v>30</v>
      </c>
      <c r="AN162">
        <v>35</v>
      </c>
      <c r="AS162">
        <v>40</v>
      </c>
    </row>
    <row r="163" spans="1:47">
      <c r="H163" t="s">
        <v>79</v>
      </c>
      <c r="I163" t="s">
        <v>80</v>
      </c>
      <c r="J163" t="s">
        <v>81</v>
      </c>
      <c r="K163" t="s">
        <v>82</v>
      </c>
      <c r="L163" t="s">
        <v>83</v>
      </c>
      <c r="M163" t="s">
        <v>84</v>
      </c>
      <c r="N163" t="s">
        <v>85</v>
      </c>
      <c r="O163" t="s">
        <v>86</v>
      </c>
      <c r="P163" s="2" t="s">
        <v>87</v>
      </c>
      <c r="Q163" t="s">
        <v>88</v>
      </c>
      <c r="R163" t="s">
        <v>89</v>
      </c>
      <c r="S163" t="s">
        <v>90</v>
      </c>
      <c r="T163" t="s">
        <v>91</v>
      </c>
      <c r="U163" t="s">
        <v>92</v>
      </c>
      <c r="V163" t="s">
        <v>93</v>
      </c>
      <c r="W163" t="s">
        <v>94</v>
      </c>
      <c r="X163" t="s">
        <v>95</v>
      </c>
      <c r="Y163" t="s">
        <v>89</v>
      </c>
      <c r="Z163" t="s">
        <v>96</v>
      </c>
      <c r="AA163" t="s">
        <v>98</v>
      </c>
      <c r="AB163" t="s">
        <v>100</v>
      </c>
      <c r="AC163" t="s">
        <v>102</v>
      </c>
      <c r="AD163" t="s">
        <v>103</v>
      </c>
      <c r="AF163" t="s">
        <v>105</v>
      </c>
      <c r="AG163" t="s">
        <v>106</v>
      </c>
      <c r="AH163" t="s">
        <v>107</v>
      </c>
      <c r="AI163" t="s">
        <v>108</v>
      </c>
      <c r="AJ163" t="s">
        <v>109</v>
      </c>
      <c r="AK163" t="s">
        <v>110</v>
      </c>
      <c r="AL163" t="s">
        <v>111</v>
      </c>
      <c r="AM163" t="s">
        <v>114</v>
      </c>
      <c r="AO163" t="s">
        <v>193</v>
      </c>
      <c r="AP163" t="s">
        <v>242</v>
      </c>
      <c r="AR163" t="s">
        <v>344</v>
      </c>
      <c r="AS163" t="s">
        <v>385</v>
      </c>
      <c r="AT163" t="s">
        <v>411</v>
      </c>
      <c r="AU163" t="s">
        <v>444</v>
      </c>
    </row>
    <row r="164" spans="1:47">
      <c r="D164" t="s">
        <v>117</v>
      </c>
      <c r="F164" t="s">
        <v>118</v>
      </c>
      <c r="G164" t="s">
        <v>119</v>
      </c>
      <c r="H164" t="s">
        <v>120</v>
      </c>
      <c r="I164" t="s">
        <v>121</v>
      </c>
      <c r="J164" t="s">
        <v>122</v>
      </c>
      <c r="K164" t="s">
        <v>123</v>
      </c>
      <c r="L164" t="s">
        <v>124</v>
      </c>
      <c r="M164" t="s">
        <v>125</v>
      </c>
      <c r="N164" t="s">
        <v>126</v>
      </c>
      <c r="O164" t="s">
        <v>127</v>
      </c>
      <c r="P164" t="s">
        <v>128</v>
      </c>
      <c r="Q164" t="s">
        <v>129</v>
      </c>
      <c r="R164" t="s">
        <v>130</v>
      </c>
      <c r="S164" t="s">
        <v>131</v>
      </c>
      <c r="T164" t="s">
        <v>132</v>
      </c>
      <c r="U164" t="s">
        <v>133</v>
      </c>
      <c r="V164" t="s">
        <v>134</v>
      </c>
      <c r="W164" t="s">
        <v>135</v>
      </c>
      <c r="X164" t="s">
        <v>136</v>
      </c>
      <c r="Y164" t="s">
        <v>137</v>
      </c>
      <c r="Z164" t="s">
        <v>138</v>
      </c>
      <c r="AA164" t="s">
        <v>140</v>
      </c>
      <c r="AB164" t="s">
        <v>142</v>
      </c>
      <c r="AC164" t="s">
        <v>144</v>
      </c>
      <c r="AD164" t="s">
        <v>145</v>
      </c>
      <c r="AE164" s="2" t="s">
        <v>146</v>
      </c>
      <c r="AF164" t="s">
        <v>148</v>
      </c>
      <c r="AG164" t="s">
        <v>149</v>
      </c>
      <c r="AH164" t="s">
        <v>150</v>
      </c>
      <c r="AI164" t="s">
        <v>151</v>
      </c>
      <c r="AJ164" t="s">
        <v>152</v>
      </c>
      <c r="AK164" t="s">
        <v>153</v>
      </c>
      <c r="AL164" t="s">
        <v>154</v>
      </c>
      <c r="AM164" t="s">
        <v>157</v>
      </c>
      <c r="AN164" t="s">
        <v>158</v>
      </c>
      <c r="AO164" t="s">
        <v>241</v>
      </c>
      <c r="AP164" t="s">
        <v>243</v>
      </c>
      <c r="AQ164" t="s">
        <v>282</v>
      </c>
      <c r="AR164" t="s">
        <v>343</v>
      </c>
      <c r="AS164" t="s">
        <v>384</v>
      </c>
      <c r="AT164" t="s">
        <v>416</v>
      </c>
      <c r="AU164" t="s">
        <v>445</v>
      </c>
    </row>
    <row r="165" spans="1:47">
      <c r="D165" t="s">
        <v>161</v>
      </c>
      <c r="E165">
        <f>SUM(F165:BJ165)</f>
        <v>91</v>
      </c>
      <c r="G165">
        <v>5</v>
      </c>
      <c r="H165">
        <v>4</v>
      </c>
      <c r="I165">
        <v>5</v>
      </c>
      <c r="J165">
        <v>5</v>
      </c>
      <c r="K165">
        <v>3</v>
      </c>
      <c r="L165">
        <v>5</v>
      </c>
      <c r="M165">
        <v>5</v>
      </c>
      <c r="N165">
        <v>5</v>
      </c>
      <c r="O165">
        <v>1</v>
      </c>
      <c r="P165">
        <v>5</v>
      </c>
      <c r="Q165">
        <v>4</v>
      </c>
      <c r="R165">
        <v>5</v>
      </c>
      <c r="S165">
        <v>2</v>
      </c>
      <c r="U165">
        <v>4</v>
      </c>
      <c r="V165">
        <v>4</v>
      </c>
      <c r="X165">
        <v>5</v>
      </c>
      <c r="Y165">
        <v>3</v>
      </c>
      <c r="Z165">
        <v>5</v>
      </c>
      <c r="AA165">
        <v>1</v>
      </c>
      <c r="AD165">
        <v>3</v>
      </c>
      <c r="AE165">
        <v>5</v>
      </c>
      <c r="AH165">
        <v>1</v>
      </c>
      <c r="AO165">
        <v>4</v>
      </c>
      <c r="AT165">
        <v>2</v>
      </c>
    </row>
    <row r="166" spans="1:47">
      <c r="D166" t="s">
        <v>162</v>
      </c>
      <c r="E166">
        <f>SUM(F166:BJ166)</f>
        <v>133</v>
      </c>
      <c r="F166">
        <v>2</v>
      </c>
      <c r="G166" s="4">
        <v>10</v>
      </c>
      <c r="H166" s="4">
        <v>10</v>
      </c>
      <c r="I166" s="4">
        <v>7</v>
      </c>
      <c r="J166" s="4">
        <v>9</v>
      </c>
      <c r="K166">
        <v>4</v>
      </c>
      <c r="L166">
        <v>5</v>
      </c>
      <c r="M166">
        <v>5</v>
      </c>
      <c r="N166">
        <v>4</v>
      </c>
      <c r="O166">
        <v>4</v>
      </c>
      <c r="P166">
        <v>5</v>
      </c>
      <c r="Q166">
        <v>4</v>
      </c>
      <c r="R166" s="4">
        <v>7</v>
      </c>
      <c r="S166">
        <v>1</v>
      </c>
      <c r="T166">
        <v>1</v>
      </c>
      <c r="U166" s="4">
        <v>6</v>
      </c>
      <c r="V166">
        <v>6</v>
      </c>
      <c r="X166">
        <v>4</v>
      </c>
      <c r="Z166">
        <v>6</v>
      </c>
      <c r="AA166">
        <v>3</v>
      </c>
      <c r="AD166">
        <v>2</v>
      </c>
      <c r="AE166">
        <v>5</v>
      </c>
      <c r="AF166">
        <v>2</v>
      </c>
      <c r="AI166">
        <v>2</v>
      </c>
      <c r="AM166">
        <v>1</v>
      </c>
      <c r="AN166">
        <v>1</v>
      </c>
      <c r="AO166" s="4">
        <v>6</v>
      </c>
      <c r="AP166">
        <v>1</v>
      </c>
      <c r="AQ166">
        <v>5</v>
      </c>
      <c r="AR166">
        <v>2</v>
      </c>
      <c r="AS166">
        <v>1</v>
      </c>
      <c r="AU166">
        <v>2</v>
      </c>
    </row>
    <row r="168" spans="1:47">
      <c r="A168" s="1">
        <v>44017</v>
      </c>
      <c r="D168">
        <v>25</v>
      </c>
      <c r="E168">
        <f>SUM(F168:BJ168)</f>
        <v>20</v>
      </c>
      <c r="G168">
        <v>1</v>
      </c>
      <c r="H168">
        <v>1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U168">
        <v>1</v>
      </c>
      <c r="V168">
        <v>1</v>
      </c>
      <c r="X168">
        <v>1</v>
      </c>
      <c r="Y168">
        <v>1</v>
      </c>
      <c r="Z168">
        <v>1</v>
      </c>
      <c r="AE168">
        <v>1</v>
      </c>
      <c r="AO168">
        <v>1</v>
      </c>
      <c r="AT168">
        <v>1</v>
      </c>
    </row>
    <row r="169" spans="1:47">
      <c r="A169" t="s">
        <v>409</v>
      </c>
      <c r="B169" s="5" t="s">
        <v>346</v>
      </c>
      <c r="C169" s="4" t="s">
        <v>408</v>
      </c>
      <c r="D169">
        <v>13</v>
      </c>
      <c r="E169">
        <f>SUM(F169:BJ169)</f>
        <v>13</v>
      </c>
      <c r="G169">
        <v>1</v>
      </c>
      <c r="H169">
        <v>1</v>
      </c>
      <c r="K169">
        <v>1</v>
      </c>
      <c r="L169">
        <v>1</v>
      </c>
      <c r="M169">
        <v>1</v>
      </c>
      <c r="O169">
        <v>1</v>
      </c>
      <c r="P169">
        <v>1</v>
      </c>
      <c r="R169">
        <v>1</v>
      </c>
      <c r="U169">
        <v>1</v>
      </c>
      <c r="V169">
        <v>1</v>
      </c>
      <c r="AE169">
        <v>1</v>
      </c>
      <c r="AF169">
        <v>1</v>
      </c>
      <c r="AO169">
        <v>1</v>
      </c>
    </row>
    <row r="170" spans="1:47">
      <c r="B170" t="s">
        <v>424</v>
      </c>
      <c r="C170" t="s">
        <v>425</v>
      </c>
      <c r="D170">
        <v>12</v>
      </c>
      <c r="E170">
        <f>SUM(F170:BJ170)</f>
        <v>12</v>
      </c>
      <c r="G170">
        <v>1</v>
      </c>
      <c r="H170">
        <v>1</v>
      </c>
      <c r="I170">
        <v>1</v>
      </c>
      <c r="J170">
        <v>2</v>
      </c>
      <c r="L170">
        <v>1</v>
      </c>
      <c r="X170">
        <v>1</v>
      </c>
      <c r="Z170">
        <v>1</v>
      </c>
      <c r="AA170">
        <v>1</v>
      </c>
      <c r="AQ170">
        <v>1</v>
      </c>
      <c r="AU170">
        <v>2</v>
      </c>
    </row>
    <row r="171" spans="1:47">
      <c r="A171" s="5">
        <v>7</v>
      </c>
      <c r="B171" t="s">
        <v>358</v>
      </c>
      <c r="C171" s="2" t="s">
        <v>428</v>
      </c>
    </row>
    <row r="172" spans="1:47">
      <c r="A172">
        <v>10</v>
      </c>
      <c r="B172" t="s">
        <v>349</v>
      </c>
      <c r="C172" t="s">
        <v>434</v>
      </c>
    </row>
    <row r="173" spans="1:47">
      <c r="B173" t="s">
        <v>359</v>
      </c>
      <c r="C173" s="2" t="s">
        <v>435</v>
      </c>
    </row>
    <row r="174" spans="1:47">
      <c r="A174">
        <v>7</v>
      </c>
      <c r="B174" t="s">
        <v>354</v>
      </c>
      <c r="C174" t="s">
        <v>443</v>
      </c>
    </row>
    <row r="175" spans="1:47">
      <c r="A175" s="5">
        <v>6</v>
      </c>
      <c r="B175" t="s">
        <v>417</v>
      </c>
      <c r="C175" s="2" t="s">
        <v>418</v>
      </c>
    </row>
    <row r="176" spans="1:47">
      <c r="B176" t="s">
        <v>419</v>
      </c>
      <c r="C176" s="6" t="s">
        <v>420</v>
      </c>
    </row>
    <row r="177" spans="1:3">
      <c r="A177">
        <v>8</v>
      </c>
      <c r="B177" t="s">
        <v>357</v>
      </c>
      <c r="C177" s="2" t="s">
        <v>422</v>
      </c>
    </row>
    <row r="178" spans="1:3">
      <c r="A178" s="5">
        <v>5</v>
      </c>
      <c r="B178" t="s">
        <v>432</v>
      </c>
      <c r="C178" t="s">
        <v>433</v>
      </c>
    </row>
    <row r="179" spans="1:3">
      <c r="A179">
        <v>5</v>
      </c>
      <c r="B179" t="s">
        <v>351</v>
      </c>
      <c r="C179" t="s">
        <v>438</v>
      </c>
    </row>
    <row r="180" spans="1:3">
      <c r="B180" t="s">
        <v>439</v>
      </c>
      <c r="C180" s="2" t="s">
        <v>440</v>
      </c>
    </row>
    <row r="181" spans="1:3">
      <c r="B181" t="s">
        <v>352</v>
      </c>
      <c r="C181" t="s">
        <v>441</v>
      </c>
    </row>
    <row r="184" spans="1:3">
      <c r="B184" s="5" t="s">
        <v>386</v>
      </c>
      <c r="C184" s="3" t="s">
        <v>387</v>
      </c>
    </row>
    <row r="185" spans="1:3">
      <c r="B185" t="s">
        <v>348</v>
      </c>
      <c r="C185" t="s">
        <v>310</v>
      </c>
    </row>
    <row r="186" spans="1:3">
      <c r="B186" t="s">
        <v>350</v>
      </c>
      <c r="C186" t="s">
        <v>437</v>
      </c>
    </row>
    <row r="187" spans="1:3">
      <c r="B187" t="s">
        <v>442</v>
      </c>
      <c r="C187" t="s">
        <v>423</v>
      </c>
    </row>
    <row r="188" spans="1:3">
      <c r="B188" t="s">
        <v>353</v>
      </c>
      <c r="C188" t="s">
        <v>347</v>
      </c>
    </row>
    <row r="189" spans="1:3">
      <c r="B189" t="s">
        <v>426</v>
      </c>
      <c r="C189" t="s">
        <v>427</v>
      </c>
    </row>
    <row r="190" spans="1:3">
      <c r="B190" t="s">
        <v>355</v>
      </c>
      <c r="C190" t="s">
        <v>336</v>
      </c>
    </row>
    <row r="191" spans="1:3">
      <c r="B191" t="s">
        <v>356</v>
      </c>
      <c r="C191" t="s">
        <v>421</v>
      </c>
    </row>
    <row r="192" spans="1:3">
      <c r="B192" t="s">
        <v>360</v>
      </c>
      <c r="C192" t="s">
        <v>388</v>
      </c>
    </row>
    <row r="193" spans="1:47">
      <c r="B193" t="s">
        <v>429</v>
      </c>
      <c r="C193" t="s">
        <v>427</v>
      </c>
    </row>
    <row r="194" spans="1:47">
      <c r="B194" t="s">
        <v>430</v>
      </c>
      <c r="C194" t="s">
        <v>431</v>
      </c>
    </row>
    <row r="195" spans="1:47">
      <c r="B195" t="s">
        <v>436</v>
      </c>
      <c r="C195" t="s">
        <v>427</v>
      </c>
    </row>
    <row r="197" spans="1:47">
      <c r="G197" s="4">
        <v>630</v>
      </c>
      <c r="J197">
        <v>5</v>
      </c>
      <c r="O197">
        <v>10</v>
      </c>
      <c r="T197">
        <v>15</v>
      </c>
      <c r="Y197">
        <v>20</v>
      </c>
      <c r="AD197">
        <v>25</v>
      </c>
      <c r="AI197">
        <v>30</v>
      </c>
      <c r="AN197">
        <v>35</v>
      </c>
      <c r="AS197">
        <v>40</v>
      </c>
    </row>
    <row r="198" spans="1:47">
      <c r="H198" t="s">
        <v>79</v>
      </c>
      <c r="I198" t="s">
        <v>80</v>
      </c>
      <c r="J198" t="s">
        <v>81</v>
      </c>
      <c r="K198" t="s">
        <v>82</v>
      </c>
      <c r="L198" t="s">
        <v>83</v>
      </c>
      <c r="M198" t="s">
        <v>84</v>
      </c>
      <c r="N198" t="s">
        <v>85</v>
      </c>
      <c r="O198" t="s">
        <v>86</v>
      </c>
      <c r="P198" s="2" t="s">
        <v>87</v>
      </c>
      <c r="Q198" t="s">
        <v>88</v>
      </c>
      <c r="R198" t="s">
        <v>89</v>
      </c>
      <c r="S198" t="s">
        <v>90</v>
      </c>
      <c r="T198" t="s">
        <v>91</v>
      </c>
      <c r="U198" t="s">
        <v>92</v>
      </c>
      <c r="V198" t="s">
        <v>93</v>
      </c>
      <c r="W198" t="s">
        <v>94</v>
      </c>
      <c r="X198" t="s">
        <v>95</v>
      </c>
      <c r="Y198" t="s">
        <v>89</v>
      </c>
      <c r="Z198" t="s">
        <v>96</v>
      </c>
      <c r="AA198" t="s">
        <v>98</v>
      </c>
      <c r="AB198" t="s">
        <v>100</v>
      </c>
      <c r="AC198" t="s">
        <v>102</v>
      </c>
      <c r="AD198" t="s">
        <v>103</v>
      </c>
      <c r="AF198" t="s">
        <v>105</v>
      </c>
      <c r="AG198" t="s">
        <v>106</v>
      </c>
      <c r="AH198" t="s">
        <v>107</v>
      </c>
      <c r="AI198" t="s">
        <v>108</v>
      </c>
      <c r="AJ198" t="s">
        <v>109</v>
      </c>
      <c r="AK198" t="s">
        <v>110</v>
      </c>
      <c r="AL198" t="s">
        <v>111</v>
      </c>
      <c r="AM198" t="s">
        <v>114</v>
      </c>
      <c r="AO198" t="s">
        <v>193</v>
      </c>
      <c r="AP198" t="s">
        <v>242</v>
      </c>
      <c r="AR198" t="s">
        <v>344</v>
      </c>
      <c r="AS198" t="s">
        <v>385</v>
      </c>
      <c r="AT198" t="s">
        <v>411</v>
      </c>
      <c r="AU198" t="s">
        <v>444</v>
      </c>
    </row>
    <row r="199" spans="1:47">
      <c r="D199" t="s">
        <v>117</v>
      </c>
      <c r="F199" t="s">
        <v>118</v>
      </c>
      <c r="G199" t="s">
        <v>119</v>
      </c>
      <c r="H199" t="s">
        <v>120</v>
      </c>
      <c r="I199" t="s">
        <v>121</v>
      </c>
      <c r="J199" t="s">
        <v>122</v>
      </c>
      <c r="K199" t="s">
        <v>123</v>
      </c>
      <c r="L199" t="s">
        <v>124</v>
      </c>
      <c r="M199" t="s">
        <v>125</v>
      </c>
      <c r="N199" t="s">
        <v>126</v>
      </c>
      <c r="O199" t="s">
        <v>127</v>
      </c>
      <c r="P199" t="s">
        <v>128</v>
      </c>
      <c r="Q199" t="s">
        <v>129</v>
      </c>
      <c r="R199" t="s">
        <v>130</v>
      </c>
      <c r="S199" t="s">
        <v>131</v>
      </c>
      <c r="T199" t="s">
        <v>132</v>
      </c>
      <c r="U199" t="s">
        <v>133</v>
      </c>
      <c r="V199" t="s">
        <v>134</v>
      </c>
      <c r="W199" t="s">
        <v>135</v>
      </c>
      <c r="X199" t="s">
        <v>136</v>
      </c>
      <c r="Y199" t="s">
        <v>137</v>
      </c>
      <c r="Z199" t="s">
        <v>138</v>
      </c>
      <c r="AA199" t="s">
        <v>140</v>
      </c>
      <c r="AB199" t="s">
        <v>142</v>
      </c>
      <c r="AC199" t="s">
        <v>144</v>
      </c>
      <c r="AD199" t="s">
        <v>145</v>
      </c>
      <c r="AE199" s="2" t="s">
        <v>146</v>
      </c>
      <c r="AF199" t="s">
        <v>148</v>
      </c>
      <c r="AG199" t="s">
        <v>149</v>
      </c>
      <c r="AH199" t="s">
        <v>150</v>
      </c>
      <c r="AI199" t="s">
        <v>151</v>
      </c>
      <c r="AJ199" t="s">
        <v>152</v>
      </c>
      <c r="AK199" t="s">
        <v>153</v>
      </c>
      <c r="AL199" t="s">
        <v>154</v>
      </c>
      <c r="AM199" t="s">
        <v>157</v>
      </c>
      <c r="AN199" t="s">
        <v>158</v>
      </c>
      <c r="AO199" t="s">
        <v>241</v>
      </c>
      <c r="AP199" t="s">
        <v>243</v>
      </c>
      <c r="AQ199" t="s">
        <v>282</v>
      </c>
      <c r="AR199" t="s">
        <v>343</v>
      </c>
      <c r="AS199" t="s">
        <v>384</v>
      </c>
      <c r="AT199" t="s">
        <v>416</v>
      </c>
      <c r="AU199" t="s">
        <v>445</v>
      </c>
    </row>
    <row r="200" spans="1:47">
      <c r="D200" t="s">
        <v>161</v>
      </c>
      <c r="E200">
        <f>SUM(F200:BJ200)</f>
        <v>111</v>
      </c>
      <c r="G200">
        <v>6</v>
      </c>
      <c r="H200">
        <v>5</v>
      </c>
      <c r="I200">
        <v>6</v>
      </c>
      <c r="J200">
        <v>6</v>
      </c>
      <c r="K200">
        <v>4</v>
      </c>
      <c r="L200">
        <v>6</v>
      </c>
      <c r="M200">
        <v>6</v>
      </c>
      <c r="N200">
        <v>6</v>
      </c>
      <c r="O200">
        <v>1</v>
      </c>
      <c r="P200">
        <v>6</v>
      </c>
      <c r="Q200">
        <v>5</v>
      </c>
      <c r="R200">
        <v>6</v>
      </c>
      <c r="S200">
        <v>3</v>
      </c>
      <c r="U200">
        <v>5</v>
      </c>
      <c r="V200">
        <v>4</v>
      </c>
      <c r="X200">
        <v>6</v>
      </c>
      <c r="Y200">
        <v>4</v>
      </c>
      <c r="Z200">
        <v>6</v>
      </c>
      <c r="AA200">
        <v>1</v>
      </c>
      <c r="AC200">
        <v>1</v>
      </c>
      <c r="AD200">
        <v>3</v>
      </c>
      <c r="AE200">
        <v>5</v>
      </c>
      <c r="AH200">
        <v>2</v>
      </c>
      <c r="AO200">
        <v>5</v>
      </c>
      <c r="AT200">
        <v>3</v>
      </c>
    </row>
    <row r="201" spans="1:47">
      <c r="D201" t="s">
        <v>162</v>
      </c>
      <c r="E201">
        <f>SUM(F201:BJ201)</f>
        <v>162</v>
      </c>
      <c r="F201">
        <v>3</v>
      </c>
      <c r="G201" s="4">
        <v>13</v>
      </c>
      <c r="H201" s="4">
        <v>12</v>
      </c>
      <c r="I201" s="4">
        <v>8</v>
      </c>
      <c r="J201" s="4">
        <v>12</v>
      </c>
      <c r="K201">
        <v>5</v>
      </c>
      <c r="L201">
        <v>6</v>
      </c>
      <c r="M201">
        <v>6</v>
      </c>
      <c r="N201">
        <v>5</v>
      </c>
      <c r="O201">
        <v>4</v>
      </c>
      <c r="P201">
        <v>6</v>
      </c>
      <c r="Q201">
        <v>5</v>
      </c>
      <c r="R201" s="4">
        <v>8</v>
      </c>
      <c r="S201">
        <v>2</v>
      </c>
      <c r="T201">
        <v>2</v>
      </c>
      <c r="U201" s="4">
        <v>8</v>
      </c>
      <c r="V201">
        <v>6</v>
      </c>
      <c r="X201">
        <v>5</v>
      </c>
      <c r="Z201">
        <v>6</v>
      </c>
      <c r="AA201">
        <v>3</v>
      </c>
      <c r="AC201">
        <v>1</v>
      </c>
      <c r="AD201">
        <v>2</v>
      </c>
      <c r="AE201">
        <v>5</v>
      </c>
      <c r="AF201">
        <v>2</v>
      </c>
      <c r="AH201">
        <v>1</v>
      </c>
      <c r="AI201">
        <v>2</v>
      </c>
      <c r="AM201">
        <v>1</v>
      </c>
      <c r="AN201">
        <v>1</v>
      </c>
      <c r="AO201" s="4">
        <v>7</v>
      </c>
      <c r="AP201">
        <v>1</v>
      </c>
      <c r="AQ201">
        <v>6</v>
      </c>
      <c r="AR201">
        <v>4</v>
      </c>
      <c r="AS201">
        <v>1</v>
      </c>
      <c r="AU201">
        <v>3</v>
      </c>
    </row>
    <row r="203" spans="1:47">
      <c r="A203" s="1">
        <v>44018</v>
      </c>
      <c r="B203" s="7" t="s">
        <v>518</v>
      </c>
      <c r="D203">
        <v>29</v>
      </c>
      <c r="E203">
        <f>SUM(F203:BJ203)</f>
        <v>20</v>
      </c>
      <c r="G203">
        <v>1</v>
      </c>
      <c r="H203">
        <v>1</v>
      </c>
      <c r="I203">
        <v>1</v>
      </c>
      <c r="J203">
        <v>1</v>
      </c>
      <c r="K203">
        <v>1</v>
      </c>
      <c r="L203">
        <v>1</v>
      </c>
      <c r="M203">
        <v>1</v>
      </c>
      <c r="N203">
        <v>1</v>
      </c>
      <c r="P203">
        <v>1</v>
      </c>
      <c r="Q203">
        <v>1</v>
      </c>
      <c r="R203">
        <v>1</v>
      </c>
      <c r="S203">
        <v>1</v>
      </c>
      <c r="U203">
        <v>1</v>
      </c>
      <c r="X203">
        <v>1</v>
      </c>
      <c r="Y203">
        <v>1</v>
      </c>
      <c r="Z203">
        <v>1</v>
      </c>
      <c r="AC203">
        <v>1</v>
      </c>
      <c r="AH203">
        <v>1</v>
      </c>
      <c r="AO203">
        <v>1</v>
      </c>
      <c r="AT203">
        <v>1</v>
      </c>
    </row>
    <row r="204" spans="1:47">
      <c r="A204" t="s">
        <v>389</v>
      </c>
      <c r="B204" t="s">
        <v>391</v>
      </c>
      <c r="C204" s="2" t="s">
        <v>392</v>
      </c>
      <c r="D204">
        <v>9</v>
      </c>
      <c r="E204">
        <f>SUM(F204:BJ204)</f>
        <v>9</v>
      </c>
      <c r="G204" s="4">
        <v>1</v>
      </c>
      <c r="L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AC204">
        <v>1</v>
      </c>
      <c r="AH204">
        <v>1</v>
      </c>
    </row>
    <row r="205" spans="1:47">
      <c r="B205" t="s">
        <v>469</v>
      </c>
      <c r="C205" s="2" t="s">
        <v>470</v>
      </c>
      <c r="D205">
        <v>20</v>
      </c>
      <c r="E205">
        <f>SUM(F205:BJ205)</f>
        <v>20</v>
      </c>
      <c r="F205">
        <v>1</v>
      </c>
      <c r="G205" s="4">
        <v>2</v>
      </c>
      <c r="H205">
        <v>2</v>
      </c>
      <c r="I205">
        <v>1</v>
      </c>
      <c r="J205" s="4">
        <v>3</v>
      </c>
      <c r="K205">
        <v>1</v>
      </c>
      <c r="M205">
        <v>1</v>
      </c>
      <c r="N205">
        <v>1</v>
      </c>
      <c r="P205">
        <v>1</v>
      </c>
      <c r="U205">
        <v>1</v>
      </c>
      <c r="X205">
        <v>1</v>
      </c>
      <c r="AO205">
        <v>1</v>
      </c>
      <c r="AQ205">
        <v>1</v>
      </c>
      <c r="AR205">
        <v>2</v>
      </c>
      <c r="AU205">
        <v>1</v>
      </c>
    </row>
    <row r="206" spans="1:47">
      <c r="A206">
        <v>7</v>
      </c>
      <c r="B206" t="s">
        <v>405</v>
      </c>
      <c r="C206" s="2" t="s">
        <v>473</v>
      </c>
    </row>
    <row r="207" spans="1:47">
      <c r="A207">
        <v>10</v>
      </c>
      <c r="B207" s="5" t="s">
        <v>390</v>
      </c>
      <c r="C207" s="3" t="s">
        <v>474</v>
      </c>
    </row>
    <row r="208" spans="1:47">
      <c r="A208">
        <v>11</v>
      </c>
      <c r="B208" t="s">
        <v>394</v>
      </c>
      <c r="C208" s="2" t="s">
        <v>485</v>
      </c>
    </row>
    <row r="209" spans="1:3">
      <c r="B209" t="s">
        <v>471</v>
      </c>
      <c r="C209" s="2" t="s">
        <v>472</v>
      </c>
    </row>
    <row r="210" spans="1:3">
      <c r="B210" t="s">
        <v>395</v>
      </c>
      <c r="C210" t="s">
        <v>486</v>
      </c>
    </row>
    <row r="211" spans="1:3">
      <c r="B211" t="s">
        <v>400</v>
      </c>
      <c r="C211" t="s">
        <v>495</v>
      </c>
    </row>
    <row r="212" spans="1:3">
      <c r="B212" t="s">
        <v>401</v>
      </c>
      <c r="C212" t="s">
        <v>496</v>
      </c>
    </row>
    <row r="215" spans="1:3">
      <c r="A215" t="s">
        <v>414</v>
      </c>
      <c r="B215" s="5" t="s">
        <v>412</v>
      </c>
      <c r="C215" s="3" t="s">
        <v>411</v>
      </c>
    </row>
    <row r="216" spans="1:3">
      <c r="B216" s="5" t="s">
        <v>413</v>
      </c>
      <c r="C216" s="3" t="s">
        <v>411</v>
      </c>
    </row>
    <row r="217" spans="1:3">
      <c r="A217">
        <v>7</v>
      </c>
      <c r="B217" t="s">
        <v>404</v>
      </c>
      <c r="C217" t="s">
        <v>468</v>
      </c>
    </row>
    <row r="218" spans="1:3">
      <c r="B218" t="s">
        <v>393</v>
      </c>
      <c r="C218" t="s">
        <v>392</v>
      </c>
    </row>
    <row r="219" spans="1:3">
      <c r="B219" t="s">
        <v>488</v>
      </c>
      <c r="C219" t="s">
        <v>489</v>
      </c>
    </row>
    <row r="220" spans="1:3">
      <c r="B220" t="s">
        <v>396</v>
      </c>
      <c r="C220" t="s">
        <v>487</v>
      </c>
    </row>
    <row r="221" spans="1:3">
      <c r="B221" t="s">
        <v>397</v>
      </c>
      <c r="C221" t="s">
        <v>398</v>
      </c>
    </row>
    <row r="222" spans="1:3">
      <c r="A222">
        <v>5</v>
      </c>
      <c r="B222" t="s">
        <v>399</v>
      </c>
      <c r="C222" t="s">
        <v>494</v>
      </c>
    </row>
    <row r="223" spans="1:3">
      <c r="B223" t="s">
        <v>402</v>
      </c>
      <c r="C223" t="s">
        <v>403</v>
      </c>
    </row>
    <row r="224" spans="1:3">
      <c r="B224" t="s">
        <v>406</v>
      </c>
      <c r="C224" t="s">
        <v>415</v>
      </c>
    </row>
    <row r="225" spans="1:47">
      <c r="B225" t="s">
        <v>407</v>
      </c>
      <c r="C225" t="s">
        <v>435</v>
      </c>
    </row>
    <row r="226" spans="1:47">
      <c r="B226" t="s">
        <v>466</v>
      </c>
      <c r="C226" t="s">
        <v>467</v>
      </c>
    </row>
    <row r="227" spans="1:47">
      <c r="B227" t="s">
        <v>475</v>
      </c>
      <c r="C227" t="s">
        <v>476</v>
      </c>
    </row>
    <row r="228" spans="1:47">
      <c r="B228" t="s">
        <v>477</v>
      </c>
      <c r="C228" t="s">
        <v>478</v>
      </c>
    </row>
    <row r="229" spans="1:47">
      <c r="B229" t="s">
        <v>479</v>
      </c>
      <c r="C229" t="s">
        <v>480</v>
      </c>
    </row>
    <row r="230" spans="1:47">
      <c r="B230" t="s">
        <v>481</v>
      </c>
      <c r="C230" t="s">
        <v>482</v>
      </c>
    </row>
    <row r="231" spans="1:47">
      <c r="B231" t="s">
        <v>483</v>
      </c>
      <c r="C231" t="s">
        <v>478</v>
      </c>
    </row>
    <row r="232" spans="1:47">
      <c r="B232" t="s">
        <v>484</v>
      </c>
      <c r="C232" t="s">
        <v>467</v>
      </c>
    </row>
    <row r="233" spans="1:47">
      <c r="A233" t="s">
        <v>299</v>
      </c>
      <c r="B233" t="s">
        <v>490</v>
      </c>
      <c r="C233" t="s">
        <v>491</v>
      </c>
    </row>
    <row r="234" spans="1:47">
      <c r="B234" t="s">
        <v>492</v>
      </c>
      <c r="C234" t="s">
        <v>493</v>
      </c>
    </row>
    <row r="236" spans="1:47">
      <c r="G236" s="4">
        <v>631</v>
      </c>
      <c r="J236">
        <v>5</v>
      </c>
      <c r="O236">
        <v>10</v>
      </c>
      <c r="T236">
        <v>15</v>
      </c>
      <c r="Y236">
        <v>20</v>
      </c>
      <c r="AD236">
        <v>25</v>
      </c>
      <c r="AI236">
        <v>30</v>
      </c>
      <c r="AN236">
        <v>35</v>
      </c>
      <c r="AS236">
        <v>40</v>
      </c>
    </row>
    <row r="237" spans="1:47">
      <c r="H237" t="s">
        <v>79</v>
      </c>
      <c r="I237" t="s">
        <v>80</v>
      </c>
      <c r="J237" t="s">
        <v>81</v>
      </c>
      <c r="K237" t="s">
        <v>82</v>
      </c>
      <c r="L237" t="s">
        <v>83</v>
      </c>
      <c r="M237" t="s">
        <v>84</v>
      </c>
      <c r="N237" t="s">
        <v>85</v>
      </c>
      <c r="O237" t="s">
        <v>86</v>
      </c>
      <c r="P237" s="2" t="s">
        <v>87</v>
      </c>
      <c r="Q237" t="s">
        <v>88</v>
      </c>
      <c r="R237" t="s">
        <v>89</v>
      </c>
      <c r="S237" t="s">
        <v>90</v>
      </c>
      <c r="T237" t="s">
        <v>91</v>
      </c>
      <c r="U237" t="s">
        <v>92</v>
      </c>
      <c r="V237" t="s">
        <v>93</v>
      </c>
      <c r="W237" t="s">
        <v>94</v>
      </c>
      <c r="X237" t="s">
        <v>95</v>
      </c>
      <c r="Y237" t="s">
        <v>89</v>
      </c>
      <c r="Z237" t="s">
        <v>96</v>
      </c>
      <c r="AA237" t="s">
        <v>98</v>
      </c>
      <c r="AB237" t="s">
        <v>100</v>
      </c>
      <c r="AC237" t="s">
        <v>102</v>
      </c>
      <c r="AD237" t="s">
        <v>103</v>
      </c>
      <c r="AF237" t="s">
        <v>105</v>
      </c>
      <c r="AG237" t="s">
        <v>106</v>
      </c>
      <c r="AH237" t="s">
        <v>107</v>
      </c>
      <c r="AI237" t="s">
        <v>108</v>
      </c>
      <c r="AJ237" t="s">
        <v>109</v>
      </c>
      <c r="AK237" t="s">
        <v>110</v>
      </c>
      <c r="AL237" t="s">
        <v>111</v>
      </c>
      <c r="AM237" t="s">
        <v>114</v>
      </c>
      <c r="AO237" t="s">
        <v>193</v>
      </c>
      <c r="AP237" t="s">
        <v>242</v>
      </c>
      <c r="AR237" t="s">
        <v>344</v>
      </c>
      <c r="AS237" t="s">
        <v>385</v>
      </c>
      <c r="AT237" t="s">
        <v>113</v>
      </c>
      <c r="AU237" t="s">
        <v>116</v>
      </c>
    </row>
    <row r="238" spans="1:47">
      <c r="D238" t="s">
        <v>117</v>
      </c>
      <c r="F238" t="s">
        <v>118</v>
      </c>
      <c r="G238" t="s">
        <v>119</v>
      </c>
      <c r="H238" t="s">
        <v>120</v>
      </c>
      <c r="I238" t="s">
        <v>121</v>
      </c>
      <c r="J238" t="s">
        <v>122</v>
      </c>
      <c r="K238" t="s">
        <v>123</v>
      </c>
      <c r="L238" t="s">
        <v>124</v>
      </c>
      <c r="M238" t="s">
        <v>125</v>
      </c>
      <c r="N238" t="s">
        <v>126</v>
      </c>
      <c r="O238" t="s">
        <v>127</v>
      </c>
      <c r="P238" t="s">
        <v>128</v>
      </c>
      <c r="Q238" t="s">
        <v>129</v>
      </c>
      <c r="R238" t="s">
        <v>130</v>
      </c>
      <c r="S238" t="s">
        <v>131</v>
      </c>
      <c r="T238" t="s">
        <v>132</v>
      </c>
      <c r="U238" t="s">
        <v>133</v>
      </c>
      <c r="V238" t="s">
        <v>134</v>
      </c>
      <c r="W238" t="s">
        <v>135</v>
      </c>
      <c r="X238" t="s">
        <v>136</v>
      </c>
      <c r="Y238" t="s">
        <v>137</v>
      </c>
      <c r="Z238" t="s">
        <v>138</v>
      </c>
      <c r="AA238" t="s">
        <v>140</v>
      </c>
      <c r="AB238" t="s">
        <v>142</v>
      </c>
      <c r="AC238" t="s">
        <v>144</v>
      </c>
      <c r="AD238" t="s">
        <v>145</v>
      </c>
      <c r="AE238" s="2" t="s">
        <v>146</v>
      </c>
      <c r="AF238" t="s">
        <v>148</v>
      </c>
      <c r="AG238" t="s">
        <v>149</v>
      </c>
      <c r="AH238" t="s">
        <v>150</v>
      </c>
      <c r="AI238" t="s">
        <v>151</v>
      </c>
      <c r="AJ238" t="s">
        <v>152</v>
      </c>
      <c r="AK238" t="s">
        <v>153</v>
      </c>
      <c r="AL238" t="s">
        <v>154</v>
      </c>
      <c r="AM238" t="s">
        <v>157</v>
      </c>
      <c r="AN238" t="s">
        <v>158</v>
      </c>
      <c r="AO238" t="s">
        <v>241</v>
      </c>
      <c r="AP238" t="s">
        <v>243</v>
      </c>
      <c r="AQ238" t="s">
        <v>282</v>
      </c>
      <c r="AR238" t="s">
        <v>343</v>
      </c>
      <c r="AS238" t="s">
        <v>384</v>
      </c>
      <c r="AT238" t="s">
        <v>156</v>
      </c>
      <c r="AU238" t="s">
        <v>445</v>
      </c>
    </row>
    <row r="239" spans="1:47">
      <c r="D239" t="s">
        <v>161</v>
      </c>
      <c r="E239">
        <f>SUM(F239:BJ239)</f>
        <v>128</v>
      </c>
      <c r="G239">
        <v>7</v>
      </c>
      <c r="H239">
        <v>6</v>
      </c>
      <c r="I239">
        <v>7</v>
      </c>
      <c r="J239">
        <v>7</v>
      </c>
      <c r="K239">
        <v>5</v>
      </c>
      <c r="L239">
        <v>7</v>
      </c>
      <c r="M239">
        <v>7</v>
      </c>
      <c r="N239">
        <v>7</v>
      </c>
      <c r="O239">
        <v>1</v>
      </c>
      <c r="P239">
        <v>7</v>
      </c>
      <c r="Q239">
        <v>6</v>
      </c>
      <c r="R239">
        <v>7</v>
      </c>
      <c r="S239">
        <v>3</v>
      </c>
      <c r="U239">
        <v>6</v>
      </c>
      <c r="V239">
        <v>5</v>
      </c>
      <c r="X239">
        <v>7</v>
      </c>
      <c r="Y239">
        <v>5</v>
      </c>
      <c r="Z239">
        <v>7</v>
      </c>
      <c r="AA239">
        <v>1</v>
      </c>
      <c r="AC239">
        <v>1</v>
      </c>
      <c r="AD239">
        <v>3</v>
      </c>
      <c r="AE239">
        <v>5</v>
      </c>
      <c r="AH239">
        <v>2</v>
      </c>
      <c r="AO239">
        <v>6</v>
      </c>
      <c r="AT239">
        <v>3</v>
      </c>
    </row>
    <row r="240" spans="1:47">
      <c r="D240" t="s">
        <v>162</v>
      </c>
      <c r="E240">
        <f>SUM(F240:BJ240)</f>
        <v>186</v>
      </c>
      <c r="F240">
        <v>4</v>
      </c>
      <c r="G240" s="4">
        <v>14</v>
      </c>
      <c r="H240" s="4">
        <v>13</v>
      </c>
      <c r="I240" s="4">
        <v>9</v>
      </c>
      <c r="J240" s="4">
        <v>13</v>
      </c>
      <c r="K240">
        <v>7</v>
      </c>
      <c r="L240">
        <v>7</v>
      </c>
      <c r="M240">
        <v>7</v>
      </c>
      <c r="N240">
        <v>6</v>
      </c>
      <c r="O240">
        <v>4</v>
      </c>
      <c r="P240">
        <v>7</v>
      </c>
      <c r="Q240">
        <v>7</v>
      </c>
      <c r="R240" s="4">
        <v>9</v>
      </c>
      <c r="S240">
        <v>2</v>
      </c>
      <c r="T240">
        <v>2</v>
      </c>
      <c r="U240" s="4">
        <v>8</v>
      </c>
      <c r="V240">
        <v>6</v>
      </c>
      <c r="X240">
        <v>6</v>
      </c>
      <c r="Z240">
        <v>8</v>
      </c>
      <c r="AA240">
        <v>3</v>
      </c>
      <c r="AC240">
        <v>1</v>
      </c>
      <c r="AD240">
        <v>2</v>
      </c>
      <c r="AE240">
        <v>5</v>
      </c>
      <c r="AF240">
        <v>2</v>
      </c>
      <c r="AH240">
        <v>1</v>
      </c>
      <c r="AI240">
        <v>3</v>
      </c>
      <c r="AM240">
        <v>1</v>
      </c>
      <c r="AN240">
        <v>1</v>
      </c>
      <c r="AO240" s="4">
        <v>9</v>
      </c>
      <c r="AP240">
        <v>1</v>
      </c>
      <c r="AQ240">
        <v>7</v>
      </c>
      <c r="AR240">
        <v>6</v>
      </c>
      <c r="AS240">
        <v>2</v>
      </c>
      <c r="AU240">
        <v>3</v>
      </c>
    </row>
    <row r="242" spans="1:45">
      <c r="A242" s="1">
        <v>44019</v>
      </c>
      <c r="D242">
        <v>24</v>
      </c>
      <c r="E242">
        <f>SUM(F242:BJ242)</f>
        <v>17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P242">
        <v>1</v>
      </c>
      <c r="Q242">
        <v>1</v>
      </c>
      <c r="R242">
        <v>1</v>
      </c>
      <c r="U242">
        <v>1</v>
      </c>
      <c r="V242">
        <v>1</v>
      </c>
      <c r="X242">
        <v>1</v>
      </c>
      <c r="Y242">
        <v>1</v>
      </c>
      <c r="Z242">
        <v>1</v>
      </c>
      <c r="AO242">
        <v>1</v>
      </c>
    </row>
    <row r="243" spans="1:45">
      <c r="A243" t="s">
        <v>524</v>
      </c>
      <c r="B243" t="s">
        <v>448</v>
      </c>
      <c r="C243" s="2" t="s">
        <v>523</v>
      </c>
      <c r="D243">
        <v>9</v>
      </c>
      <c r="E243">
        <f>SUM(F243:BJ243)</f>
        <v>9</v>
      </c>
      <c r="F243">
        <v>1</v>
      </c>
      <c r="K243">
        <v>1</v>
      </c>
      <c r="N243">
        <v>1</v>
      </c>
      <c r="P243">
        <v>1</v>
      </c>
      <c r="X243">
        <v>1</v>
      </c>
      <c r="Z243">
        <v>2</v>
      </c>
      <c r="AO243">
        <v>1</v>
      </c>
      <c r="AS243">
        <v>1</v>
      </c>
    </row>
    <row r="244" spans="1:45">
      <c r="A244">
        <v>6</v>
      </c>
      <c r="B244" t="s">
        <v>451</v>
      </c>
      <c r="C244" s="2" t="s">
        <v>531</v>
      </c>
      <c r="D244">
        <v>15</v>
      </c>
      <c r="E244">
        <f>SUM(F244:BJ244)</f>
        <v>15</v>
      </c>
      <c r="G244">
        <v>1</v>
      </c>
      <c r="H244">
        <v>1</v>
      </c>
      <c r="I244">
        <v>1</v>
      </c>
      <c r="J244">
        <v>1</v>
      </c>
      <c r="K244">
        <v>1</v>
      </c>
      <c r="L244">
        <v>1</v>
      </c>
      <c r="M244">
        <v>1</v>
      </c>
      <c r="Q244">
        <v>2</v>
      </c>
      <c r="R244">
        <v>1</v>
      </c>
      <c r="AI244">
        <v>1</v>
      </c>
      <c r="AO244">
        <v>1</v>
      </c>
      <c r="AQ244">
        <v>1</v>
      </c>
      <c r="AR244">
        <v>2</v>
      </c>
    </row>
    <row r="245" spans="1:45">
      <c r="A245" s="5">
        <v>6</v>
      </c>
      <c r="B245" t="s">
        <v>458</v>
      </c>
      <c r="C245" s="6" t="s">
        <v>542</v>
      </c>
    </row>
    <row r="246" spans="1:45">
      <c r="A246">
        <v>5</v>
      </c>
      <c r="B246" t="s">
        <v>459</v>
      </c>
      <c r="C246" s="6" t="s">
        <v>528</v>
      </c>
    </row>
    <row r="247" spans="1:45">
      <c r="B247" t="s">
        <v>460</v>
      </c>
      <c r="C247" s="2" t="s">
        <v>461</v>
      </c>
    </row>
    <row r="248" spans="1:45">
      <c r="B248" t="s">
        <v>446</v>
      </c>
      <c r="C248" t="s">
        <v>486</v>
      </c>
    </row>
    <row r="249" spans="1:45">
      <c r="B249" t="s">
        <v>525</v>
      </c>
      <c r="C249" s="6" t="s">
        <v>526</v>
      </c>
    </row>
    <row r="250" spans="1:45">
      <c r="B250" t="s">
        <v>527</v>
      </c>
      <c r="C250" s="2" t="s">
        <v>522</v>
      </c>
    </row>
    <row r="251" spans="1:45">
      <c r="A251">
        <v>11</v>
      </c>
      <c r="B251" t="s">
        <v>453</v>
      </c>
      <c r="C251" t="s">
        <v>535</v>
      </c>
    </row>
    <row r="254" spans="1:45">
      <c r="B254" s="5" t="s">
        <v>464</v>
      </c>
      <c r="C254" s="3" t="s">
        <v>465</v>
      </c>
    </row>
    <row r="255" spans="1:45">
      <c r="B255" t="s">
        <v>519</v>
      </c>
      <c r="C255" t="s">
        <v>520</v>
      </c>
    </row>
    <row r="256" spans="1:45">
      <c r="B256" t="s">
        <v>521</v>
      </c>
      <c r="C256" t="s">
        <v>522</v>
      </c>
    </row>
    <row r="257" spans="1:48">
      <c r="B257" t="s">
        <v>450</v>
      </c>
      <c r="C257" t="s">
        <v>447</v>
      </c>
    </row>
    <row r="258" spans="1:48">
      <c r="B258" t="s">
        <v>452</v>
      </c>
      <c r="C258" t="s">
        <v>534</v>
      </c>
    </row>
    <row r="259" spans="1:48">
      <c r="A259">
        <v>5</v>
      </c>
      <c r="B259" t="s">
        <v>462</v>
      </c>
      <c r="C259" t="s">
        <v>1243</v>
      </c>
    </row>
    <row r="260" spans="1:48">
      <c r="B260" t="s">
        <v>536</v>
      </c>
      <c r="C260" t="s">
        <v>533</v>
      </c>
    </row>
    <row r="261" spans="1:48">
      <c r="B261" t="s">
        <v>454</v>
      </c>
      <c r="C261" t="s">
        <v>539</v>
      </c>
    </row>
    <row r="262" spans="1:48">
      <c r="B262" t="s">
        <v>455</v>
      </c>
      <c r="C262" t="s">
        <v>540</v>
      </c>
    </row>
    <row r="263" spans="1:48">
      <c r="B263" t="s">
        <v>456</v>
      </c>
      <c r="C263" t="s">
        <v>541</v>
      </c>
    </row>
    <row r="264" spans="1:48">
      <c r="B264" t="s">
        <v>457</v>
      </c>
      <c r="C264" t="s">
        <v>449</v>
      </c>
    </row>
    <row r="265" spans="1:48">
      <c r="B265" t="s">
        <v>463</v>
      </c>
      <c r="C265" t="s">
        <v>537</v>
      </c>
    </row>
    <row r="266" spans="1:48">
      <c r="B266" t="s">
        <v>529</v>
      </c>
      <c r="C266" t="s">
        <v>530</v>
      </c>
    </row>
    <row r="267" spans="1:48">
      <c r="B267" t="s">
        <v>532</v>
      </c>
      <c r="C267" t="s">
        <v>533</v>
      </c>
    </row>
    <row r="268" spans="1:48">
      <c r="B268" t="s">
        <v>538</v>
      </c>
      <c r="C268" t="s">
        <v>530</v>
      </c>
    </row>
    <row r="270" spans="1:48">
      <c r="G270" s="4">
        <v>632</v>
      </c>
      <c r="J270">
        <v>5</v>
      </c>
      <c r="O270">
        <v>10</v>
      </c>
      <c r="T270">
        <v>15</v>
      </c>
      <c r="Y270">
        <v>20</v>
      </c>
      <c r="AD270">
        <v>25</v>
      </c>
      <c r="AI270">
        <v>30</v>
      </c>
      <c r="AN270">
        <v>35</v>
      </c>
      <c r="AS270">
        <v>40</v>
      </c>
    </row>
    <row r="271" spans="1:48">
      <c r="H271" t="s">
        <v>79</v>
      </c>
      <c r="I271" t="s">
        <v>80</v>
      </c>
      <c r="J271" t="s">
        <v>81</v>
      </c>
      <c r="K271" t="s">
        <v>82</v>
      </c>
      <c r="L271" t="s">
        <v>83</v>
      </c>
      <c r="M271" t="s">
        <v>84</v>
      </c>
      <c r="N271" t="s">
        <v>85</v>
      </c>
      <c r="O271" t="s">
        <v>86</v>
      </c>
      <c r="P271" s="2" t="s">
        <v>87</v>
      </c>
      <c r="Q271" t="s">
        <v>88</v>
      </c>
      <c r="R271" t="s">
        <v>89</v>
      </c>
      <c r="S271" t="s">
        <v>90</v>
      </c>
      <c r="T271" t="s">
        <v>91</v>
      </c>
      <c r="U271" t="s">
        <v>92</v>
      </c>
      <c r="V271" t="s">
        <v>93</v>
      </c>
      <c r="W271" t="s">
        <v>94</v>
      </c>
      <c r="X271" t="s">
        <v>95</v>
      </c>
      <c r="Y271" t="s">
        <v>89</v>
      </c>
      <c r="Z271" t="s">
        <v>96</v>
      </c>
      <c r="AA271" t="s">
        <v>98</v>
      </c>
      <c r="AB271" t="s">
        <v>100</v>
      </c>
      <c r="AC271" t="s">
        <v>102</v>
      </c>
      <c r="AD271" t="s">
        <v>103</v>
      </c>
      <c r="AF271" t="s">
        <v>105</v>
      </c>
      <c r="AG271" t="s">
        <v>106</v>
      </c>
      <c r="AH271" t="s">
        <v>107</v>
      </c>
      <c r="AI271" t="s">
        <v>108</v>
      </c>
      <c r="AJ271" t="s">
        <v>109</v>
      </c>
      <c r="AK271" t="s">
        <v>110</v>
      </c>
      <c r="AL271" t="s">
        <v>111</v>
      </c>
      <c r="AM271" t="s">
        <v>114</v>
      </c>
      <c r="AO271" t="s">
        <v>193</v>
      </c>
      <c r="AP271" t="s">
        <v>242</v>
      </c>
      <c r="AR271" t="s">
        <v>344</v>
      </c>
      <c r="AS271" t="s">
        <v>385</v>
      </c>
      <c r="AT271" t="s">
        <v>113</v>
      </c>
      <c r="AU271" t="s">
        <v>116</v>
      </c>
      <c r="AV271" t="s">
        <v>596</v>
      </c>
    </row>
    <row r="272" spans="1:48">
      <c r="D272" t="s">
        <v>117</v>
      </c>
      <c r="F272" t="s">
        <v>118</v>
      </c>
      <c r="G272" t="s">
        <v>119</v>
      </c>
      <c r="H272" t="s">
        <v>120</v>
      </c>
      <c r="I272" t="s">
        <v>121</v>
      </c>
      <c r="J272" t="s">
        <v>122</v>
      </c>
      <c r="K272" t="s">
        <v>123</v>
      </c>
      <c r="L272" t="s">
        <v>124</v>
      </c>
      <c r="M272" t="s">
        <v>125</v>
      </c>
      <c r="N272" t="s">
        <v>126</v>
      </c>
      <c r="O272" t="s">
        <v>127</v>
      </c>
      <c r="P272" t="s">
        <v>128</v>
      </c>
      <c r="Q272" t="s">
        <v>129</v>
      </c>
      <c r="R272" t="s">
        <v>130</v>
      </c>
      <c r="S272" t="s">
        <v>131</v>
      </c>
      <c r="T272" t="s">
        <v>132</v>
      </c>
      <c r="U272" t="s">
        <v>133</v>
      </c>
      <c r="V272" t="s">
        <v>134</v>
      </c>
      <c r="W272" t="s">
        <v>135</v>
      </c>
      <c r="X272" t="s">
        <v>136</v>
      </c>
      <c r="Y272" t="s">
        <v>137</v>
      </c>
      <c r="Z272" t="s">
        <v>138</v>
      </c>
      <c r="AA272" t="s">
        <v>140</v>
      </c>
      <c r="AB272" t="s">
        <v>142</v>
      </c>
      <c r="AC272" t="s">
        <v>144</v>
      </c>
      <c r="AD272" t="s">
        <v>145</v>
      </c>
      <c r="AE272" s="2" t="s">
        <v>146</v>
      </c>
      <c r="AF272" t="s">
        <v>148</v>
      </c>
      <c r="AG272" t="s">
        <v>149</v>
      </c>
      <c r="AH272" t="s">
        <v>150</v>
      </c>
      <c r="AI272" t="s">
        <v>151</v>
      </c>
      <c r="AJ272" t="s">
        <v>152</v>
      </c>
      <c r="AK272" t="s">
        <v>153</v>
      </c>
      <c r="AL272" t="s">
        <v>154</v>
      </c>
      <c r="AM272" t="s">
        <v>157</v>
      </c>
      <c r="AN272" t="s">
        <v>158</v>
      </c>
      <c r="AO272" t="s">
        <v>241</v>
      </c>
      <c r="AP272" t="s">
        <v>243</v>
      </c>
      <c r="AQ272" t="s">
        <v>282</v>
      </c>
      <c r="AR272" t="s">
        <v>343</v>
      </c>
      <c r="AS272" t="s">
        <v>384</v>
      </c>
      <c r="AT272" t="s">
        <v>156</v>
      </c>
      <c r="AU272" t="s">
        <v>445</v>
      </c>
      <c r="AV272" t="s">
        <v>597</v>
      </c>
    </row>
    <row r="273" spans="1:48">
      <c r="D273" t="s">
        <v>161</v>
      </c>
      <c r="E273">
        <f>SUM(F273:BJ273)</f>
        <v>148</v>
      </c>
      <c r="G273">
        <v>8</v>
      </c>
      <c r="H273">
        <v>7</v>
      </c>
      <c r="I273">
        <v>8</v>
      </c>
      <c r="J273">
        <v>8</v>
      </c>
      <c r="K273">
        <v>6</v>
      </c>
      <c r="L273">
        <v>8</v>
      </c>
      <c r="M273">
        <v>8</v>
      </c>
      <c r="N273">
        <v>8</v>
      </c>
      <c r="O273">
        <v>1</v>
      </c>
      <c r="P273">
        <v>8</v>
      </c>
      <c r="Q273">
        <v>7</v>
      </c>
      <c r="R273">
        <v>8</v>
      </c>
      <c r="S273">
        <v>4</v>
      </c>
      <c r="U273">
        <v>7</v>
      </c>
      <c r="V273">
        <v>5</v>
      </c>
      <c r="X273">
        <v>8</v>
      </c>
      <c r="Y273">
        <v>6</v>
      </c>
      <c r="Z273">
        <v>8</v>
      </c>
      <c r="AA273">
        <v>1</v>
      </c>
      <c r="AB273">
        <v>1</v>
      </c>
      <c r="AC273">
        <v>1</v>
      </c>
      <c r="AD273">
        <v>3</v>
      </c>
      <c r="AE273">
        <v>5</v>
      </c>
      <c r="AH273">
        <v>2</v>
      </c>
      <c r="AO273">
        <v>6</v>
      </c>
      <c r="AS273">
        <v>1</v>
      </c>
      <c r="AT273">
        <v>4</v>
      </c>
      <c r="AV273">
        <v>1</v>
      </c>
    </row>
    <row r="274" spans="1:48">
      <c r="D274" t="s">
        <v>162</v>
      </c>
      <c r="E274">
        <f>SUM(F274:BJ274)</f>
        <v>213</v>
      </c>
      <c r="F274">
        <v>5</v>
      </c>
      <c r="G274" s="4">
        <v>17</v>
      </c>
      <c r="H274" s="4">
        <v>15</v>
      </c>
      <c r="I274" s="4">
        <v>11</v>
      </c>
      <c r="J274" s="4">
        <v>16</v>
      </c>
      <c r="K274">
        <v>8</v>
      </c>
      <c r="L274">
        <v>8</v>
      </c>
      <c r="M274">
        <v>8</v>
      </c>
      <c r="N274">
        <v>7</v>
      </c>
      <c r="O274">
        <v>4</v>
      </c>
      <c r="P274">
        <v>8</v>
      </c>
      <c r="Q274" s="4">
        <v>10</v>
      </c>
      <c r="R274" s="4">
        <v>11</v>
      </c>
      <c r="S274">
        <v>4</v>
      </c>
      <c r="T274">
        <v>2</v>
      </c>
      <c r="U274" s="4">
        <v>9</v>
      </c>
      <c r="V274">
        <v>6</v>
      </c>
      <c r="X274">
        <v>6</v>
      </c>
      <c r="Z274">
        <v>8</v>
      </c>
      <c r="AA274">
        <v>3</v>
      </c>
      <c r="AC274">
        <v>1</v>
      </c>
      <c r="AD274">
        <v>2</v>
      </c>
      <c r="AE274">
        <v>5</v>
      </c>
      <c r="AF274">
        <v>2</v>
      </c>
      <c r="AH274">
        <v>1</v>
      </c>
      <c r="AI274">
        <v>4</v>
      </c>
      <c r="AM274">
        <v>1</v>
      </c>
      <c r="AN274">
        <v>1</v>
      </c>
      <c r="AO274" s="4">
        <v>9</v>
      </c>
      <c r="AP274">
        <v>1</v>
      </c>
      <c r="AQ274">
        <v>7</v>
      </c>
      <c r="AR274">
        <v>6</v>
      </c>
      <c r="AS274">
        <v>3</v>
      </c>
      <c r="AU274">
        <v>4</v>
      </c>
    </row>
    <row r="276" spans="1:48">
      <c r="A276" s="1">
        <v>44020</v>
      </c>
      <c r="B276" s="7" t="s">
        <v>502</v>
      </c>
      <c r="D276">
        <v>27</v>
      </c>
      <c r="E276">
        <f>SUM(F276:BJ276)</f>
        <v>20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1</v>
      </c>
      <c r="M276">
        <v>1</v>
      </c>
      <c r="N276">
        <v>1</v>
      </c>
      <c r="P276">
        <v>1</v>
      </c>
      <c r="Q276">
        <v>1</v>
      </c>
      <c r="R276">
        <v>1</v>
      </c>
      <c r="S276">
        <v>1</v>
      </c>
      <c r="U276">
        <v>1</v>
      </c>
      <c r="X276">
        <v>1</v>
      </c>
      <c r="Y276">
        <v>1</v>
      </c>
      <c r="Z276">
        <v>1</v>
      </c>
      <c r="AB276">
        <v>1</v>
      </c>
      <c r="AS276">
        <v>1</v>
      </c>
      <c r="AT276">
        <v>1</v>
      </c>
      <c r="AV276">
        <v>1</v>
      </c>
    </row>
    <row r="277" spans="1:48">
      <c r="A277" t="s">
        <v>585</v>
      </c>
      <c r="B277" t="s">
        <v>503</v>
      </c>
      <c r="C277" s="2" t="s">
        <v>584</v>
      </c>
      <c r="D277">
        <v>10</v>
      </c>
      <c r="E277">
        <f>SUM(F277:BJ277)</f>
        <v>10</v>
      </c>
      <c r="F277">
        <v>1</v>
      </c>
      <c r="G277" s="4">
        <v>1</v>
      </c>
      <c r="H277">
        <v>1</v>
      </c>
      <c r="I277">
        <v>1</v>
      </c>
      <c r="J277" s="4">
        <v>1</v>
      </c>
      <c r="Q277" s="4">
        <v>1</v>
      </c>
      <c r="R277">
        <v>1</v>
      </c>
      <c r="S277">
        <v>2</v>
      </c>
      <c r="AI277">
        <v>1</v>
      </c>
    </row>
    <row r="278" spans="1:48">
      <c r="B278" t="s">
        <v>504</v>
      </c>
      <c r="C278" s="2" t="s">
        <v>598</v>
      </c>
      <c r="D278">
        <v>17</v>
      </c>
      <c r="E278">
        <f>SUM(F278:BJ278)</f>
        <v>17</v>
      </c>
      <c r="G278" s="4">
        <v>2</v>
      </c>
      <c r="H278">
        <v>1</v>
      </c>
      <c r="I278">
        <v>1</v>
      </c>
      <c r="J278" s="4">
        <v>2</v>
      </c>
      <c r="K278">
        <v>1</v>
      </c>
      <c r="L278">
        <v>1</v>
      </c>
      <c r="M278">
        <v>1</v>
      </c>
      <c r="N278">
        <v>1</v>
      </c>
      <c r="P278">
        <v>1</v>
      </c>
      <c r="Q278" s="4">
        <v>2</v>
      </c>
      <c r="R278">
        <v>1</v>
      </c>
      <c r="U278">
        <v>1</v>
      </c>
      <c r="AS278">
        <v>1</v>
      </c>
      <c r="AU278">
        <v>1</v>
      </c>
    </row>
    <row r="279" spans="1:48">
      <c r="A279">
        <v>6</v>
      </c>
      <c r="B279" t="s">
        <v>505</v>
      </c>
      <c r="C279" s="6" t="s">
        <v>588</v>
      </c>
    </row>
    <row r="280" spans="1:48">
      <c r="A280">
        <v>13</v>
      </c>
      <c r="B280" t="s">
        <v>509</v>
      </c>
      <c r="C280" s="2" t="s">
        <v>1242</v>
      </c>
    </row>
    <row r="281" spans="1:48">
      <c r="B281" s="5" t="s">
        <v>514</v>
      </c>
      <c r="C281" s="3" t="s">
        <v>516</v>
      </c>
    </row>
    <row r="282" spans="1:48">
      <c r="A282">
        <v>9</v>
      </c>
      <c r="B282" t="s">
        <v>499</v>
      </c>
      <c r="C282" t="s">
        <v>566</v>
      </c>
    </row>
    <row r="283" spans="1:48">
      <c r="B283" t="s">
        <v>567</v>
      </c>
      <c r="C283" s="2" t="s">
        <v>568</v>
      </c>
    </row>
    <row r="284" spans="1:48">
      <c r="B284" t="s">
        <v>571</v>
      </c>
      <c r="C284" s="2" t="s">
        <v>572</v>
      </c>
    </row>
    <row r="285" spans="1:48">
      <c r="B285" t="s">
        <v>576</v>
      </c>
      <c r="C285" s="2" t="s">
        <v>577</v>
      </c>
    </row>
    <row r="286" spans="1:48">
      <c r="A286">
        <v>5</v>
      </c>
      <c r="B286" t="s">
        <v>507</v>
      </c>
      <c r="C286" t="s">
        <v>594</v>
      </c>
    </row>
    <row r="289" spans="1:3">
      <c r="A289" t="s">
        <v>515</v>
      </c>
      <c r="B289" s="5" t="s">
        <v>508</v>
      </c>
      <c r="C289" s="3" t="s">
        <v>506</v>
      </c>
    </row>
    <row r="290" spans="1:3">
      <c r="B290" s="3" t="s">
        <v>497</v>
      </c>
      <c r="C290" s="3" t="s">
        <v>498</v>
      </c>
    </row>
    <row r="291" spans="1:3">
      <c r="B291" t="s">
        <v>569</v>
      </c>
      <c r="C291" t="s">
        <v>570</v>
      </c>
    </row>
    <row r="292" spans="1:3">
      <c r="A292">
        <v>5</v>
      </c>
      <c r="B292" t="s">
        <v>501</v>
      </c>
      <c r="C292" t="s">
        <v>573</v>
      </c>
    </row>
    <row r="293" spans="1:3">
      <c r="B293" t="s">
        <v>510</v>
      </c>
      <c r="C293" t="s">
        <v>511</v>
      </c>
    </row>
    <row r="294" spans="1:3">
      <c r="B294" t="s">
        <v>502</v>
      </c>
      <c r="C294" t="s">
        <v>500</v>
      </c>
    </row>
    <row r="295" spans="1:3">
      <c r="B295" t="s">
        <v>512</v>
      </c>
      <c r="C295" t="s">
        <v>591</v>
      </c>
    </row>
    <row r="296" spans="1:3">
      <c r="B296" t="s">
        <v>595</v>
      </c>
      <c r="C296" t="s">
        <v>581</v>
      </c>
    </row>
    <row r="297" spans="1:3">
      <c r="B297" t="s">
        <v>513</v>
      </c>
      <c r="C297" t="s">
        <v>579</v>
      </c>
    </row>
    <row r="298" spans="1:3">
      <c r="A298" t="s">
        <v>590</v>
      </c>
      <c r="B298" t="s">
        <v>562</v>
      </c>
      <c r="C298" t="s">
        <v>563</v>
      </c>
    </row>
    <row r="299" spans="1:3">
      <c r="B299" t="s">
        <v>574</v>
      </c>
      <c r="C299" t="s">
        <v>575</v>
      </c>
    </row>
    <row r="300" spans="1:3">
      <c r="B300" t="s">
        <v>578</v>
      </c>
      <c r="C300" t="s">
        <v>572</v>
      </c>
    </row>
    <row r="301" spans="1:3">
      <c r="B301" t="s">
        <v>580</v>
      </c>
      <c r="C301" t="s">
        <v>581</v>
      </c>
    </row>
    <row r="302" spans="1:3">
      <c r="B302" t="s">
        <v>582</v>
      </c>
      <c r="C302" t="s">
        <v>583</v>
      </c>
    </row>
    <row r="303" spans="1:3">
      <c r="A303" t="s">
        <v>590</v>
      </c>
      <c r="B303" t="s">
        <v>586</v>
      </c>
      <c r="C303" t="s">
        <v>587</v>
      </c>
    </row>
    <row r="304" spans="1:3">
      <c r="B304" t="s">
        <v>589</v>
      </c>
      <c r="C304" t="s">
        <v>581</v>
      </c>
    </row>
    <row r="305" spans="1:50">
      <c r="B305" t="s">
        <v>592</v>
      </c>
      <c r="C305" t="s">
        <v>593</v>
      </c>
    </row>
    <row r="306" spans="1:50">
      <c r="G306" s="4">
        <v>633</v>
      </c>
      <c r="J306">
        <v>5</v>
      </c>
      <c r="O306">
        <v>10</v>
      </c>
      <c r="T306">
        <v>15</v>
      </c>
      <c r="Y306">
        <v>20</v>
      </c>
      <c r="AD306">
        <v>25</v>
      </c>
      <c r="AI306">
        <v>30</v>
      </c>
      <c r="AN306">
        <v>35</v>
      </c>
      <c r="AS306">
        <v>40</v>
      </c>
      <c r="AX306">
        <v>45</v>
      </c>
    </row>
    <row r="307" spans="1:50">
      <c r="H307" t="s">
        <v>79</v>
      </c>
      <c r="I307" t="s">
        <v>80</v>
      </c>
      <c r="J307" t="s">
        <v>81</v>
      </c>
      <c r="K307" t="s">
        <v>82</v>
      </c>
      <c r="L307" t="s">
        <v>83</v>
      </c>
      <c r="M307" t="s">
        <v>84</v>
      </c>
      <c r="N307" t="s">
        <v>85</v>
      </c>
      <c r="O307" t="s">
        <v>86</v>
      </c>
      <c r="P307" s="2" t="s">
        <v>87</v>
      </c>
      <c r="Q307" t="s">
        <v>88</v>
      </c>
      <c r="R307" t="s">
        <v>89</v>
      </c>
      <c r="S307" t="s">
        <v>90</v>
      </c>
      <c r="T307" t="s">
        <v>91</v>
      </c>
      <c r="U307" t="s">
        <v>92</v>
      </c>
      <c r="V307" t="s">
        <v>93</v>
      </c>
      <c r="W307" t="s">
        <v>94</v>
      </c>
      <c r="X307" t="s">
        <v>95</v>
      </c>
      <c r="Y307" t="s">
        <v>89</v>
      </c>
      <c r="Z307" t="s">
        <v>96</v>
      </c>
      <c r="AA307" t="s">
        <v>98</v>
      </c>
      <c r="AB307" t="s">
        <v>100</v>
      </c>
      <c r="AC307" t="s">
        <v>102</v>
      </c>
      <c r="AD307" t="s">
        <v>103</v>
      </c>
      <c r="AF307" t="s">
        <v>105</v>
      </c>
      <c r="AG307" t="s">
        <v>106</v>
      </c>
      <c r="AH307" t="s">
        <v>107</v>
      </c>
      <c r="AI307" t="s">
        <v>108</v>
      </c>
      <c r="AJ307" t="s">
        <v>109</v>
      </c>
      <c r="AK307" t="s">
        <v>110</v>
      </c>
      <c r="AL307" t="s">
        <v>111</v>
      </c>
      <c r="AM307" t="s">
        <v>114</v>
      </c>
      <c r="AO307" t="s">
        <v>193</v>
      </c>
      <c r="AP307" t="s">
        <v>242</v>
      </c>
      <c r="AR307" t="s">
        <v>344</v>
      </c>
      <c r="AS307" t="s">
        <v>385</v>
      </c>
      <c r="AT307" t="s">
        <v>113</v>
      </c>
      <c r="AU307" t="s">
        <v>116</v>
      </c>
      <c r="AV307" t="s">
        <v>596</v>
      </c>
      <c r="AW307" t="s">
        <v>641</v>
      </c>
    </row>
    <row r="308" spans="1:50">
      <c r="D308" t="s">
        <v>117</v>
      </c>
      <c r="F308" t="s">
        <v>118</v>
      </c>
      <c r="G308" t="s">
        <v>119</v>
      </c>
      <c r="H308" t="s">
        <v>120</v>
      </c>
      <c r="I308" t="s">
        <v>121</v>
      </c>
      <c r="J308" t="s">
        <v>122</v>
      </c>
      <c r="K308" t="s">
        <v>123</v>
      </c>
      <c r="L308" t="s">
        <v>124</v>
      </c>
      <c r="M308" t="s">
        <v>125</v>
      </c>
      <c r="N308" t="s">
        <v>126</v>
      </c>
      <c r="O308" t="s">
        <v>127</v>
      </c>
      <c r="P308" t="s">
        <v>128</v>
      </c>
      <c r="Q308" t="s">
        <v>129</v>
      </c>
      <c r="R308" t="s">
        <v>130</v>
      </c>
      <c r="S308" t="s">
        <v>131</v>
      </c>
      <c r="T308" t="s">
        <v>132</v>
      </c>
      <c r="U308" t="s">
        <v>133</v>
      </c>
      <c r="V308" t="s">
        <v>134</v>
      </c>
      <c r="W308" t="s">
        <v>135</v>
      </c>
      <c r="X308" t="s">
        <v>136</v>
      </c>
      <c r="Y308" t="s">
        <v>137</v>
      </c>
      <c r="Z308" t="s">
        <v>138</v>
      </c>
      <c r="AA308" t="s">
        <v>140</v>
      </c>
      <c r="AB308" t="s">
        <v>142</v>
      </c>
      <c r="AC308" t="s">
        <v>144</v>
      </c>
      <c r="AD308" t="s">
        <v>145</v>
      </c>
      <c r="AE308" s="2" t="s">
        <v>146</v>
      </c>
      <c r="AF308" t="s">
        <v>148</v>
      </c>
      <c r="AG308" t="s">
        <v>149</v>
      </c>
      <c r="AH308" t="s">
        <v>150</v>
      </c>
      <c r="AI308" t="s">
        <v>151</v>
      </c>
      <c r="AJ308" t="s">
        <v>152</v>
      </c>
      <c r="AK308" t="s">
        <v>153</v>
      </c>
      <c r="AL308" t="s">
        <v>154</v>
      </c>
      <c r="AM308" t="s">
        <v>157</v>
      </c>
      <c r="AN308" t="s">
        <v>158</v>
      </c>
      <c r="AO308" t="s">
        <v>241</v>
      </c>
      <c r="AP308" t="s">
        <v>243</v>
      </c>
      <c r="AQ308" t="s">
        <v>282</v>
      </c>
      <c r="AR308" t="s">
        <v>343</v>
      </c>
      <c r="AS308" t="s">
        <v>384</v>
      </c>
      <c r="AT308" t="s">
        <v>156</v>
      </c>
      <c r="AU308" t="s">
        <v>445</v>
      </c>
      <c r="AV308" t="s">
        <v>597</v>
      </c>
      <c r="AW308" t="s">
        <v>616</v>
      </c>
    </row>
    <row r="309" spans="1:50">
      <c r="D309" t="s">
        <v>161</v>
      </c>
      <c r="E309">
        <f>SUM(F309:BJ309)</f>
        <v>168</v>
      </c>
      <c r="G309">
        <v>9</v>
      </c>
      <c r="H309">
        <v>8</v>
      </c>
      <c r="I309">
        <v>9</v>
      </c>
      <c r="J309">
        <v>9</v>
      </c>
      <c r="K309">
        <v>6</v>
      </c>
      <c r="L309">
        <v>9</v>
      </c>
      <c r="M309">
        <v>9</v>
      </c>
      <c r="N309">
        <v>9</v>
      </c>
      <c r="O309">
        <v>1</v>
      </c>
      <c r="P309">
        <v>9</v>
      </c>
      <c r="Q309">
        <v>8</v>
      </c>
      <c r="R309">
        <v>9</v>
      </c>
      <c r="S309">
        <v>4</v>
      </c>
      <c r="U309">
        <v>8</v>
      </c>
      <c r="V309">
        <v>6</v>
      </c>
      <c r="X309" s="4">
        <v>9</v>
      </c>
      <c r="Y309">
        <v>7</v>
      </c>
      <c r="Z309">
        <v>9</v>
      </c>
      <c r="AA309">
        <v>1</v>
      </c>
      <c r="AB309">
        <v>2</v>
      </c>
      <c r="AC309">
        <v>2</v>
      </c>
      <c r="AD309">
        <v>3</v>
      </c>
      <c r="AE309">
        <v>5</v>
      </c>
      <c r="AH309">
        <v>2</v>
      </c>
      <c r="AO309">
        <v>6</v>
      </c>
      <c r="AS309">
        <v>2</v>
      </c>
      <c r="AT309">
        <v>5</v>
      </c>
      <c r="AV309">
        <v>1</v>
      </c>
      <c r="AW309">
        <v>1</v>
      </c>
    </row>
    <row r="310" spans="1:50">
      <c r="D310" t="s">
        <v>162</v>
      </c>
      <c r="E310">
        <f>SUM(F310:BJ310)</f>
        <v>238</v>
      </c>
      <c r="F310">
        <v>6</v>
      </c>
      <c r="G310" s="4">
        <v>18</v>
      </c>
      <c r="H310" s="4">
        <v>17</v>
      </c>
      <c r="I310" s="4">
        <v>12</v>
      </c>
      <c r="J310" s="4">
        <v>17</v>
      </c>
      <c r="K310" s="4">
        <v>10</v>
      </c>
      <c r="L310" s="4">
        <v>10</v>
      </c>
      <c r="M310">
        <v>8</v>
      </c>
      <c r="N310">
        <v>8</v>
      </c>
      <c r="O310">
        <v>5</v>
      </c>
      <c r="P310" s="4">
        <v>9</v>
      </c>
      <c r="Q310" s="4">
        <v>11</v>
      </c>
      <c r="R310" s="4">
        <v>12</v>
      </c>
      <c r="S310">
        <v>4</v>
      </c>
      <c r="T310">
        <v>2</v>
      </c>
      <c r="U310" s="4">
        <v>11</v>
      </c>
      <c r="V310">
        <v>7</v>
      </c>
      <c r="X310">
        <v>7</v>
      </c>
      <c r="Z310">
        <v>9</v>
      </c>
      <c r="AA310">
        <v>3</v>
      </c>
      <c r="AC310">
        <v>2</v>
      </c>
      <c r="AD310">
        <v>2</v>
      </c>
      <c r="AE310">
        <v>5</v>
      </c>
      <c r="AF310">
        <v>2</v>
      </c>
      <c r="AH310">
        <v>2</v>
      </c>
      <c r="AI310">
        <v>4</v>
      </c>
      <c r="AM310">
        <v>1</v>
      </c>
      <c r="AN310">
        <v>1</v>
      </c>
      <c r="AO310" s="4">
        <v>9</v>
      </c>
      <c r="AP310">
        <v>1</v>
      </c>
      <c r="AQ310">
        <v>7</v>
      </c>
      <c r="AR310">
        <v>6</v>
      </c>
      <c r="AS310">
        <v>4</v>
      </c>
      <c r="AU310">
        <v>5</v>
      </c>
      <c r="AW310">
        <v>1</v>
      </c>
    </row>
    <row r="312" spans="1:50">
      <c r="A312" s="1">
        <v>44021</v>
      </c>
      <c r="B312" s="7" t="s">
        <v>601</v>
      </c>
      <c r="D312">
        <v>25</v>
      </c>
      <c r="E312">
        <f>SUM(F312:BJ312)</f>
        <v>20</v>
      </c>
      <c r="G312">
        <v>1</v>
      </c>
      <c r="H312">
        <v>1</v>
      </c>
      <c r="I312">
        <v>1</v>
      </c>
      <c r="J312">
        <v>1</v>
      </c>
      <c r="L312">
        <v>1</v>
      </c>
      <c r="M312">
        <v>1</v>
      </c>
      <c r="N312">
        <v>1</v>
      </c>
      <c r="P312">
        <v>1</v>
      </c>
      <c r="Q312">
        <v>1</v>
      </c>
      <c r="R312">
        <v>1</v>
      </c>
      <c r="U312">
        <v>1</v>
      </c>
      <c r="V312">
        <v>1</v>
      </c>
      <c r="X312">
        <v>1</v>
      </c>
      <c r="Y312">
        <v>1</v>
      </c>
      <c r="Z312">
        <v>1</v>
      </c>
      <c r="AB312">
        <v>1</v>
      </c>
      <c r="AC312">
        <v>1</v>
      </c>
      <c r="AS312">
        <v>1</v>
      </c>
      <c r="AT312">
        <v>1</v>
      </c>
      <c r="AW312">
        <v>1</v>
      </c>
    </row>
    <row r="313" spans="1:50">
      <c r="A313" t="s">
        <v>543</v>
      </c>
      <c r="B313" t="s">
        <v>546</v>
      </c>
      <c r="C313" s="2" t="s">
        <v>547</v>
      </c>
      <c r="D313">
        <v>9</v>
      </c>
      <c r="E313">
        <f>SUM(F313:BJ313)</f>
        <v>9</v>
      </c>
      <c r="G313">
        <v>1</v>
      </c>
      <c r="K313">
        <v>1</v>
      </c>
      <c r="L313">
        <v>1</v>
      </c>
      <c r="O313">
        <v>1</v>
      </c>
      <c r="P313">
        <v>1</v>
      </c>
      <c r="Q313">
        <v>1</v>
      </c>
      <c r="U313">
        <v>2</v>
      </c>
      <c r="V313">
        <v>1</v>
      </c>
    </row>
    <row r="314" spans="1:50">
      <c r="B314" t="s">
        <v>551</v>
      </c>
      <c r="C314" s="2" t="s">
        <v>638</v>
      </c>
      <c r="D314">
        <v>16</v>
      </c>
      <c r="E314">
        <f>SUM(F314:BJ314)</f>
        <v>16</v>
      </c>
      <c r="F314">
        <v>1</v>
      </c>
      <c r="H314">
        <v>2</v>
      </c>
      <c r="I314">
        <v>1</v>
      </c>
      <c r="J314">
        <v>1</v>
      </c>
      <c r="K314">
        <v>1</v>
      </c>
      <c r="L314">
        <v>1</v>
      </c>
      <c r="N314">
        <v>1</v>
      </c>
      <c r="R314">
        <v>1</v>
      </c>
      <c r="X314">
        <v>1</v>
      </c>
      <c r="Z314">
        <v>1</v>
      </c>
      <c r="AC314">
        <v>1</v>
      </c>
      <c r="AH314">
        <v>1</v>
      </c>
      <c r="AS314">
        <v>1</v>
      </c>
      <c r="AU314">
        <v>1</v>
      </c>
      <c r="AW314">
        <v>1</v>
      </c>
    </row>
    <row r="315" spans="1:50">
      <c r="A315">
        <v>11</v>
      </c>
      <c r="B315" t="s">
        <v>554</v>
      </c>
      <c r="C315" t="s">
        <v>624</v>
      </c>
    </row>
    <row r="316" spans="1:50">
      <c r="A316">
        <v>6</v>
      </c>
      <c r="B316" s="5" t="s">
        <v>558</v>
      </c>
      <c r="C316" s="3" t="s">
        <v>725</v>
      </c>
    </row>
    <row r="317" spans="1:50">
      <c r="B317" t="s">
        <v>613</v>
      </c>
      <c r="C317" s="6" t="s">
        <v>614</v>
      </c>
    </row>
    <row r="318" spans="1:50">
      <c r="A318" s="5">
        <v>8</v>
      </c>
      <c r="B318" t="s">
        <v>553</v>
      </c>
      <c r="C318" t="s">
        <v>619</v>
      </c>
    </row>
    <row r="319" spans="1:50">
      <c r="B319" t="s">
        <v>632</v>
      </c>
      <c r="C319" s="2" t="s">
        <v>626</v>
      </c>
    </row>
    <row r="320" spans="1:50">
      <c r="B320" t="s">
        <v>636</v>
      </c>
      <c r="C320" s="6" t="s">
        <v>637</v>
      </c>
    </row>
    <row r="321" spans="1:3">
      <c r="A321">
        <v>8</v>
      </c>
      <c r="B321" t="s">
        <v>552</v>
      </c>
      <c r="C321" t="s">
        <v>639</v>
      </c>
    </row>
    <row r="324" spans="1:3">
      <c r="B324" t="s">
        <v>544</v>
      </c>
      <c r="C324" t="s">
        <v>612</v>
      </c>
    </row>
    <row r="325" spans="1:3">
      <c r="B325" t="s">
        <v>620</v>
      </c>
      <c r="C325" t="s">
        <v>621</v>
      </c>
    </row>
    <row r="326" spans="1:3">
      <c r="B326" t="s">
        <v>555</v>
      </c>
      <c r="C326" t="s">
        <v>556</v>
      </c>
    </row>
    <row r="327" spans="1:3">
      <c r="B327" t="s">
        <v>545</v>
      </c>
      <c r="C327" t="s">
        <v>631</v>
      </c>
    </row>
    <row r="328" spans="1:3">
      <c r="B328" t="s">
        <v>548</v>
      </c>
      <c r="C328" t="s">
        <v>549</v>
      </c>
    </row>
    <row r="329" spans="1:3">
      <c r="B329" t="s">
        <v>550</v>
      </c>
      <c r="C329" t="s">
        <v>635</v>
      </c>
    </row>
    <row r="330" spans="1:3">
      <c r="B330" t="s">
        <v>557</v>
      </c>
      <c r="C330" t="s">
        <v>611</v>
      </c>
    </row>
    <row r="331" spans="1:3">
      <c r="B331" t="s">
        <v>560</v>
      </c>
      <c r="C331" t="s">
        <v>642</v>
      </c>
    </row>
    <row r="332" spans="1:3">
      <c r="B332" t="s">
        <v>564</v>
      </c>
      <c r="C332" t="s">
        <v>565</v>
      </c>
    </row>
    <row r="333" spans="1:3">
      <c r="B333" t="s">
        <v>615</v>
      </c>
      <c r="C333" t="s">
        <v>616</v>
      </c>
    </row>
    <row r="334" spans="1:3">
      <c r="B334" t="s">
        <v>617</v>
      </c>
      <c r="C334" t="s">
        <v>618</v>
      </c>
    </row>
    <row r="335" spans="1:3">
      <c r="B335" t="s">
        <v>622</v>
      </c>
      <c r="C335" t="s">
        <v>623</v>
      </c>
    </row>
    <row r="336" spans="1:3">
      <c r="B336" t="s">
        <v>625</v>
      </c>
      <c r="C336" t="s">
        <v>626</v>
      </c>
    </row>
    <row r="337" spans="1:50">
      <c r="B337" t="s">
        <v>627</v>
      </c>
      <c r="C337" t="s">
        <v>628</v>
      </c>
    </row>
    <row r="338" spans="1:50">
      <c r="B338" t="s">
        <v>629</v>
      </c>
      <c r="C338" t="s">
        <v>630</v>
      </c>
    </row>
    <row r="339" spans="1:50">
      <c r="B339" t="s">
        <v>633</v>
      </c>
      <c r="C339" t="s">
        <v>634</v>
      </c>
    </row>
    <row r="341" spans="1:50">
      <c r="G341" s="4">
        <v>634</v>
      </c>
      <c r="J341">
        <v>5</v>
      </c>
      <c r="O341">
        <v>10</v>
      </c>
      <c r="T341">
        <v>15</v>
      </c>
      <c r="Y341">
        <v>20</v>
      </c>
      <c r="AD341">
        <v>25</v>
      </c>
      <c r="AI341">
        <v>30</v>
      </c>
      <c r="AN341">
        <v>35</v>
      </c>
      <c r="AS341">
        <v>40</v>
      </c>
      <c r="AX341">
        <v>45</v>
      </c>
    </row>
    <row r="342" spans="1:50">
      <c r="H342" t="s">
        <v>79</v>
      </c>
      <c r="I342" t="s">
        <v>80</v>
      </c>
      <c r="J342" t="s">
        <v>81</v>
      </c>
      <c r="K342" t="s">
        <v>82</v>
      </c>
      <c r="L342" t="s">
        <v>83</v>
      </c>
      <c r="M342" t="s">
        <v>84</v>
      </c>
      <c r="N342" t="s">
        <v>85</v>
      </c>
      <c r="O342" t="s">
        <v>86</v>
      </c>
      <c r="P342" s="2" t="s">
        <v>87</v>
      </c>
      <c r="Q342" t="s">
        <v>88</v>
      </c>
      <c r="R342" t="s">
        <v>89</v>
      </c>
      <c r="S342" t="s">
        <v>90</v>
      </c>
      <c r="T342" t="s">
        <v>91</v>
      </c>
      <c r="U342" t="s">
        <v>92</v>
      </c>
      <c r="V342" t="s">
        <v>93</v>
      </c>
      <c r="W342" t="s">
        <v>94</v>
      </c>
      <c r="X342" t="s">
        <v>95</v>
      </c>
      <c r="Y342" t="s">
        <v>89</v>
      </c>
      <c r="Z342" t="s">
        <v>96</v>
      </c>
      <c r="AA342" t="s">
        <v>98</v>
      </c>
      <c r="AB342" t="s">
        <v>100</v>
      </c>
      <c r="AC342" t="s">
        <v>102</v>
      </c>
      <c r="AD342" t="s">
        <v>103</v>
      </c>
      <c r="AF342" t="s">
        <v>105</v>
      </c>
      <c r="AG342" t="s">
        <v>106</v>
      </c>
      <c r="AH342" t="s">
        <v>107</v>
      </c>
      <c r="AI342" t="s">
        <v>108</v>
      </c>
      <c r="AJ342" t="s">
        <v>109</v>
      </c>
      <c r="AK342" t="s">
        <v>110</v>
      </c>
      <c r="AL342" t="s">
        <v>111</v>
      </c>
      <c r="AM342" t="s">
        <v>114</v>
      </c>
      <c r="AO342" t="s">
        <v>193</v>
      </c>
      <c r="AP342" t="s">
        <v>242</v>
      </c>
      <c r="AR342" t="s">
        <v>344</v>
      </c>
      <c r="AS342" t="s">
        <v>385</v>
      </c>
      <c r="AT342" t="s">
        <v>113</v>
      </c>
      <c r="AU342" t="s">
        <v>116</v>
      </c>
      <c r="AV342" t="s">
        <v>596</v>
      </c>
      <c r="AW342" t="s">
        <v>641</v>
      </c>
    </row>
    <row r="343" spans="1:50">
      <c r="D343" t="s">
        <v>117</v>
      </c>
      <c r="F343" t="s">
        <v>118</v>
      </c>
      <c r="G343" t="s">
        <v>119</v>
      </c>
      <c r="H343" t="s">
        <v>120</v>
      </c>
      <c r="I343" t="s">
        <v>121</v>
      </c>
      <c r="J343" t="s">
        <v>122</v>
      </c>
      <c r="K343" t="s">
        <v>123</v>
      </c>
      <c r="L343" t="s">
        <v>124</v>
      </c>
      <c r="M343" t="s">
        <v>125</v>
      </c>
      <c r="N343" t="s">
        <v>126</v>
      </c>
      <c r="O343" t="s">
        <v>127</v>
      </c>
      <c r="P343" t="s">
        <v>128</v>
      </c>
      <c r="Q343" t="s">
        <v>129</v>
      </c>
      <c r="R343" t="s">
        <v>130</v>
      </c>
      <c r="S343" t="s">
        <v>131</v>
      </c>
      <c r="T343" t="s">
        <v>132</v>
      </c>
      <c r="U343" t="s">
        <v>133</v>
      </c>
      <c r="V343" t="s">
        <v>134</v>
      </c>
      <c r="W343" t="s">
        <v>135</v>
      </c>
      <c r="X343" t="s">
        <v>136</v>
      </c>
      <c r="Y343" t="s">
        <v>137</v>
      </c>
      <c r="Z343" t="s">
        <v>138</v>
      </c>
      <c r="AA343" t="s">
        <v>140</v>
      </c>
      <c r="AB343" t="s">
        <v>142</v>
      </c>
      <c r="AC343" t="s">
        <v>144</v>
      </c>
      <c r="AD343" t="s">
        <v>145</v>
      </c>
      <c r="AE343" s="2" t="s">
        <v>146</v>
      </c>
      <c r="AF343" t="s">
        <v>148</v>
      </c>
      <c r="AG343" t="s">
        <v>149</v>
      </c>
      <c r="AH343" t="s">
        <v>150</v>
      </c>
      <c r="AI343" t="s">
        <v>151</v>
      </c>
      <c r="AJ343" t="s">
        <v>152</v>
      </c>
      <c r="AK343" t="s">
        <v>153</v>
      </c>
      <c r="AL343" t="s">
        <v>154</v>
      </c>
      <c r="AM343" t="s">
        <v>157</v>
      </c>
      <c r="AN343" t="s">
        <v>158</v>
      </c>
      <c r="AO343" t="s">
        <v>241</v>
      </c>
      <c r="AP343" t="s">
        <v>243</v>
      </c>
      <c r="AQ343" t="s">
        <v>282</v>
      </c>
      <c r="AR343" t="s">
        <v>343</v>
      </c>
      <c r="AS343" t="s">
        <v>384</v>
      </c>
      <c r="AT343" t="s">
        <v>156</v>
      </c>
      <c r="AU343" t="s">
        <v>445</v>
      </c>
      <c r="AV343" t="s">
        <v>597</v>
      </c>
      <c r="AW343" t="s">
        <v>616</v>
      </c>
    </row>
    <row r="344" spans="1:50">
      <c r="D344" t="s">
        <v>161</v>
      </c>
      <c r="E344">
        <f>SUM(F344:BJ344)</f>
        <v>189</v>
      </c>
      <c r="G344">
        <v>10</v>
      </c>
      <c r="H344">
        <v>9</v>
      </c>
      <c r="I344">
        <v>10</v>
      </c>
      <c r="J344">
        <v>10</v>
      </c>
      <c r="K344">
        <v>7</v>
      </c>
      <c r="L344">
        <v>10</v>
      </c>
      <c r="M344">
        <v>10</v>
      </c>
      <c r="N344">
        <v>10</v>
      </c>
      <c r="O344">
        <v>1</v>
      </c>
      <c r="P344">
        <v>10</v>
      </c>
      <c r="Q344">
        <v>9</v>
      </c>
      <c r="R344">
        <v>10</v>
      </c>
      <c r="S344">
        <v>5</v>
      </c>
      <c r="U344">
        <v>9</v>
      </c>
      <c r="V344">
        <v>7</v>
      </c>
      <c r="X344" s="4">
        <v>10</v>
      </c>
      <c r="Y344">
        <v>8</v>
      </c>
      <c r="Z344">
        <v>10</v>
      </c>
      <c r="AA344">
        <v>2</v>
      </c>
      <c r="AB344">
        <v>3</v>
      </c>
      <c r="AC344">
        <v>2</v>
      </c>
      <c r="AD344">
        <v>3</v>
      </c>
      <c r="AE344">
        <v>5</v>
      </c>
      <c r="AH344">
        <v>2</v>
      </c>
      <c r="AO344">
        <v>6</v>
      </c>
      <c r="AS344">
        <v>3</v>
      </c>
      <c r="AT344">
        <v>6</v>
      </c>
      <c r="AV344">
        <v>1</v>
      </c>
      <c r="AW344">
        <v>1</v>
      </c>
    </row>
    <row r="345" spans="1:50">
      <c r="D345" t="s">
        <v>162</v>
      </c>
      <c r="E345">
        <f>SUM(F345:BJ345)</f>
        <v>264</v>
      </c>
      <c r="F345">
        <v>7</v>
      </c>
      <c r="G345" s="4">
        <v>20</v>
      </c>
      <c r="H345" s="4">
        <v>20</v>
      </c>
      <c r="I345" s="4">
        <v>13</v>
      </c>
      <c r="J345" s="4">
        <v>19</v>
      </c>
      <c r="K345" s="4">
        <v>13</v>
      </c>
      <c r="L345" s="4">
        <v>10</v>
      </c>
      <c r="M345">
        <v>10</v>
      </c>
      <c r="N345">
        <v>9</v>
      </c>
      <c r="O345">
        <v>5</v>
      </c>
      <c r="P345" s="4">
        <v>10</v>
      </c>
      <c r="Q345" s="4">
        <v>12</v>
      </c>
      <c r="R345" s="4">
        <v>13</v>
      </c>
      <c r="S345">
        <v>4</v>
      </c>
      <c r="T345">
        <v>2</v>
      </c>
      <c r="U345" s="4">
        <v>12</v>
      </c>
      <c r="V345">
        <v>8</v>
      </c>
      <c r="X345">
        <v>8</v>
      </c>
      <c r="Z345" s="4">
        <v>10</v>
      </c>
      <c r="AA345">
        <v>4</v>
      </c>
      <c r="AB345">
        <v>1</v>
      </c>
      <c r="AC345">
        <v>2</v>
      </c>
      <c r="AD345">
        <v>2</v>
      </c>
      <c r="AE345">
        <v>5</v>
      </c>
      <c r="AF345">
        <v>2</v>
      </c>
      <c r="AH345">
        <v>2</v>
      </c>
      <c r="AI345">
        <v>4</v>
      </c>
      <c r="AM345">
        <v>1</v>
      </c>
      <c r="AN345">
        <v>1</v>
      </c>
      <c r="AO345" s="4">
        <v>9</v>
      </c>
      <c r="AP345">
        <v>1</v>
      </c>
      <c r="AQ345">
        <v>7</v>
      </c>
      <c r="AR345">
        <v>6</v>
      </c>
      <c r="AS345">
        <v>5</v>
      </c>
      <c r="AU345">
        <v>6</v>
      </c>
      <c r="AW345">
        <v>1</v>
      </c>
    </row>
    <row r="347" spans="1:50">
      <c r="A347" s="1">
        <v>44022</v>
      </c>
      <c r="D347">
        <v>26</v>
      </c>
      <c r="E347">
        <f>SUM(F347:BJ347)</f>
        <v>21</v>
      </c>
      <c r="G347">
        <v>1</v>
      </c>
      <c r="H347">
        <v>1</v>
      </c>
      <c r="I347">
        <v>1</v>
      </c>
      <c r="J347">
        <v>1</v>
      </c>
      <c r="K347">
        <v>1</v>
      </c>
      <c r="L347">
        <v>1</v>
      </c>
      <c r="M347">
        <v>1</v>
      </c>
      <c r="N347">
        <v>1</v>
      </c>
      <c r="P347">
        <v>1</v>
      </c>
      <c r="Q347">
        <v>1</v>
      </c>
      <c r="R347">
        <v>1</v>
      </c>
      <c r="S347">
        <v>1</v>
      </c>
      <c r="U347">
        <v>1</v>
      </c>
      <c r="V347">
        <v>1</v>
      </c>
      <c r="X347">
        <v>1</v>
      </c>
      <c r="Y347">
        <v>1</v>
      </c>
      <c r="Z347">
        <v>1</v>
      </c>
      <c r="AA347">
        <v>1</v>
      </c>
      <c r="AB347">
        <v>1</v>
      </c>
      <c r="AS347">
        <v>1</v>
      </c>
      <c r="AT347">
        <v>1</v>
      </c>
    </row>
    <row r="348" spans="1:50">
      <c r="A348" t="s">
        <v>559</v>
      </c>
      <c r="B348" t="s">
        <v>689</v>
      </c>
      <c r="C348" t="s">
        <v>690</v>
      </c>
      <c r="D348">
        <v>10</v>
      </c>
      <c r="E348">
        <f>SUM(F348:BJ348)</f>
        <v>10</v>
      </c>
      <c r="F348">
        <v>1</v>
      </c>
      <c r="G348">
        <v>2</v>
      </c>
      <c r="J348">
        <v>1</v>
      </c>
      <c r="K348" s="4">
        <v>1</v>
      </c>
      <c r="M348">
        <v>1</v>
      </c>
      <c r="P348">
        <v>1</v>
      </c>
      <c r="Q348">
        <v>1</v>
      </c>
      <c r="U348">
        <v>1</v>
      </c>
      <c r="AB348">
        <v>1</v>
      </c>
    </row>
    <row r="349" spans="1:50">
      <c r="B349" t="s">
        <v>608</v>
      </c>
      <c r="C349" s="2" t="s">
        <v>415</v>
      </c>
      <c r="D349">
        <v>16</v>
      </c>
      <c r="E349">
        <f>SUM(F349:BJ349)</f>
        <v>16</v>
      </c>
      <c r="H349" s="4">
        <v>3</v>
      </c>
      <c r="I349">
        <v>1</v>
      </c>
      <c r="J349">
        <v>1</v>
      </c>
      <c r="K349" s="4">
        <v>2</v>
      </c>
      <c r="M349">
        <v>1</v>
      </c>
      <c r="N349">
        <v>1</v>
      </c>
      <c r="R349">
        <v>1</v>
      </c>
      <c r="V349">
        <v>1</v>
      </c>
      <c r="X349">
        <v>1</v>
      </c>
      <c r="Z349">
        <v>1</v>
      </c>
      <c r="AA349">
        <v>1</v>
      </c>
      <c r="AS349">
        <v>1</v>
      </c>
      <c r="AU349">
        <v>1</v>
      </c>
    </row>
    <row r="350" spans="1:50">
      <c r="B350" s="5" t="s">
        <v>610</v>
      </c>
      <c r="C350" s="4" t="s">
        <v>640</v>
      </c>
    </row>
    <row r="351" spans="1:50">
      <c r="A351">
        <v>11</v>
      </c>
      <c r="B351" t="s">
        <v>605</v>
      </c>
      <c r="C351" t="s">
        <v>684</v>
      </c>
    </row>
    <row r="352" spans="1:50">
      <c r="A352">
        <v>6</v>
      </c>
      <c r="B352" s="5" t="s">
        <v>609</v>
      </c>
      <c r="C352" s="3" t="s">
        <v>646</v>
      </c>
    </row>
    <row r="353" spans="1:3">
      <c r="B353" t="s">
        <v>644</v>
      </c>
      <c r="C353" s="6" t="s">
        <v>645</v>
      </c>
    </row>
    <row r="354" spans="1:3">
      <c r="A354">
        <v>6</v>
      </c>
      <c r="B354" t="s">
        <v>602</v>
      </c>
      <c r="C354" t="s">
        <v>675</v>
      </c>
    </row>
    <row r="355" spans="1:3">
      <c r="A355">
        <v>6</v>
      </c>
      <c r="B355" t="s">
        <v>604</v>
      </c>
      <c r="C355" s="2" t="s">
        <v>680</v>
      </c>
    </row>
    <row r="356" spans="1:3">
      <c r="B356" t="s">
        <v>687</v>
      </c>
      <c r="C356" s="2" t="s">
        <v>667</v>
      </c>
    </row>
    <row r="357" spans="1:3">
      <c r="A357" s="5">
        <v>5</v>
      </c>
      <c r="B357" t="s">
        <v>699</v>
      </c>
      <c r="C357" t="s">
        <v>700</v>
      </c>
    </row>
    <row r="360" spans="1:3">
      <c r="B360" t="s">
        <v>599</v>
      </c>
      <c r="C360" t="s">
        <v>561</v>
      </c>
    </row>
    <row r="361" spans="1:3">
      <c r="A361" t="s">
        <v>701</v>
      </c>
      <c r="B361" t="s">
        <v>600</v>
      </c>
      <c r="C361" t="s">
        <v>572</v>
      </c>
    </row>
    <row r="362" spans="1:3">
      <c r="B362" t="s">
        <v>676</v>
      </c>
      <c r="C362" t="s">
        <v>677</v>
      </c>
    </row>
    <row r="363" spans="1:3">
      <c r="B363" t="s">
        <v>603</v>
      </c>
      <c r="C363" t="s">
        <v>678</v>
      </c>
    </row>
    <row r="364" spans="1:3">
      <c r="B364" t="s">
        <v>679</v>
      </c>
      <c r="C364" t="s">
        <v>677</v>
      </c>
    </row>
    <row r="365" spans="1:3">
      <c r="B365" t="s">
        <v>606</v>
      </c>
      <c r="C365" t="s">
        <v>611</v>
      </c>
    </row>
    <row r="366" spans="1:3">
      <c r="A366">
        <v>5</v>
      </c>
      <c r="B366" t="s">
        <v>607</v>
      </c>
      <c r="C366" t="s">
        <v>643</v>
      </c>
    </row>
    <row r="367" spans="1:3">
      <c r="B367" t="s">
        <v>681</v>
      </c>
      <c r="C367" t="s">
        <v>682</v>
      </c>
    </row>
    <row r="368" spans="1:3">
      <c r="B368" t="s">
        <v>683</v>
      </c>
      <c r="C368" t="s">
        <v>671</v>
      </c>
    </row>
    <row r="369" spans="1:50">
      <c r="B369" t="s">
        <v>685</v>
      </c>
      <c r="C369" t="s">
        <v>686</v>
      </c>
    </row>
    <row r="370" spans="1:50">
      <c r="A370" t="s">
        <v>701</v>
      </c>
      <c r="B370" t="s">
        <v>688</v>
      </c>
      <c r="C370" t="s">
        <v>667</v>
      </c>
    </row>
    <row r="371" spans="1:50">
      <c r="B371" t="s">
        <v>691</v>
      </c>
      <c r="C371" t="s">
        <v>692</v>
      </c>
    </row>
    <row r="372" spans="1:50">
      <c r="B372" t="s">
        <v>693</v>
      </c>
      <c r="C372" t="s">
        <v>671</v>
      </c>
    </row>
    <row r="373" spans="1:50">
      <c r="B373" t="s">
        <v>694</v>
      </c>
      <c r="C373" t="s">
        <v>695</v>
      </c>
    </row>
    <row r="374" spans="1:50">
      <c r="B374" t="s">
        <v>696</v>
      </c>
      <c r="C374" t="s">
        <v>697</v>
      </c>
    </row>
    <row r="375" spans="1:50">
      <c r="B375" t="s">
        <v>698</v>
      </c>
      <c r="C375" t="s">
        <v>667</v>
      </c>
    </row>
    <row r="377" spans="1:50">
      <c r="G377" s="4">
        <v>635</v>
      </c>
      <c r="J377">
        <v>5</v>
      </c>
      <c r="O377">
        <v>10</v>
      </c>
      <c r="T377">
        <v>15</v>
      </c>
      <c r="Y377">
        <v>20</v>
      </c>
      <c r="AD377">
        <v>25</v>
      </c>
      <c r="AI377">
        <v>30</v>
      </c>
      <c r="AN377">
        <v>35</v>
      </c>
      <c r="AS377">
        <v>40</v>
      </c>
      <c r="AX377">
        <v>45</v>
      </c>
    </row>
    <row r="378" spans="1:50">
      <c r="H378" t="s">
        <v>79</v>
      </c>
      <c r="I378" t="s">
        <v>80</v>
      </c>
      <c r="J378" t="s">
        <v>81</v>
      </c>
      <c r="K378" t="s">
        <v>82</v>
      </c>
      <c r="L378" t="s">
        <v>83</v>
      </c>
      <c r="M378" t="s">
        <v>84</v>
      </c>
      <c r="N378" t="s">
        <v>85</v>
      </c>
      <c r="O378" t="s">
        <v>86</v>
      </c>
      <c r="P378" s="2" t="s">
        <v>87</v>
      </c>
      <c r="Q378" t="s">
        <v>88</v>
      </c>
      <c r="R378" t="s">
        <v>89</v>
      </c>
      <c r="S378" t="s">
        <v>90</v>
      </c>
      <c r="T378" t="s">
        <v>91</v>
      </c>
      <c r="U378" t="s">
        <v>92</v>
      </c>
      <c r="V378" t="s">
        <v>93</v>
      </c>
      <c r="W378" t="s">
        <v>94</v>
      </c>
      <c r="X378" t="s">
        <v>95</v>
      </c>
      <c r="Y378" t="s">
        <v>89</v>
      </c>
      <c r="Z378" t="s">
        <v>96</v>
      </c>
      <c r="AA378" t="s">
        <v>98</v>
      </c>
      <c r="AB378" t="s">
        <v>100</v>
      </c>
      <c r="AC378" t="s">
        <v>102</v>
      </c>
      <c r="AD378" t="s">
        <v>103</v>
      </c>
      <c r="AF378" t="s">
        <v>105</v>
      </c>
      <c r="AG378" t="s">
        <v>106</v>
      </c>
      <c r="AH378" t="s">
        <v>107</v>
      </c>
      <c r="AI378" t="s">
        <v>108</v>
      </c>
      <c r="AJ378" t="s">
        <v>109</v>
      </c>
      <c r="AK378" t="s">
        <v>110</v>
      </c>
      <c r="AL378" t="s">
        <v>111</v>
      </c>
      <c r="AM378" t="s">
        <v>114</v>
      </c>
      <c r="AO378" t="s">
        <v>193</v>
      </c>
      <c r="AP378" t="s">
        <v>242</v>
      </c>
      <c r="AR378" t="s">
        <v>344</v>
      </c>
      <c r="AS378" t="s">
        <v>385</v>
      </c>
      <c r="AT378" t="s">
        <v>113</v>
      </c>
      <c r="AU378" t="s">
        <v>116</v>
      </c>
      <c r="AV378" t="s">
        <v>596</v>
      </c>
      <c r="AW378" t="s">
        <v>641</v>
      </c>
    </row>
    <row r="379" spans="1:50">
      <c r="D379" t="s">
        <v>117</v>
      </c>
      <c r="F379" t="s">
        <v>118</v>
      </c>
      <c r="G379" t="s">
        <v>119</v>
      </c>
      <c r="H379" t="s">
        <v>120</v>
      </c>
      <c r="I379" t="s">
        <v>121</v>
      </c>
      <c r="J379" t="s">
        <v>122</v>
      </c>
      <c r="K379" t="s">
        <v>123</v>
      </c>
      <c r="L379" t="s">
        <v>124</v>
      </c>
      <c r="M379" t="s">
        <v>125</v>
      </c>
      <c r="N379" t="s">
        <v>126</v>
      </c>
      <c r="O379" t="s">
        <v>127</v>
      </c>
      <c r="P379" t="s">
        <v>128</v>
      </c>
      <c r="Q379" t="s">
        <v>129</v>
      </c>
      <c r="R379" t="s">
        <v>130</v>
      </c>
      <c r="S379" t="s">
        <v>131</v>
      </c>
      <c r="T379" t="s">
        <v>132</v>
      </c>
      <c r="U379" t="s">
        <v>133</v>
      </c>
      <c r="V379" t="s">
        <v>134</v>
      </c>
      <c r="W379" t="s">
        <v>135</v>
      </c>
      <c r="X379" t="s">
        <v>136</v>
      </c>
      <c r="Y379" t="s">
        <v>137</v>
      </c>
      <c r="Z379" t="s">
        <v>138</v>
      </c>
      <c r="AA379" t="s">
        <v>140</v>
      </c>
      <c r="AB379" t="s">
        <v>142</v>
      </c>
      <c r="AC379" t="s">
        <v>144</v>
      </c>
      <c r="AD379" t="s">
        <v>145</v>
      </c>
      <c r="AE379" s="2" t="s">
        <v>146</v>
      </c>
      <c r="AF379" t="s">
        <v>148</v>
      </c>
      <c r="AG379" t="s">
        <v>149</v>
      </c>
      <c r="AH379" t="s">
        <v>150</v>
      </c>
      <c r="AI379" t="s">
        <v>151</v>
      </c>
      <c r="AJ379" t="s">
        <v>152</v>
      </c>
      <c r="AK379" t="s">
        <v>153</v>
      </c>
      <c r="AL379" t="s">
        <v>154</v>
      </c>
      <c r="AM379" t="s">
        <v>157</v>
      </c>
      <c r="AN379" t="s">
        <v>158</v>
      </c>
      <c r="AO379" t="s">
        <v>241</v>
      </c>
      <c r="AP379" t="s">
        <v>243</v>
      </c>
      <c r="AQ379" t="s">
        <v>282</v>
      </c>
      <c r="AR379" t="s">
        <v>343</v>
      </c>
      <c r="AS379" t="s">
        <v>384</v>
      </c>
      <c r="AT379" t="s">
        <v>156</v>
      </c>
      <c r="AU379" t="s">
        <v>445</v>
      </c>
      <c r="AV379" t="s">
        <v>597</v>
      </c>
      <c r="AW379" t="s">
        <v>616</v>
      </c>
    </row>
    <row r="380" spans="1:50">
      <c r="D380" t="s">
        <v>161</v>
      </c>
      <c r="E380">
        <f>SUM(F380:BJ380)</f>
        <v>206</v>
      </c>
      <c r="G380">
        <v>11</v>
      </c>
      <c r="H380">
        <v>9</v>
      </c>
      <c r="I380">
        <v>11</v>
      </c>
      <c r="J380">
        <v>11</v>
      </c>
      <c r="K380">
        <v>7</v>
      </c>
      <c r="L380">
        <v>11</v>
      </c>
      <c r="M380">
        <v>11</v>
      </c>
      <c r="N380">
        <v>11</v>
      </c>
      <c r="O380">
        <v>1</v>
      </c>
      <c r="P380">
        <v>11</v>
      </c>
      <c r="Q380">
        <v>10</v>
      </c>
      <c r="R380">
        <v>11</v>
      </c>
      <c r="S380">
        <v>5</v>
      </c>
      <c r="T380">
        <v>1</v>
      </c>
      <c r="U380">
        <v>10</v>
      </c>
      <c r="V380">
        <v>8</v>
      </c>
      <c r="X380" s="4">
        <v>11</v>
      </c>
      <c r="Y380">
        <v>9</v>
      </c>
      <c r="Z380">
        <v>11</v>
      </c>
      <c r="AA380">
        <v>3</v>
      </c>
      <c r="AB380">
        <v>3</v>
      </c>
      <c r="AC380">
        <v>2</v>
      </c>
      <c r="AD380">
        <v>3</v>
      </c>
      <c r="AE380">
        <v>5</v>
      </c>
      <c r="AH380">
        <v>2</v>
      </c>
      <c r="AO380">
        <v>6</v>
      </c>
      <c r="AS380">
        <v>3</v>
      </c>
      <c r="AT380">
        <v>7</v>
      </c>
      <c r="AV380">
        <v>1</v>
      </c>
      <c r="AW380">
        <v>1</v>
      </c>
    </row>
    <row r="381" spans="1:50">
      <c r="D381" t="s">
        <v>162</v>
      </c>
      <c r="E381">
        <f>SUM(F381:BJ381)</f>
        <v>290</v>
      </c>
      <c r="F381">
        <v>8</v>
      </c>
      <c r="G381" s="4">
        <v>23</v>
      </c>
      <c r="H381" s="4">
        <v>22</v>
      </c>
      <c r="I381" s="4">
        <v>14</v>
      </c>
      <c r="J381" s="4">
        <v>21</v>
      </c>
      <c r="K381" s="4">
        <v>13</v>
      </c>
      <c r="L381" s="4">
        <v>10</v>
      </c>
      <c r="M381">
        <v>11</v>
      </c>
      <c r="N381">
        <v>10</v>
      </c>
      <c r="O381">
        <v>6</v>
      </c>
      <c r="P381" s="4">
        <v>11</v>
      </c>
      <c r="Q381" s="4">
        <v>14</v>
      </c>
      <c r="R381" s="4">
        <v>13</v>
      </c>
      <c r="S381">
        <v>4</v>
      </c>
      <c r="T381">
        <v>3</v>
      </c>
      <c r="U381" s="4">
        <v>13</v>
      </c>
      <c r="V381">
        <v>9</v>
      </c>
      <c r="X381">
        <v>10</v>
      </c>
      <c r="Y381">
        <v>1</v>
      </c>
      <c r="Z381" s="4">
        <v>11</v>
      </c>
      <c r="AA381">
        <v>5</v>
      </c>
      <c r="AB381">
        <v>1</v>
      </c>
      <c r="AC381">
        <v>2</v>
      </c>
      <c r="AD381">
        <v>2</v>
      </c>
      <c r="AE381">
        <v>5</v>
      </c>
      <c r="AF381">
        <v>2</v>
      </c>
      <c r="AH381">
        <v>2</v>
      </c>
      <c r="AI381">
        <v>6</v>
      </c>
      <c r="AJ381">
        <v>1</v>
      </c>
      <c r="AM381">
        <v>1</v>
      </c>
      <c r="AN381">
        <v>1</v>
      </c>
      <c r="AO381" s="4">
        <v>9</v>
      </c>
      <c r="AP381">
        <v>1</v>
      </c>
      <c r="AQ381">
        <v>7</v>
      </c>
      <c r="AR381">
        <v>6</v>
      </c>
      <c r="AS381">
        <v>5</v>
      </c>
      <c r="AU381">
        <v>6</v>
      </c>
      <c r="AW381">
        <v>1</v>
      </c>
    </row>
    <row r="382" spans="1:50">
      <c r="G382" s="4"/>
      <c r="H382" s="4"/>
      <c r="I382" s="4"/>
      <c r="J382" s="4"/>
      <c r="K382" s="4"/>
      <c r="L382" s="4"/>
      <c r="P382" s="4"/>
      <c r="Q382" s="4"/>
      <c r="R382" s="4"/>
      <c r="U382" s="4"/>
      <c r="Z382" s="4"/>
      <c r="AO382" s="4"/>
    </row>
    <row r="383" spans="1:50">
      <c r="A383" s="1">
        <v>44023</v>
      </c>
      <c r="B383" s="7" t="s">
        <v>648</v>
      </c>
    </row>
    <row r="384" spans="1:50">
      <c r="A384" t="s">
        <v>703</v>
      </c>
      <c r="B384" t="s">
        <v>648</v>
      </c>
      <c r="C384" s="2" t="s">
        <v>702</v>
      </c>
      <c r="D384">
        <v>26</v>
      </c>
      <c r="E384">
        <f>SUM(F384:BJ384)</f>
        <v>17</v>
      </c>
      <c r="G384">
        <v>1</v>
      </c>
      <c r="I384">
        <v>1</v>
      </c>
      <c r="J384">
        <v>1</v>
      </c>
      <c r="L384">
        <v>1</v>
      </c>
      <c r="M384">
        <v>1</v>
      </c>
      <c r="N384">
        <v>1</v>
      </c>
      <c r="P384">
        <v>1</v>
      </c>
      <c r="Q384">
        <v>1</v>
      </c>
      <c r="R384">
        <v>1</v>
      </c>
      <c r="T384">
        <v>1</v>
      </c>
      <c r="U384">
        <v>1</v>
      </c>
      <c r="V384">
        <v>1</v>
      </c>
      <c r="X384">
        <v>1</v>
      </c>
      <c r="Y384">
        <v>1</v>
      </c>
      <c r="Z384">
        <v>1</v>
      </c>
      <c r="AA384">
        <v>1</v>
      </c>
      <c r="AT384">
        <v>1</v>
      </c>
    </row>
    <row r="385" spans="1:36">
      <c r="B385" t="s">
        <v>655</v>
      </c>
      <c r="C385" s="2" t="s">
        <v>651</v>
      </c>
      <c r="D385">
        <v>9</v>
      </c>
      <c r="E385">
        <f>SUM(F385:VJ385)</f>
        <v>9</v>
      </c>
      <c r="F385">
        <v>1</v>
      </c>
      <c r="G385" s="4">
        <v>1</v>
      </c>
      <c r="I385">
        <v>1</v>
      </c>
      <c r="J385">
        <v>1</v>
      </c>
      <c r="N385">
        <v>1</v>
      </c>
      <c r="P385">
        <v>1</v>
      </c>
      <c r="Q385">
        <v>1</v>
      </c>
      <c r="X385">
        <v>1</v>
      </c>
      <c r="AJ385">
        <v>1</v>
      </c>
    </row>
    <row r="386" spans="1:36">
      <c r="B386" t="s">
        <v>666</v>
      </c>
      <c r="C386" s="2" t="s">
        <v>713</v>
      </c>
      <c r="D386">
        <v>17</v>
      </c>
      <c r="E386">
        <f>SUM(F386:BJ386)</f>
        <v>17</v>
      </c>
      <c r="G386" s="4">
        <v>2</v>
      </c>
      <c r="H386">
        <v>2</v>
      </c>
      <c r="J386">
        <v>1</v>
      </c>
      <c r="M386">
        <v>1</v>
      </c>
      <c r="O386">
        <v>1</v>
      </c>
      <c r="Q386">
        <v>1</v>
      </c>
      <c r="T386">
        <v>1</v>
      </c>
      <c r="U386">
        <v>1</v>
      </c>
      <c r="V386">
        <v>1</v>
      </c>
      <c r="X386">
        <v>1</v>
      </c>
      <c r="Y386">
        <v>1</v>
      </c>
      <c r="Z386">
        <v>1</v>
      </c>
      <c r="AA386">
        <v>1</v>
      </c>
      <c r="AI386">
        <v>2</v>
      </c>
    </row>
    <row r="387" spans="1:36">
      <c r="B387" s="5" t="s">
        <v>664</v>
      </c>
      <c r="C387" s="4" t="s">
        <v>665</v>
      </c>
    </row>
    <row r="388" spans="1:36">
      <c r="B388" t="s">
        <v>710</v>
      </c>
      <c r="C388" s="2" t="s">
        <v>711</v>
      </c>
    </row>
    <row r="389" spans="1:36">
      <c r="A389">
        <v>5</v>
      </c>
      <c r="B389" t="s">
        <v>659</v>
      </c>
      <c r="C389" t="s">
        <v>669</v>
      </c>
    </row>
    <row r="390" spans="1:36">
      <c r="A390">
        <v>11</v>
      </c>
      <c r="B390" t="s">
        <v>658</v>
      </c>
      <c r="C390" s="2" t="s">
        <v>712</v>
      </c>
    </row>
    <row r="391" spans="1:36">
      <c r="A391" s="5">
        <v>5</v>
      </c>
      <c r="B391" t="s">
        <v>662</v>
      </c>
      <c r="C391" t="s">
        <v>715</v>
      </c>
    </row>
    <row r="392" spans="1:36">
      <c r="B392" t="s">
        <v>722</v>
      </c>
      <c r="C392" s="2" t="s">
        <v>720</v>
      </c>
    </row>
    <row r="395" spans="1:36">
      <c r="A395" t="s">
        <v>673</v>
      </c>
      <c r="B395" s="5" t="s">
        <v>670</v>
      </c>
      <c r="C395" s="3" t="s">
        <v>671</v>
      </c>
    </row>
    <row r="396" spans="1:36">
      <c r="B396" s="5" t="s">
        <v>668</v>
      </c>
      <c r="C396" s="3" t="s">
        <v>672</v>
      </c>
    </row>
    <row r="397" spans="1:36">
      <c r="B397" t="s">
        <v>650</v>
      </c>
      <c r="C397" t="s">
        <v>651</v>
      </c>
    </row>
    <row r="398" spans="1:36">
      <c r="B398" t="s">
        <v>652</v>
      </c>
      <c r="C398" t="s">
        <v>649</v>
      </c>
    </row>
    <row r="399" spans="1:36">
      <c r="B399" t="s">
        <v>653</v>
      </c>
      <c r="C399" t="s">
        <v>709</v>
      </c>
    </row>
    <row r="400" spans="1:36">
      <c r="B400" t="s">
        <v>654</v>
      </c>
      <c r="C400" t="s">
        <v>649</v>
      </c>
    </row>
    <row r="401" spans="2:50">
      <c r="B401" t="s">
        <v>704</v>
      </c>
      <c r="C401" t="s">
        <v>705</v>
      </c>
    </row>
    <row r="402" spans="2:50">
      <c r="B402" t="s">
        <v>661</v>
      </c>
      <c r="C402" t="s">
        <v>716</v>
      </c>
    </row>
    <row r="403" spans="2:50">
      <c r="B403" t="s">
        <v>656</v>
      </c>
      <c r="C403" t="s">
        <v>723</v>
      </c>
    </row>
    <row r="404" spans="2:50">
      <c r="B404" t="s">
        <v>657</v>
      </c>
      <c r="C404" t="s">
        <v>724</v>
      </c>
    </row>
    <row r="405" spans="2:50">
      <c r="B405" t="s">
        <v>660</v>
      </c>
      <c r="C405" t="s">
        <v>611</v>
      </c>
    </row>
    <row r="406" spans="2:50">
      <c r="B406" t="s">
        <v>717</v>
      </c>
      <c r="C406" t="s">
        <v>718</v>
      </c>
    </row>
    <row r="407" spans="2:50">
      <c r="B407" t="s">
        <v>663</v>
      </c>
      <c r="C407" t="s">
        <v>714</v>
      </c>
    </row>
    <row r="408" spans="2:50">
      <c r="B408" t="s">
        <v>706</v>
      </c>
      <c r="C408" t="s">
        <v>707</v>
      </c>
    </row>
    <row r="409" spans="2:50">
      <c r="B409" t="s">
        <v>708</v>
      </c>
      <c r="C409" t="s">
        <v>667</v>
      </c>
    </row>
    <row r="410" spans="2:50">
      <c r="B410" t="s">
        <v>719</v>
      </c>
      <c r="C410" t="s">
        <v>720</v>
      </c>
    </row>
    <row r="411" spans="2:50">
      <c r="B411" t="s">
        <v>721</v>
      </c>
      <c r="C411" t="s">
        <v>720</v>
      </c>
    </row>
    <row r="413" spans="2:50">
      <c r="G413" s="4">
        <v>636</v>
      </c>
      <c r="J413">
        <v>5</v>
      </c>
      <c r="O413">
        <v>10</v>
      </c>
      <c r="T413">
        <v>15</v>
      </c>
      <c r="Y413">
        <v>20</v>
      </c>
      <c r="AD413">
        <v>25</v>
      </c>
      <c r="AI413">
        <v>30</v>
      </c>
      <c r="AN413">
        <v>35</v>
      </c>
      <c r="AS413">
        <v>40</v>
      </c>
      <c r="AX413">
        <v>45</v>
      </c>
    </row>
    <row r="414" spans="2:50">
      <c r="H414" t="s">
        <v>79</v>
      </c>
      <c r="I414" t="s">
        <v>80</v>
      </c>
      <c r="J414" t="s">
        <v>81</v>
      </c>
      <c r="K414" t="s">
        <v>82</v>
      </c>
      <c r="L414" t="s">
        <v>83</v>
      </c>
      <c r="M414" t="s">
        <v>84</v>
      </c>
      <c r="N414" t="s">
        <v>85</v>
      </c>
      <c r="O414" t="s">
        <v>86</v>
      </c>
      <c r="P414" s="2" t="s">
        <v>87</v>
      </c>
      <c r="Q414" t="s">
        <v>88</v>
      </c>
      <c r="R414" t="s">
        <v>89</v>
      </c>
      <c r="S414" t="s">
        <v>90</v>
      </c>
      <c r="T414" t="s">
        <v>91</v>
      </c>
      <c r="U414" t="s">
        <v>92</v>
      </c>
      <c r="V414" t="s">
        <v>93</v>
      </c>
      <c r="W414" t="s">
        <v>94</v>
      </c>
      <c r="X414" t="s">
        <v>95</v>
      </c>
      <c r="Y414" t="s">
        <v>89</v>
      </c>
      <c r="Z414" t="s">
        <v>96</v>
      </c>
      <c r="AA414" t="s">
        <v>98</v>
      </c>
      <c r="AB414" t="s">
        <v>100</v>
      </c>
      <c r="AC414" t="s">
        <v>102</v>
      </c>
      <c r="AD414" t="s">
        <v>103</v>
      </c>
      <c r="AF414" t="s">
        <v>105</v>
      </c>
      <c r="AG414" t="s">
        <v>106</v>
      </c>
      <c r="AH414" t="s">
        <v>107</v>
      </c>
      <c r="AI414" t="s">
        <v>108</v>
      </c>
      <c r="AJ414" t="s">
        <v>109</v>
      </c>
      <c r="AK414" t="s">
        <v>110</v>
      </c>
      <c r="AL414" t="s">
        <v>111</v>
      </c>
      <c r="AM414" t="s">
        <v>114</v>
      </c>
      <c r="AO414" t="s">
        <v>193</v>
      </c>
      <c r="AP414" t="s">
        <v>242</v>
      </c>
      <c r="AR414" t="s">
        <v>344</v>
      </c>
      <c r="AS414" t="s">
        <v>385</v>
      </c>
      <c r="AT414" t="s">
        <v>113</v>
      </c>
      <c r="AU414" t="s">
        <v>116</v>
      </c>
      <c r="AV414" t="s">
        <v>596</v>
      </c>
      <c r="AW414" t="s">
        <v>641</v>
      </c>
      <c r="AX414" t="s">
        <v>802</v>
      </c>
    </row>
    <row r="415" spans="2:50">
      <c r="D415" t="s">
        <v>117</v>
      </c>
      <c r="F415" t="s">
        <v>118</v>
      </c>
      <c r="G415" t="s">
        <v>119</v>
      </c>
      <c r="H415" t="s">
        <v>120</v>
      </c>
      <c r="I415" t="s">
        <v>121</v>
      </c>
      <c r="J415" t="s">
        <v>122</v>
      </c>
      <c r="K415" t="s">
        <v>123</v>
      </c>
      <c r="L415" t="s">
        <v>124</v>
      </c>
      <c r="M415" t="s">
        <v>125</v>
      </c>
      <c r="N415" t="s">
        <v>126</v>
      </c>
      <c r="O415" t="s">
        <v>127</v>
      </c>
      <c r="P415" t="s">
        <v>128</v>
      </c>
      <c r="Q415" t="s">
        <v>129</v>
      </c>
      <c r="R415" t="s">
        <v>130</v>
      </c>
      <c r="S415" t="s">
        <v>131</v>
      </c>
      <c r="T415" t="s">
        <v>132</v>
      </c>
      <c r="U415" t="s">
        <v>133</v>
      </c>
      <c r="V415" t="s">
        <v>134</v>
      </c>
      <c r="W415" t="s">
        <v>135</v>
      </c>
      <c r="X415" t="s">
        <v>136</v>
      </c>
      <c r="Y415" t="s">
        <v>137</v>
      </c>
      <c r="Z415" t="s">
        <v>138</v>
      </c>
      <c r="AA415" t="s">
        <v>140</v>
      </c>
      <c r="AB415" t="s">
        <v>142</v>
      </c>
      <c r="AC415" t="s">
        <v>144</v>
      </c>
      <c r="AD415" t="s">
        <v>145</v>
      </c>
      <c r="AE415" s="2" t="s">
        <v>146</v>
      </c>
      <c r="AF415" t="s">
        <v>148</v>
      </c>
      <c r="AG415" t="s">
        <v>149</v>
      </c>
      <c r="AH415" t="s">
        <v>150</v>
      </c>
      <c r="AI415" t="s">
        <v>151</v>
      </c>
      <c r="AJ415" t="s">
        <v>152</v>
      </c>
      <c r="AK415" t="s">
        <v>153</v>
      </c>
      <c r="AL415" t="s">
        <v>154</v>
      </c>
      <c r="AM415" t="s">
        <v>157</v>
      </c>
      <c r="AN415" t="s">
        <v>158</v>
      </c>
      <c r="AO415" t="s">
        <v>241</v>
      </c>
      <c r="AP415" t="s">
        <v>243</v>
      </c>
      <c r="AQ415" t="s">
        <v>282</v>
      </c>
      <c r="AR415" t="s">
        <v>343</v>
      </c>
      <c r="AS415" t="s">
        <v>384</v>
      </c>
      <c r="AT415" t="s">
        <v>156</v>
      </c>
      <c r="AU415" t="s">
        <v>445</v>
      </c>
      <c r="AV415" t="s">
        <v>597</v>
      </c>
      <c r="AW415" t="s">
        <v>616</v>
      </c>
      <c r="AX415" t="s">
        <v>803</v>
      </c>
    </row>
    <row r="416" spans="2:50">
      <c r="D416" t="s">
        <v>161</v>
      </c>
      <c r="E416">
        <f>SUM(F416:BJ416)</f>
        <v>225</v>
      </c>
      <c r="G416">
        <v>12</v>
      </c>
      <c r="H416">
        <v>10</v>
      </c>
      <c r="I416">
        <v>12</v>
      </c>
      <c r="J416">
        <v>12</v>
      </c>
      <c r="K416">
        <v>7</v>
      </c>
      <c r="L416">
        <v>12</v>
      </c>
      <c r="M416">
        <v>12</v>
      </c>
      <c r="N416">
        <v>12</v>
      </c>
      <c r="O416">
        <v>1</v>
      </c>
      <c r="P416">
        <v>12</v>
      </c>
      <c r="Q416">
        <v>10</v>
      </c>
      <c r="R416">
        <v>12</v>
      </c>
      <c r="S416">
        <v>6</v>
      </c>
      <c r="T416">
        <v>1</v>
      </c>
      <c r="U416">
        <v>11</v>
      </c>
      <c r="V416">
        <v>8</v>
      </c>
      <c r="X416" s="4">
        <v>12</v>
      </c>
      <c r="Y416">
        <v>10</v>
      </c>
      <c r="Z416">
        <v>12</v>
      </c>
      <c r="AA416">
        <v>3</v>
      </c>
      <c r="AB416">
        <v>4</v>
      </c>
      <c r="AC416">
        <v>2</v>
      </c>
      <c r="AD416">
        <v>3</v>
      </c>
      <c r="AE416">
        <v>6</v>
      </c>
      <c r="AH416">
        <v>2</v>
      </c>
      <c r="AO416">
        <v>6</v>
      </c>
      <c r="AS416">
        <v>4</v>
      </c>
      <c r="AT416">
        <v>8</v>
      </c>
      <c r="AV416">
        <v>1</v>
      </c>
      <c r="AW416">
        <v>1</v>
      </c>
      <c r="AX416">
        <v>1</v>
      </c>
    </row>
    <row r="417" spans="1:50">
      <c r="D417" t="s">
        <v>162</v>
      </c>
      <c r="E417">
        <f>SUM(F417:BJ417)</f>
        <v>318</v>
      </c>
      <c r="F417">
        <v>9</v>
      </c>
      <c r="G417" s="4">
        <v>25</v>
      </c>
      <c r="H417" s="4">
        <v>23</v>
      </c>
      <c r="I417" s="4">
        <v>16</v>
      </c>
      <c r="J417" s="4">
        <v>23</v>
      </c>
      <c r="K417" s="4">
        <v>14</v>
      </c>
      <c r="L417" s="4">
        <v>11</v>
      </c>
      <c r="M417" s="4">
        <v>12</v>
      </c>
      <c r="N417" s="4">
        <v>11</v>
      </c>
      <c r="O417">
        <v>6</v>
      </c>
      <c r="P417" s="4">
        <v>12</v>
      </c>
      <c r="Q417" s="4">
        <v>15</v>
      </c>
      <c r="R417" s="4">
        <v>15</v>
      </c>
      <c r="S417">
        <v>5</v>
      </c>
      <c r="T417">
        <v>3</v>
      </c>
      <c r="U417" s="4">
        <v>14</v>
      </c>
      <c r="V417">
        <v>9</v>
      </c>
      <c r="X417" s="4">
        <v>12</v>
      </c>
      <c r="Y417">
        <v>1</v>
      </c>
      <c r="Z417" s="4">
        <v>12</v>
      </c>
      <c r="AA417">
        <v>5</v>
      </c>
      <c r="AB417">
        <v>1</v>
      </c>
      <c r="AC417">
        <v>2</v>
      </c>
      <c r="AD417">
        <v>2</v>
      </c>
      <c r="AE417">
        <v>6</v>
      </c>
      <c r="AF417">
        <v>2</v>
      </c>
      <c r="AH417">
        <v>2</v>
      </c>
      <c r="AI417">
        <v>7</v>
      </c>
      <c r="AJ417">
        <v>1</v>
      </c>
      <c r="AL417">
        <v>2</v>
      </c>
      <c r="AM417">
        <v>1</v>
      </c>
      <c r="AN417">
        <v>1</v>
      </c>
      <c r="AO417" s="4">
        <v>9</v>
      </c>
      <c r="AP417">
        <v>1</v>
      </c>
      <c r="AQ417">
        <v>7</v>
      </c>
      <c r="AR417">
        <v>6</v>
      </c>
      <c r="AS417">
        <v>5</v>
      </c>
      <c r="AU417">
        <v>8</v>
      </c>
      <c r="AW417">
        <v>1</v>
      </c>
      <c r="AX417">
        <v>1</v>
      </c>
    </row>
    <row r="419" spans="1:50">
      <c r="A419" s="1">
        <v>44024</v>
      </c>
      <c r="D419">
        <v>28</v>
      </c>
      <c r="E419">
        <f>SUM(F419:BJ419)</f>
        <v>19</v>
      </c>
      <c r="G419">
        <v>1</v>
      </c>
      <c r="H419">
        <v>1</v>
      </c>
      <c r="I419">
        <v>1</v>
      </c>
      <c r="J419">
        <v>1</v>
      </c>
      <c r="L419">
        <v>1</v>
      </c>
      <c r="M419">
        <v>1</v>
      </c>
      <c r="N419">
        <v>1</v>
      </c>
      <c r="P419">
        <v>1</v>
      </c>
      <c r="R419">
        <v>1</v>
      </c>
      <c r="S419">
        <v>1</v>
      </c>
      <c r="U419">
        <v>1</v>
      </c>
      <c r="X419">
        <v>1</v>
      </c>
      <c r="Y419">
        <v>1</v>
      </c>
      <c r="Z419">
        <v>1</v>
      </c>
      <c r="AB419">
        <v>1</v>
      </c>
      <c r="AE419">
        <v>1</v>
      </c>
      <c r="AS419">
        <v>1</v>
      </c>
      <c r="AT419">
        <v>1</v>
      </c>
      <c r="AX419">
        <v>1</v>
      </c>
    </row>
    <row r="420" spans="1:50">
      <c r="A420" t="s">
        <v>674</v>
      </c>
      <c r="B420" t="s">
        <v>726</v>
      </c>
      <c r="C420" s="2" t="s">
        <v>742</v>
      </c>
      <c r="D420">
        <v>12</v>
      </c>
      <c r="E420">
        <f>SUM(F420:BJ420)</f>
        <v>12</v>
      </c>
      <c r="F420">
        <v>1</v>
      </c>
      <c r="H420">
        <v>1</v>
      </c>
      <c r="I420">
        <v>1</v>
      </c>
      <c r="M420">
        <v>1</v>
      </c>
      <c r="R420">
        <v>1</v>
      </c>
      <c r="S420">
        <v>1</v>
      </c>
      <c r="X420">
        <v>2</v>
      </c>
      <c r="AE420">
        <v>1</v>
      </c>
      <c r="AI420">
        <v>1</v>
      </c>
      <c r="AU420">
        <v>1</v>
      </c>
      <c r="AX420">
        <v>1</v>
      </c>
    </row>
    <row r="421" spans="1:50">
      <c r="B421" t="s">
        <v>731</v>
      </c>
      <c r="C421" t="s">
        <v>732</v>
      </c>
      <c r="D421">
        <v>16</v>
      </c>
      <c r="E421">
        <f>SUM(F421:BJ421)</f>
        <v>16</v>
      </c>
      <c r="G421">
        <v>2</v>
      </c>
      <c r="I421">
        <v>1</v>
      </c>
      <c r="J421">
        <v>2</v>
      </c>
      <c r="K421">
        <v>1</v>
      </c>
      <c r="L421">
        <v>1</v>
      </c>
      <c r="N421">
        <v>1</v>
      </c>
      <c r="P421">
        <v>1</v>
      </c>
      <c r="Q421">
        <v>1</v>
      </c>
      <c r="R421">
        <v>1</v>
      </c>
      <c r="U421">
        <v>1</v>
      </c>
      <c r="Z421">
        <v>1</v>
      </c>
      <c r="AL421">
        <v>2</v>
      </c>
      <c r="AU421">
        <v>1</v>
      </c>
    </row>
    <row r="422" spans="1:50">
      <c r="B422" t="s">
        <v>733</v>
      </c>
      <c r="C422" t="s">
        <v>735</v>
      </c>
    </row>
    <row r="423" spans="1:50">
      <c r="B423" t="s">
        <v>740</v>
      </c>
      <c r="C423" t="s">
        <v>741</v>
      </c>
    </row>
    <row r="424" spans="1:50">
      <c r="B424" t="s">
        <v>745</v>
      </c>
      <c r="C424" s="6" t="s">
        <v>746</v>
      </c>
    </row>
    <row r="425" spans="1:50">
      <c r="B425" t="s">
        <v>747</v>
      </c>
      <c r="C425" s="2" t="s">
        <v>748</v>
      </c>
    </row>
    <row r="426" spans="1:50">
      <c r="A426">
        <v>8</v>
      </c>
      <c r="B426" t="s">
        <v>727</v>
      </c>
      <c r="C426" t="s">
        <v>749</v>
      </c>
    </row>
    <row r="427" spans="1:50">
      <c r="B427" t="s">
        <v>752</v>
      </c>
      <c r="C427" t="s">
        <v>753</v>
      </c>
    </row>
    <row r="428" spans="1:50">
      <c r="A428" s="5">
        <v>5</v>
      </c>
      <c r="B428" t="s">
        <v>761</v>
      </c>
      <c r="C428" s="6" t="s">
        <v>762</v>
      </c>
    </row>
    <row r="429" spans="1:50">
      <c r="A429">
        <v>5</v>
      </c>
      <c r="B429" t="s">
        <v>767</v>
      </c>
      <c r="C429" s="2" t="s">
        <v>801</v>
      </c>
    </row>
    <row r="430" spans="1:50">
      <c r="B430" t="s">
        <v>772</v>
      </c>
      <c r="C430" s="2" t="s">
        <v>773</v>
      </c>
    </row>
    <row r="431" spans="1:50">
      <c r="B431" t="s">
        <v>851</v>
      </c>
      <c r="C431" t="s">
        <v>852</v>
      </c>
    </row>
    <row r="434" spans="2:3">
      <c r="B434" s="5" t="s">
        <v>737</v>
      </c>
      <c r="C434" s="3" t="s">
        <v>738</v>
      </c>
    </row>
    <row r="435" spans="2:3">
      <c r="B435" s="5" t="s">
        <v>736</v>
      </c>
      <c r="C435" s="3" t="s">
        <v>756</v>
      </c>
    </row>
    <row r="436" spans="2:3">
      <c r="B436" t="s">
        <v>750</v>
      </c>
      <c r="C436" t="s">
        <v>751</v>
      </c>
    </row>
    <row r="437" spans="2:3">
      <c r="B437" t="s">
        <v>728</v>
      </c>
      <c r="C437" t="s">
        <v>760</v>
      </c>
    </row>
    <row r="438" spans="2:3">
      <c r="B438" t="s">
        <v>743</v>
      </c>
      <c r="C438" t="s">
        <v>744</v>
      </c>
    </row>
    <row r="439" spans="2:3">
      <c r="B439" t="s">
        <v>729</v>
      </c>
      <c r="C439" t="s">
        <v>537</v>
      </c>
    </row>
    <row r="440" spans="2:3">
      <c r="B440" t="s">
        <v>734</v>
      </c>
      <c r="C440" t="s">
        <v>730</v>
      </c>
    </row>
    <row r="441" spans="2:3">
      <c r="B441" t="s">
        <v>754</v>
      </c>
      <c r="C441" t="s">
        <v>755</v>
      </c>
    </row>
    <row r="442" spans="2:3">
      <c r="B442" t="s">
        <v>757</v>
      </c>
      <c r="C442" t="s">
        <v>755</v>
      </c>
    </row>
    <row r="443" spans="2:3">
      <c r="B443" t="s">
        <v>758</v>
      </c>
      <c r="C443" t="s">
        <v>759</v>
      </c>
    </row>
    <row r="444" spans="2:3">
      <c r="B444" t="s">
        <v>763</v>
      </c>
      <c r="C444" t="s">
        <v>764</v>
      </c>
    </row>
    <row r="445" spans="2:3">
      <c r="B445" t="s">
        <v>765</v>
      </c>
      <c r="C445" t="s">
        <v>766</v>
      </c>
    </row>
    <row r="446" spans="2:3">
      <c r="B446" t="s">
        <v>768</v>
      </c>
      <c r="C446" t="s">
        <v>769</v>
      </c>
    </row>
    <row r="447" spans="2:3">
      <c r="B447" t="s">
        <v>770</v>
      </c>
      <c r="C447" t="s">
        <v>771</v>
      </c>
    </row>
    <row r="448" spans="2:3">
      <c r="B448" t="s">
        <v>774</v>
      </c>
      <c r="C448" t="s">
        <v>775</v>
      </c>
    </row>
    <row r="449" spans="1:50">
      <c r="B449" t="s">
        <v>776</v>
      </c>
      <c r="C449" t="s">
        <v>777</v>
      </c>
    </row>
    <row r="451" spans="1:50">
      <c r="G451" s="4">
        <v>637</v>
      </c>
      <c r="J451">
        <v>5</v>
      </c>
      <c r="O451">
        <v>10</v>
      </c>
      <c r="T451">
        <v>15</v>
      </c>
      <c r="Y451">
        <v>20</v>
      </c>
      <c r="AD451">
        <v>25</v>
      </c>
      <c r="AI451">
        <v>30</v>
      </c>
      <c r="AN451">
        <v>35</v>
      </c>
      <c r="AS451">
        <v>40</v>
      </c>
      <c r="AX451">
        <v>45</v>
      </c>
    </row>
    <row r="452" spans="1:50">
      <c r="H452" t="s">
        <v>79</v>
      </c>
      <c r="I452" t="s">
        <v>80</v>
      </c>
      <c r="J452" t="s">
        <v>81</v>
      </c>
      <c r="K452" t="s">
        <v>82</v>
      </c>
      <c r="L452" t="s">
        <v>83</v>
      </c>
      <c r="M452" t="s">
        <v>84</v>
      </c>
      <c r="N452" t="s">
        <v>85</v>
      </c>
      <c r="O452" t="s">
        <v>86</v>
      </c>
      <c r="P452" s="2" t="s">
        <v>87</v>
      </c>
      <c r="Q452" t="s">
        <v>88</v>
      </c>
      <c r="R452" t="s">
        <v>89</v>
      </c>
      <c r="S452" t="s">
        <v>90</v>
      </c>
      <c r="T452" t="s">
        <v>91</v>
      </c>
      <c r="U452" t="s">
        <v>92</v>
      </c>
      <c r="V452" t="s">
        <v>93</v>
      </c>
      <c r="W452" t="s">
        <v>94</v>
      </c>
      <c r="X452" t="s">
        <v>95</v>
      </c>
      <c r="Y452" t="s">
        <v>89</v>
      </c>
      <c r="Z452" t="s">
        <v>96</v>
      </c>
      <c r="AA452" t="s">
        <v>98</v>
      </c>
      <c r="AB452" t="s">
        <v>100</v>
      </c>
      <c r="AC452" t="s">
        <v>102</v>
      </c>
      <c r="AD452" t="s">
        <v>103</v>
      </c>
      <c r="AF452" t="s">
        <v>105</v>
      </c>
      <c r="AG452" t="s">
        <v>106</v>
      </c>
      <c r="AH452" t="s">
        <v>107</v>
      </c>
      <c r="AI452" t="s">
        <v>108</v>
      </c>
      <c r="AJ452" t="s">
        <v>109</v>
      </c>
      <c r="AK452" t="s">
        <v>110</v>
      </c>
      <c r="AL452" t="s">
        <v>111</v>
      </c>
      <c r="AM452" t="s">
        <v>114</v>
      </c>
      <c r="AO452" t="s">
        <v>193</v>
      </c>
      <c r="AP452" t="s">
        <v>242</v>
      </c>
      <c r="AR452" t="s">
        <v>344</v>
      </c>
      <c r="AS452" t="s">
        <v>385</v>
      </c>
      <c r="AT452" t="s">
        <v>113</v>
      </c>
      <c r="AU452" t="s">
        <v>116</v>
      </c>
      <c r="AV452" t="s">
        <v>596</v>
      </c>
      <c r="AW452" t="s">
        <v>641</v>
      </c>
      <c r="AX452" t="s">
        <v>802</v>
      </c>
    </row>
    <row r="453" spans="1:50">
      <c r="D453" t="s">
        <v>117</v>
      </c>
      <c r="F453" t="s">
        <v>118</v>
      </c>
      <c r="G453" t="s">
        <v>119</v>
      </c>
      <c r="H453" t="s">
        <v>120</v>
      </c>
      <c r="I453" t="s">
        <v>121</v>
      </c>
      <c r="J453" t="s">
        <v>122</v>
      </c>
      <c r="K453" t="s">
        <v>123</v>
      </c>
      <c r="L453" t="s">
        <v>124</v>
      </c>
      <c r="M453" t="s">
        <v>125</v>
      </c>
      <c r="N453" t="s">
        <v>126</v>
      </c>
      <c r="O453" t="s">
        <v>127</v>
      </c>
      <c r="P453" t="s">
        <v>128</v>
      </c>
      <c r="Q453" t="s">
        <v>129</v>
      </c>
      <c r="R453" t="s">
        <v>130</v>
      </c>
      <c r="S453" t="s">
        <v>131</v>
      </c>
      <c r="T453" t="s">
        <v>132</v>
      </c>
      <c r="U453" t="s">
        <v>133</v>
      </c>
      <c r="V453" t="s">
        <v>134</v>
      </c>
      <c r="W453" t="s">
        <v>135</v>
      </c>
      <c r="X453" t="s">
        <v>136</v>
      </c>
      <c r="Y453" t="s">
        <v>137</v>
      </c>
      <c r="Z453" t="s">
        <v>138</v>
      </c>
      <c r="AA453" t="s">
        <v>140</v>
      </c>
      <c r="AB453" t="s">
        <v>142</v>
      </c>
      <c r="AC453" t="s">
        <v>144</v>
      </c>
      <c r="AD453" t="s">
        <v>145</v>
      </c>
      <c r="AE453" s="2" t="s">
        <v>146</v>
      </c>
      <c r="AF453" t="s">
        <v>148</v>
      </c>
      <c r="AG453" t="s">
        <v>149</v>
      </c>
      <c r="AH453" t="s">
        <v>150</v>
      </c>
      <c r="AI453" t="s">
        <v>151</v>
      </c>
      <c r="AJ453" t="s">
        <v>152</v>
      </c>
      <c r="AK453" t="s">
        <v>153</v>
      </c>
      <c r="AL453" t="s">
        <v>154</v>
      </c>
      <c r="AM453" t="s">
        <v>157</v>
      </c>
      <c r="AN453" t="s">
        <v>158</v>
      </c>
      <c r="AO453" t="s">
        <v>241</v>
      </c>
      <c r="AP453" t="s">
        <v>243</v>
      </c>
      <c r="AQ453" t="s">
        <v>282</v>
      </c>
      <c r="AR453" t="s">
        <v>343</v>
      </c>
      <c r="AS453" t="s">
        <v>384</v>
      </c>
      <c r="AT453" t="s">
        <v>156</v>
      </c>
      <c r="AU453" t="s">
        <v>445</v>
      </c>
      <c r="AV453" t="s">
        <v>597</v>
      </c>
      <c r="AW453" t="s">
        <v>616</v>
      </c>
      <c r="AX453" t="s">
        <v>803</v>
      </c>
    </row>
    <row r="454" spans="1:50">
      <c r="D454" t="s">
        <v>161</v>
      </c>
      <c r="E454">
        <f>SUM(F454:BJ454)</f>
        <v>239</v>
      </c>
      <c r="G454">
        <v>13</v>
      </c>
      <c r="H454">
        <v>10</v>
      </c>
      <c r="I454">
        <v>13</v>
      </c>
      <c r="J454">
        <v>13</v>
      </c>
      <c r="K454">
        <v>8</v>
      </c>
      <c r="L454">
        <v>13</v>
      </c>
      <c r="M454">
        <v>13</v>
      </c>
      <c r="N454">
        <v>13</v>
      </c>
      <c r="O454">
        <v>1</v>
      </c>
      <c r="P454">
        <v>13</v>
      </c>
      <c r="Q454">
        <v>10</v>
      </c>
      <c r="R454">
        <v>13</v>
      </c>
      <c r="S454">
        <v>6</v>
      </c>
      <c r="T454">
        <v>1</v>
      </c>
      <c r="U454">
        <v>12</v>
      </c>
      <c r="V454">
        <v>8</v>
      </c>
      <c r="X454" s="4">
        <v>13</v>
      </c>
      <c r="Y454">
        <v>11</v>
      </c>
      <c r="Z454">
        <v>13</v>
      </c>
      <c r="AA454">
        <v>3</v>
      </c>
      <c r="AB454">
        <v>4</v>
      </c>
      <c r="AC454">
        <v>2</v>
      </c>
      <c r="AD454">
        <v>3</v>
      </c>
      <c r="AE454">
        <v>6</v>
      </c>
      <c r="AH454">
        <v>2</v>
      </c>
      <c r="AO454">
        <v>6</v>
      </c>
      <c r="AS454">
        <v>4</v>
      </c>
      <c r="AT454">
        <v>9</v>
      </c>
      <c r="AV454">
        <v>1</v>
      </c>
      <c r="AW454">
        <v>1</v>
      </c>
      <c r="AX454">
        <v>1</v>
      </c>
    </row>
    <row r="455" spans="1:50">
      <c r="D455" t="s">
        <v>162</v>
      </c>
      <c r="E455">
        <f>SUM(F455:BJ455)</f>
        <v>341</v>
      </c>
      <c r="F455">
        <v>10</v>
      </c>
      <c r="G455" s="4">
        <v>26</v>
      </c>
      <c r="H455" s="4">
        <v>25</v>
      </c>
      <c r="I455" s="4">
        <v>17</v>
      </c>
      <c r="J455" s="4">
        <v>24</v>
      </c>
      <c r="K455" s="4">
        <v>16</v>
      </c>
      <c r="L455" s="4">
        <v>12</v>
      </c>
      <c r="M455" s="4">
        <v>13</v>
      </c>
      <c r="N455" s="4">
        <v>13</v>
      </c>
      <c r="O455">
        <v>6</v>
      </c>
      <c r="P455" s="4">
        <v>13</v>
      </c>
      <c r="Q455" s="4">
        <v>16</v>
      </c>
      <c r="R455" s="4">
        <v>17</v>
      </c>
      <c r="S455">
        <v>5</v>
      </c>
      <c r="T455">
        <v>3</v>
      </c>
      <c r="U455" s="4">
        <v>15</v>
      </c>
      <c r="V455">
        <v>9</v>
      </c>
      <c r="X455" s="4">
        <v>12</v>
      </c>
      <c r="Y455">
        <v>1</v>
      </c>
      <c r="Z455" s="4">
        <v>12</v>
      </c>
      <c r="AA455">
        <v>5</v>
      </c>
      <c r="AB455">
        <v>1</v>
      </c>
      <c r="AC455">
        <v>2</v>
      </c>
      <c r="AD455">
        <v>2</v>
      </c>
      <c r="AE455">
        <v>6</v>
      </c>
      <c r="AF455">
        <v>2</v>
      </c>
      <c r="AH455">
        <v>3</v>
      </c>
      <c r="AI455">
        <v>7</v>
      </c>
      <c r="AJ455">
        <v>2</v>
      </c>
      <c r="AL455">
        <v>3</v>
      </c>
      <c r="AM455">
        <v>1</v>
      </c>
      <c r="AN455">
        <v>1</v>
      </c>
      <c r="AO455" s="4">
        <v>9</v>
      </c>
      <c r="AP455">
        <v>1</v>
      </c>
      <c r="AQ455">
        <v>7</v>
      </c>
      <c r="AR455">
        <v>6</v>
      </c>
      <c r="AS455">
        <v>7</v>
      </c>
      <c r="AU455">
        <v>8</v>
      </c>
      <c r="AW455">
        <v>1</v>
      </c>
      <c r="AX455">
        <v>2</v>
      </c>
    </row>
    <row r="457" spans="1:50">
      <c r="A457" s="1">
        <v>44025</v>
      </c>
      <c r="B457" s="7" t="s">
        <v>798</v>
      </c>
      <c r="D457">
        <v>23</v>
      </c>
      <c r="E457">
        <f>SUM(F457:BJ457)</f>
        <v>14</v>
      </c>
      <c r="G457">
        <v>1</v>
      </c>
      <c r="I457">
        <v>1</v>
      </c>
      <c r="J457">
        <v>1</v>
      </c>
      <c r="K457">
        <v>1</v>
      </c>
      <c r="L457">
        <v>1</v>
      </c>
      <c r="M457">
        <v>1</v>
      </c>
      <c r="N457">
        <v>1</v>
      </c>
      <c r="P457">
        <v>1</v>
      </c>
      <c r="R457">
        <v>1</v>
      </c>
      <c r="U457">
        <v>1</v>
      </c>
      <c r="X457">
        <v>1</v>
      </c>
      <c r="Y457">
        <v>1</v>
      </c>
      <c r="Z457">
        <v>1</v>
      </c>
      <c r="AT457">
        <v>1</v>
      </c>
    </row>
    <row r="458" spans="1:50">
      <c r="A458" t="s">
        <v>739</v>
      </c>
      <c r="B458" t="s">
        <v>782</v>
      </c>
      <c r="C458" s="2" t="s">
        <v>764</v>
      </c>
      <c r="D458">
        <v>9</v>
      </c>
      <c r="E458">
        <f>SUM(F458:BJ458)</f>
        <v>9</v>
      </c>
      <c r="H458">
        <v>1</v>
      </c>
      <c r="I458">
        <v>1</v>
      </c>
      <c r="N458">
        <v>2</v>
      </c>
      <c r="Q458">
        <v>1</v>
      </c>
      <c r="R458">
        <v>1</v>
      </c>
      <c r="U458">
        <v>1</v>
      </c>
      <c r="AS458">
        <v>2</v>
      </c>
    </row>
    <row r="459" spans="1:50">
      <c r="B459" t="s">
        <v>783</v>
      </c>
      <c r="C459" s="2" t="s">
        <v>832</v>
      </c>
      <c r="D459">
        <v>14</v>
      </c>
      <c r="E459">
        <f>SUM(F459:BJ459)</f>
        <v>14</v>
      </c>
      <c r="F459">
        <v>1</v>
      </c>
      <c r="G459">
        <v>1</v>
      </c>
      <c r="H459">
        <v>1</v>
      </c>
      <c r="J459">
        <v>1</v>
      </c>
      <c r="K459">
        <v>2</v>
      </c>
      <c r="L459">
        <v>1</v>
      </c>
      <c r="M459">
        <v>1</v>
      </c>
      <c r="P459">
        <v>1</v>
      </c>
      <c r="R459">
        <v>1</v>
      </c>
      <c r="AH459">
        <v>1</v>
      </c>
      <c r="AJ459">
        <v>1</v>
      </c>
      <c r="AL459">
        <v>1</v>
      </c>
      <c r="AX459">
        <v>1</v>
      </c>
    </row>
    <row r="460" spans="1:50">
      <c r="A460">
        <v>6</v>
      </c>
      <c r="B460" t="s">
        <v>792</v>
      </c>
      <c r="C460" s="2" t="s">
        <v>840</v>
      </c>
    </row>
    <row r="461" spans="1:50">
      <c r="B461" t="s">
        <v>786</v>
      </c>
      <c r="C461" s="2" t="s">
        <v>841</v>
      </c>
    </row>
    <row r="462" spans="1:50">
      <c r="B462" t="s">
        <v>795</v>
      </c>
      <c r="C462" t="s">
        <v>800</v>
      </c>
    </row>
    <row r="463" spans="1:50">
      <c r="B463" t="s">
        <v>829</v>
      </c>
      <c r="C463" s="2" t="s">
        <v>830</v>
      </c>
    </row>
    <row r="464" spans="1:50">
      <c r="B464" t="s">
        <v>796</v>
      </c>
      <c r="C464" t="s">
        <v>831</v>
      </c>
    </row>
    <row r="465" spans="1:3">
      <c r="A465">
        <v>6</v>
      </c>
      <c r="B465" t="s">
        <v>788</v>
      </c>
      <c r="C465" t="s">
        <v>843</v>
      </c>
    </row>
    <row r="466" spans="1:3">
      <c r="A466">
        <v>7</v>
      </c>
      <c r="B466" t="s">
        <v>791</v>
      </c>
      <c r="C466" t="s">
        <v>844</v>
      </c>
    </row>
    <row r="470" spans="1:3">
      <c r="B470" s="3" t="s">
        <v>797</v>
      </c>
      <c r="C470" s="3" t="s">
        <v>804</v>
      </c>
    </row>
    <row r="471" spans="1:3">
      <c r="B471" t="s">
        <v>778</v>
      </c>
      <c r="C471" t="s">
        <v>779</v>
      </c>
    </row>
    <row r="472" spans="1:3">
      <c r="B472" t="s">
        <v>780</v>
      </c>
      <c r="C472" t="s">
        <v>781</v>
      </c>
    </row>
    <row r="473" spans="1:3">
      <c r="A473">
        <v>6</v>
      </c>
      <c r="B473" t="s">
        <v>785</v>
      </c>
      <c r="C473" t="s">
        <v>833</v>
      </c>
    </row>
    <row r="474" spans="1:3">
      <c r="B474" t="s">
        <v>787</v>
      </c>
      <c r="C474" t="s">
        <v>842</v>
      </c>
    </row>
    <row r="475" spans="1:3">
      <c r="B475" t="s">
        <v>845</v>
      </c>
      <c r="C475" t="s">
        <v>846</v>
      </c>
    </row>
    <row r="476" spans="1:3">
      <c r="B476" t="s">
        <v>789</v>
      </c>
      <c r="C476" t="s">
        <v>784</v>
      </c>
    </row>
    <row r="477" spans="1:3">
      <c r="B477" t="s">
        <v>790</v>
      </c>
      <c r="C477" t="s">
        <v>764</v>
      </c>
    </row>
    <row r="478" spans="1:3">
      <c r="B478" t="s">
        <v>847</v>
      </c>
      <c r="C478" t="s">
        <v>830</v>
      </c>
    </row>
    <row r="479" spans="1:3">
      <c r="B479" t="s">
        <v>793</v>
      </c>
      <c r="C479" t="s">
        <v>794</v>
      </c>
    </row>
    <row r="480" spans="1:3">
      <c r="B480" t="s">
        <v>827</v>
      </c>
      <c r="C480" t="s">
        <v>828</v>
      </c>
    </row>
    <row r="481" spans="1:51">
      <c r="B481" t="s">
        <v>834</v>
      </c>
      <c r="C481" t="s">
        <v>835</v>
      </c>
    </row>
    <row r="482" spans="1:51">
      <c r="B482" t="s">
        <v>836</v>
      </c>
      <c r="C482" t="s">
        <v>837</v>
      </c>
    </row>
    <row r="483" spans="1:51">
      <c r="B483" t="s">
        <v>838</v>
      </c>
      <c r="C483" t="s">
        <v>839</v>
      </c>
    </row>
    <row r="485" spans="1:51">
      <c r="G485" s="4">
        <v>638</v>
      </c>
      <c r="J485">
        <v>5</v>
      </c>
      <c r="O485">
        <v>10</v>
      </c>
      <c r="T485">
        <v>15</v>
      </c>
      <c r="Y485">
        <v>20</v>
      </c>
      <c r="AD485">
        <v>25</v>
      </c>
      <c r="AI485">
        <v>30</v>
      </c>
      <c r="AN485">
        <v>35</v>
      </c>
      <c r="AS485">
        <v>40</v>
      </c>
      <c r="AX485">
        <v>45</v>
      </c>
    </row>
    <row r="486" spans="1:51">
      <c r="H486" t="s">
        <v>79</v>
      </c>
      <c r="I486" t="s">
        <v>80</v>
      </c>
      <c r="J486" t="s">
        <v>81</v>
      </c>
      <c r="K486" t="s">
        <v>82</v>
      </c>
      <c r="L486" t="s">
        <v>83</v>
      </c>
      <c r="M486" t="s">
        <v>84</v>
      </c>
      <c r="N486" t="s">
        <v>85</v>
      </c>
      <c r="O486" t="s">
        <v>86</v>
      </c>
      <c r="P486" s="2" t="s">
        <v>87</v>
      </c>
      <c r="Q486" t="s">
        <v>88</v>
      </c>
      <c r="R486" t="s">
        <v>89</v>
      </c>
      <c r="S486" t="s">
        <v>90</v>
      </c>
      <c r="T486" t="s">
        <v>91</v>
      </c>
      <c r="U486" t="s">
        <v>92</v>
      </c>
      <c r="V486" t="s">
        <v>93</v>
      </c>
      <c r="W486" t="s">
        <v>94</v>
      </c>
      <c r="X486" t="s">
        <v>95</v>
      </c>
      <c r="Y486" t="s">
        <v>89</v>
      </c>
      <c r="Z486" t="s">
        <v>96</v>
      </c>
      <c r="AA486" t="s">
        <v>98</v>
      </c>
      <c r="AB486" t="s">
        <v>100</v>
      </c>
      <c r="AC486" t="s">
        <v>102</v>
      </c>
      <c r="AD486" t="s">
        <v>103</v>
      </c>
      <c r="AF486" t="s">
        <v>105</v>
      </c>
      <c r="AG486" t="s">
        <v>106</v>
      </c>
      <c r="AH486" t="s">
        <v>107</v>
      </c>
      <c r="AI486" t="s">
        <v>108</v>
      </c>
      <c r="AJ486" t="s">
        <v>109</v>
      </c>
      <c r="AK486" t="s">
        <v>110</v>
      </c>
      <c r="AL486" t="s">
        <v>111</v>
      </c>
      <c r="AM486" t="s">
        <v>114</v>
      </c>
      <c r="AO486" t="s">
        <v>193</v>
      </c>
      <c r="AP486" t="s">
        <v>242</v>
      </c>
      <c r="AR486" t="s">
        <v>344</v>
      </c>
      <c r="AS486" t="s">
        <v>385</v>
      </c>
      <c r="AT486" t="s">
        <v>113</v>
      </c>
      <c r="AU486" t="s">
        <v>116</v>
      </c>
      <c r="AV486" t="s">
        <v>596</v>
      </c>
      <c r="AW486" t="s">
        <v>641</v>
      </c>
      <c r="AX486" t="s">
        <v>97</v>
      </c>
      <c r="AY486" t="s">
        <v>909</v>
      </c>
    </row>
    <row r="487" spans="1:51">
      <c r="D487" t="s">
        <v>117</v>
      </c>
      <c r="F487" t="s">
        <v>118</v>
      </c>
      <c r="G487" t="s">
        <v>119</v>
      </c>
      <c r="H487" t="s">
        <v>120</v>
      </c>
      <c r="I487" t="s">
        <v>121</v>
      </c>
      <c r="J487" t="s">
        <v>122</v>
      </c>
      <c r="K487" t="s">
        <v>123</v>
      </c>
      <c r="L487" t="s">
        <v>124</v>
      </c>
      <c r="M487" t="s">
        <v>125</v>
      </c>
      <c r="N487" t="s">
        <v>126</v>
      </c>
      <c r="O487" t="s">
        <v>127</v>
      </c>
      <c r="P487" t="s">
        <v>128</v>
      </c>
      <c r="Q487" t="s">
        <v>129</v>
      </c>
      <c r="R487" t="s">
        <v>130</v>
      </c>
      <c r="S487" t="s">
        <v>131</v>
      </c>
      <c r="T487" t="s">
        <v>132</v>
      </c>
      <c r="U487" t="s">
        <v>133</v>
      </c>
      <c r="V487" t="s">
        <v>134</v>
      </c>
      <c r="W487" t="s">
        <v>135</v>
      </c>
      <c r="X487" t="s">
        <v>136</v>
      </c>
      <c r="Y487" t="s">
        <v>137</v>
      </c>
      <c r="Z487" t="s">
        <v>138</v>
      </c>
      <c r="AA487" t="s">
        <v>140</v>
      </c>
      <c r="AB487" t="s">
        <v>142</v>
      </c>
      <c r="AC487" t="s">
        <v>144</v>
      </c>
      <c r="AD487" t="s">
        <v>145</v>
      </c>
      <c r="AE487" s="2" t="s">
        <v>146</v>
      </c>
      <c r="AF487" t="s">
        <v>148</v>
      </c>
      <c r="AG487" t="s">
        <v>149</v>
      </c>
      <c r="AH487" t="s">
        <v>150</v>
      </c>
      <c r="AI487" t="s">
        <v>151</v>
      </c>
      <c r="AJ487" t="s">
        <v>152</v>
      </c>
      <c r="AK487" t="s">
        <v>153</v>
      </c>
      <c r="AL487" t="s">
        <v>154</v>
      </c>
      <c r="AM487" t="s">
        <v>157</v>
      </c>
      <c r="AN487" t="s">
        <v>158</v>
      </c>
      <c r="AO487" t="s">
        <v>241</v>
      </c>
      <c r="AP487" t="s">
        <v>243</v>
      </c>
      <c r="AQ487" t="s">
        <v>282</v>
      </c>
      <c r="AR487" t="s">
        <v>343</v>
      </c>
      <c r="AS487" t="s">
        <v>384</v>
      </c>
      <c r="AT487" t="s">
        <v>156</v>
      </c>
      <c r="AU487" t="s">
        <v>445</v>
      </c>
      <c r="AV487" t="s">
        <v>597</v>
      </c>
      <c r="AW487" t="s">
        <v>616</v>
      </c>
      <c r="AX487" t="s">
        <v>803</v>
      </c>
      <c r="AY487" t="s">
        <v>910</v>
      </c>
    </row>
    <row r="488" spans="1:51">
      <c r="D488" t="s">
        <v>161</v>
      </c>
      <c r="E488">
        <f>SUM(F488:BJ488)</f>
        <v>259</v>
      </c>
      <c r="G488">
        <v>14</v>
      </c>
      <c r="H488">
        <v>11</v>
      </c>
      <c r="I488">
        <v>14</v>
      </c>
      <c r="J488">
        <v>14</v>
      </c>
      <c r="K488">
        <v>9</v>
      </c>
      <c r="L488">
        <v>14</v>
      </c>
      <c r="M488">
        <v>14</v>
      </c>
      <c r="N488">
        <v>14</v>
      </c>
      <c r="O488">
        <v>1</v>
      </c>
      <c r="P488">
        <v>14</v>
      </c>
      <c r="Q488">
        <v>11</v>
      </c>
      <c r="R488">
        <v>14</v>
      </c>
      <c r="S488">
        <v>7</v>
      </c>
      <c r="T488">
        <v>1</v>
      </c>
      <c r="U488">
        <v>13</v>
      </c>
      <c r="V488">
        <v>8</v>
      </c>
      <c r="X488" s="4">
        <v>14</v>
      </c>
      <c r="Y488">
        <v>12</v>
      </c>
      <c r="Z488">
        <v>14</v>
      </c>
      <c r="AA488">
        <v>3</v>
      </c>
      <c r="AB488">
        <v>5</v>
      </c>
      <c r="AC488">
        <v>2</v>
      </c>
      <c r="AD488">
        <v>3</v>
      </c>
      <c r="AE488">
        <v>6</v>
      </c>
      <c r="AH488">
        <v>2</v>
      </c>
      <c r="AK488">
        <v>1</v>
      </c>
      <c r="AO488">
        <v>7</v>
      </c>
      <c r="AS488">
        <v>4</v>
      </c>
      <c r="AT488">
        <v>9</v>
      </c>
      <c r="AV488">
        <v>1</v>
      </c>
      <c r="AW488">
        <v>1</v>
      </c>
      <c r="AX488">
        <v>1</v>
      </c>
      <c r="AY488">
        <v>1</v>
      </c>
    </row>
    <row r="489" spans="1:51">
      <c r="D489" t="s">
        <v>162</v>
      </c>
      <c r="E489">
        <f>SUM(F489:BJ489)</f>
        <v>373</v>
      </c>
      <c r="F489">
        <v>11</v>
      </c>
      <c r="G489" s="4">
        <v>27</v>
      </c>
      <c r="H489" s="4">
        <v>28</v>
      </c>
      <c r="I489" s="4">
        <v>19</v>
      </c>
      <c r="J489" s="4">
        <v>26</v>
      </c>
      <c r="K489" s="4">
        <v>16</v>
      </c>
      <c r="L489" s="4">
        <v>13</v>
      </c>
      <c r="M489" s="4">
        <v>14</v>
      </c>
      <c r="N489" s="4">
        <v>14</v>
      </c>
      <c r="O489">
        <v>7</v>
      </c>
      <c r="P489" s="4">
        <v>14</v>
      </c>
      <c r="Q489" s="4">
        <v>17</v>
      </c>
      <c r="R489" s="4">
        <v>19</v>
      </c>
      <c r="S489">
        <v>8</v>
      </c>
      <c r="T489">
        <v>3</v>
      </c>
      <c r="U489" s="4">
        <v>16</v>
      </c>
      <c r="V489">
        <v>9</v>
      </c>
      <c r="X489" s="4">
        <v>14</v>
      </c>
      <c r="Y489">
        <v>1</v>
      </c>
      <c r="Z489" s="4">
        <v>14</v>
      </c>
      <c r="AA489">
        <v>5</v>
      </c>
      <c r="AB489">
        <v>2</v>
      </c>
      <c r="AC489">
        <v>2</v>
      </c>
      <c r="AD489">
        <v>2</v>
      </c>
      <c r="AE489">
        <v>6</v>
      </c>
      <c r="AF489">
        <v>2</v>
      </c>
      <c r="AH489">
        <v>4</v>
      </c>
      <c r="AI489">
        <v>7</v>
      </c>
      <c r="AJ489">
        <v>2</v>
      </c>
      <c r="AK489">
        <v>1</v>
      </c>
      <c r="AL489">
        <v>3</v>
      </c>
      <c r="AM489">
        <v>1</v>
      </c>
      <c r="AN489">
        <v>1</v>
      </c>
      <c r="AO489" s="4">
        <v>10</v>
      </c>
      <c r="AP489">
        <v>1</v>
      </c>
      <c r="AQ489">
        <v>7</v>
      </c>
      <c r="AR489">
        <v>6</v>
      </c>
      <c r="AS489">
        <v>8</v>
      </c>
      <c r="AU489">
        <v>10</v>
      </c>
      <c r="AW489">
        <v>1</v>
      </c>
      <c r="AX489">
        <v>2</v>
      </c>
    </row>
    <row r="491" spans="1:51">
      <c r="A491" s="1">
        <v>44026</v>
      </c>
      <c r="D491">
        <v>32</v>
      </c>
      <c r="E491">
        <f>SUM(F491:BJ491)</f>
        <v>20</v>
      </c>
      <c r="G491">
        <v>1</v>
      </c>
      <c r="H491">
        <v>1</v>
      </c>
      <c r="I491">
        <v>1</v>
      </c>
      <c r="J491">
        <v>1</v>
      </c>
      <c r="K491">
        <v>1</v>
      </c>
      <c r="L491">
        <v>1</v>
      </c>
      <c r="M491">
        <v>1</v>
      </c>
      <c r="N491">
        <v>1</v>
      </c>
      <c r="P491">
        <v>1</v>
      </c>
      <c r="Q491">
        <v>1</v>
      </c>
      <c r="R491">
        <v>1</v>
      </c>
      <c r="S491">
        <v>1</v>
      </c>
      <c r="U491">
        <v>1</v>
      </c>
      <c r="X491">
        <v>1</v>
      </c>
      <c r="Y491">
        <v>1</v>
      </c>
      <c r="Z491">
        <v>1</v>
      </c>
      <c r="AB491">
        <v>1</v>
      </c>
      <c r="AK491">
        <v>1</v>
      </c>
      <c r="AO491">
        <v>1</v>
      </c>
      <c r="AY491">
        <v>1</v>
      </c>
    </row>
    <row r="492" spans="1:51">
      <c r="A492" t="s">
        <v>799</v>
      </c>
      <c r="B492" t="s">
        <v>808</v>
      </c>
      <c r="C492" s="2" t="s">
        <v>806</v>
      </c>
      <c r="D492">
        <v>9</v>
      </c>
      <c r="E492">
        <f>SUM(F492:BJ492)</f>
        <v>9</v>
      </c>
      <c r="F492">
        <v>1</v>
      </c>
      <c r="G492">
        <v>1</v>
      </c>
      <c r="H492" s="4">
        <v>1</v>
      </c>
      <c r="Q492">
        <v>1</v>
      </c>
      <c r="R492">
        <v>1</v>
      </c>
      <c r="S492" s="4">
        <v>1</v>
      </c>
      <c r="X492">
        <v>1</v>
      </c>
      <c r="AK492">
        <v>1</v>
      </c>
      <c r="AO492">
        <v>1</v>
      </c>
    </row>
    <row r="493" spans="1:51">
      <c r="A493">
        <v>7</v>
      </c>
      <c r="B493" t="s">
        <v>813</v>
      </c>
      <c r="C493" s="2" t="s">
        <v>899</v>
      </c>
      <c r="D493">
        <v>23</v>
      </c>
      <c r="E493">
        <f>SUM(F493:BJ493)</f>
        <v>23</v>
      </c>
      <c r="H493" s="4">
        <v>2</v>
      </c>
      <c r="I493">
        <v>2</v>
      </c>
      <c r="J493">
        <v>2</v>
      </c>
      <c r="L493">
        <v>1</v>
      </c>
      <c r="M493">
        <v>1</v>
      </c>
      <c r="N493">
        <v>1</v>
      </c>
      <c r="O493">
        <v>1</v>
      </c>
      <c r="P493">
        <v>1</v>
      </c>
      <c r="R493">
        <v>1</v>
      </c>
      <c r="S493" s="4">
        <v>2</v>
      </c>
      <c r="U493">
        <v>1</v>
      </c>
      <c r="X493">
        <v>1</v>
      </c>
      <c r="Z493">
        <v>2</v>
      </c>
      <c r="AB493">
        <v>1</v>
      </c>
      <c r="AH493">
        <v>1</v>
      </c>
      <c r="AS493">
        <v>1</v>
      </c>
      <c r="AU493">
        <v>2</v>
      </c>
    </row>
    <row r="494" spans="1:51">
      <c r="A494">
        <v>6</v>
      </c>
      <c r="B494" t="s">
        <v>815</v>
      </c>
      <c r="C494" s="2" t="s">
        <v>905</v>
      </c>
    </row>
    <row r="495" spans="1:51">
      <c r="B495" t="s">
        <v>807</v>
      </c>
      <c r="C495" t="s">
        <v>881</v>
      </c>
    </row>
    <row r="496" spans="1:51">
      <c r="B496" t="s">
        <v>823</v>
      </c>
      <c r="C496" s="2" t="s">
        <v>826</v>
      </c>
    </row>
    <row r="497" spans="1:3">
      <c r="A497">
        <v>6</v>
      </c>
      <c r="B497" s="5" t="s">
        <v>825</v>
      </c>
      <c r="C497" s="3" t="s">
        <v>848</v>
      </c>
    </row>
    <row r="498" spans="1:3">
      <c r="A498">
        <v>5</v>
      </c>
      <c r="B498" t="s">
        <v>805</v>
      </c>
      <c r="C498" t="s">
        <v>874</v>
      </c>
    </row>
    <row r="499" spans="1:3">
      <c r="A499">
        <v>7</v>
      </c>
      <c r="B499" t="s">
        <v>879</v>
      </c>
      <c r="C499" s="2" t="s">
        <v>880</v>
      </c>
    </row>
    <row r="500" spans="1:3">
      <c r="A500">
        <v>8</v>
      </c>
      <c r="B500" t="s">
        <v>809</v>
      </c>
      <c r="C500" t="s">
        <v>893</v>
      </c>
    </row>
    <row r="503" spans="1:3">
      <c r="B503" t="s">
        <v>903</v>
      </c>
      <c r="C503" t="s">
        <v>904</v>
      </c>
    </row>
    <row r="504" spans="1:3">
      <c r="B504" t="s">
        <v>819</v>
      </c>
      <c r="C504" t="s">
        <v>820</v>
      </c>
    </row>
    <row r="505" spans="1:3">
      <c r="B505" t="s">
        <v>895</v>
      </c>
      <c r="C505" t="s">
        <v>896</v>
      </c>
    </row>
    <row r="506" spans="1:3">
      <c r="A506" t="s">
        <v>894</v>
      </c>
      <c r="B506" t="s">
        <v>810</v>
      </c>
      <c r="C506" t="s">
        <v>811</v>
      </c>
    </row>
    <row r="507" spans="1:3">
      <c r="B507" t="s">
        <v>812</v>
      </c>
      <c r="C507" t="s">
        <v>806</v>
      </c>
    </row>
    <row r="508" spans="1:3">
      <c r="A508" t="s">
        <v>894</v>
      </c>
      <c r="B508" t="s">
        <v>814</v>
      </c>
      <c r="C508" t="s">
        <v>900</v>
      </c>
    </row>
    <row r="509" spans="1:3">
      <c r="B509" t="s">
        <v>816</v>
      </c>
      <c r="C509" t="s">
        <v>908</v>
      </c>
    </row>
    <row r="510" spans="1:3">
      <c r="B510" t="s">
        <v>817</v>
      </c>
      <c r="C510" t="s">
        <v>818</v>
      </c>
    </row>
    <row r="511" spans="1:3">
      <c r="B511" t="s">
        <v>821</v>
      </c>
      <c r="C511" t="s">
        <v>820</v>
      </c>
    </row>
    <row r="512" spans="1:3">
      <c r="B512" t="s">
        <v>822</v>
      </c>
      <c r="C512" t="s">
        <v>898</v>
      </c>
    </row>
    <row r="513" spans="2:51">
      <c r="B513" t="s">
        <v>824</v>
      </c>
      <c r="C513" t="s">
        <v>818</v>
      </c>
    </row>
    <row r="514" spans="2:51">
      <c r="B514" t="s">
        <v>875</v>
      </c>
      <c r="C514" t="s">
        <v>876</v>
      </c>
    </row>
    <row r="515" spans="2:51">
      <c r="B515" t="s">
        <v>877</v>
      </c>
      <c r="C515" t="s">
        <v>878</v>
      </c>
    </row>
    <row r="516" spans="2:51">
      <c r="B516" t="s">
        <v>882</v>
      </c>
      <c r="C516" t="s">
        <v>883</v>
      </c>
    </row>
    <row r="517" spans="2:51">
      <c r="B517" t="s">
        <v>884</v>
      </c>
      <c r="C517" t="s">
        <v>885</v>
      </c>
    </row>
    <row r="518" spans="2:51">
      <c r="B518" t="s">
        <v>886</v>
      </c>
      <c r="C518" t="s">
        <v>887</v>
      </c>
    </row>
    <row r="519" spans="2:51">
      <c r="B519" t="s">
        <v>888</v>
      </c>
      <c r="C519" t="s">
        <v>889</v>
      </c>
    </row>
    <row r="520" spans="2:51">
      <c r="B520" t="s">
        <v>890</v>
      </c>
      <c r="C520" t="s">
        <v>887</v>
      </c>
    </row>
    <row r="521" spans="2:51">
      <c r="B521" t="s">
        <v>891</v>
      </c>
      <c r="C521" t="s">
        <v>892</v>
      </c>
    </row>
    <row r="522" spans="2:51">
      <c r="B522" t="s">
        <v>897</v>
      </c>
      <c r="C522" t="s">
        <v>887</v>
      </c>
    </row>
    <row r="523" spans="2:51">
      <c r="B523" t="s">
        <v>901</v>
      </c>
      <c r="C523" t="s">
        <v>902</v>
      </c>
    </row>
    <row r="524" spans="2:51">
      <c r="B524" t="s">
        <v>906</v>
      </c>
      <c r="C524" t="s">
        <v>885</v>
      </c>
    </row>
    <row r="525" spans="2:51">
      <c r="B525" t="s">
        <v>907</v>
      </c>
      <c r="C525" t="s">
        <v>876</v>
      </c>
    </row>
    <row r="526" spans="2:51">
      <c r="G526" s="4">
        <v>639</v>
      </c>
      <c r="J526">
        <v>5</v>
      </c>
      <c r="O526">
        <v>10</v>
      </c>
      <c r="T526">
        <v>15</v>
      </c>
      <c r="Y526">
        <v>20</v>
      </c>
      <c r="AD526">
        <v>25</v>
      </c>
      <c r="AI526">
        <v>30</v>
      </c>
      <c r="AN526">
        <v>35</v>
      </c>
      <c r="AS526">
        <v>40</v>
      </c>
      <c r="AX526">
        <v>45</v>
      </c>
    </row>
    <row r="527" spans="2:51">
      <c r="H527" t="s">
        <v>79</v>
      </c>
      <c r="I527" t="s">
        <v>80</v>
      </c>
      <c r="J527" t="s">
        <v>81</v>
      </c>
      <c r="K527" t="s">
        <v>82</v>
      </c>
      <c r="L527" t="s">
        <v>83</v>
      </c>
      <c r="M527" t="s">
        <v>84</v>
      </c>
      <c r="N527" t="s">
        <v>85</v>
      </c>
      <c r="O527" t="s">
        <v>86</v>
      </c>
      <c r="P527" s="2" t="s">
        <v>87</v>
      </c>
      <c r="Q527" t="s">
        <v>88</v>
      </c>
      <c r="R527" t="s">
        <v>89</v>
      </c>
      <c r="S527" t="s">
        <v>90</v>
      </c>
      <c r="T527" t="s">
        <v>91</v>
      </c>
      <c r="U527" t="s">
        <v>92</v>
      </c>
      <c r="V527" t="s">
        <v>93</v>
      </c>
      <c r="W527" t="s">
        <v>94</v>
      </c>
      <c r="X527" t="s">
        <v>95</v>
      </c>
      <c r="Y527" t="s">
        <v>89</v>
      </c>
      <c r="Z527" t="s">
        <v>96</v>
      </c>
      <c r="AA527" t="s">
        <v>98</v>
      </c>
      <c r="AB527" t="s">
        <v>100</v>
      </c>
      <c r="AC527" t="s">
        <v>102</v>
      </c>
      <c r="AD527" t="s">
        <v>103</v>
      </c>
      <c r="AF527" t="s">
        <v>105</v>
      </c>
      <c r="AG527" t="s">
        <v>106</v>
      </c>
      <c r="AH527" t="s">
        <v>107</v>
      </c>
      <c r="AI527" t="s">
        <v>108</v>
      </c>
      <c r="AJ527" t="s">
        <v>109</v>
      </c>
      <c r="AK527" t="s">
        <v>110</v>
      </c>
      <c r="AL527" t="s">
        <v>111</v>
      </c>
      <c r="AM527" t="s">
        <v>114</v>
      </c>
      <c r="AO527" t="s">
        <v>193</v>
      </c>
      <c r="AP527" t="s">
        <v>242</v>
      </c>
      <c r="AR527" t="s">
        <v>344</v>
      </c>
      <c r="AS527" t="s">
        <v>385</v>
      </c>
      <c r="AT527" t="s">
        <v>113</v>
      </c>
      <c r="AU527" t="s">
        <v>116</v>
      </c>
      <c r="AV527" t="s">
        <v>596</v>
      </c>
      <c r="AW527" t="s">
        <v>641</v>
      </c>
      <c r="AX527" t="s">
        <v>97</v>
      </c>
      <c r="AY527" t="s">
        <v>909</v>
      </c>
    </row>
    <row r="528" spans="2:51">
      <c r="D528" t="s">
        <v>117</v>
      </c>
      <c r="F528" t="s">
        <v>118</v>
      </c>
      <c r="G528" t="s">
        <v>119</v>
      </c>
      <c r="H528" t="s">
        <v>120</v>
      </c>
      <c r="I528" t="s">
        <v>121</v>
      </c>
      <c r="J528" t="s">
        <v>122</v>
      </c>
      <c r="K528" t="s">
        <v>123</v>
      </c>
      <c r="L528" t="s">
        <v>124</v>
      </c>
      <c r="M528" t="s">
        <v>125</v>
      </c>
      <c r="N528" t="s">
        <v>126</v>
      </c>
      <c r="O528" t="s">
        <v>127</v>
      </c>
      <c r="P528" t="s">
        <v>128</v>
      </c>
      <c r="Q528" t="s">
        <v>129</v>
      </c>
      <c r="R528" t="s">
        <v>130</v>
      </c>
      <c r="S528" t="s">
        <v>131</v>
      </c>
      <c r="T528" t="s">
        <v>132</v>
      </c>
      <c r="U528" t="s">
        <v>133</v>
      </c>
      <c r="V528" t="s">
        <v>134</v>
      </c>
      <c r="W528" t="s">
        <v>135</v>
      </c>
      <c r="X528" t="s">
        <v>136</v>
      </c>
      <c r="Y528" t="s">
        <v>137</v>
      </c>
      <c r="Z528" t="s">
        <v>138</v>
      </c>
      <c r="AA528" t="s">
        <v>140</v>
      </c>
      <c r="AB528" t="s">
        <v>142</v>
      </c>
      <c r="AC528" t="s">
        <v>144</v>
      </c>
      <c r="AD528" t="s">
        <v>145</v>
      </c>
      <c r="AE528" s="2" t="s">
        <v>146</v>
      </c>
      <c r="AF528" t="s">
        <v>148</v>
      </c>
      <c r="AG528" t="s">
        <v>149</v>
      </c>
      <c r="AH528" t="s">
        <v>150</v>
      </c>
      <c r="AI528" t="s">
        <v>151</v>
      </c>
      <c r="AJ528" t="s">
        <v>152</v>
      </c>
      <c r="AK528" t="s">
        <v>153</v>
      </c>
      <c r="AL528" t="s">
        <v>154</v>
      </c>
      <c r="AM528" t="s">
        <v>157</v>
      </c>
      <c r="AN528" t="s">
        <v>158</v>
      </c>
      <c r="AO528" t="s">
        <v>241</v>
      </c>
      <c r="AP528" t="s">
        <v>243</v>
      </c>
      <c r="AQ528" t="s">
        <v>282</v>
      </c>
      <c r="AR528" t="s">
        <v>343</v>
      </c>
      <c r="AS528" t="s">
        <v>384</v>
      </c>
      <c r="AT528" t="s">
        <v>156</v>
      </c>
      <c r="AU528" t="s">
        <v>445</v>
      </c>
      <c r="AV528" t="s">
        <v>597</v>
      </c>
      <c r="AW528" t="s">
        <v>616</v>
      </c>
      <c r="AX528" t="s">
        <v>803</v>
      </c>
      <c r="AY528" t="s">
        <v>910</v>
      </c>
    </row>
    <row r="529" spans="1:51">
      <c r="D529" t="s">
        <v>161</v>
      </c>
      <c r="E529">
        <f>SUM(F529:BJ529)</f>
        <v>275</v>
      </c>
      <c r="G529">
        <v>15</v>
      </c>
      <c r="H529">
        <v>12</v>
      </c>
      <c r="I529">
        <v>15</v>
      </c>
      <c r="J529">
        <v>15</v>
      </c>
      <c r="K529">
        <v>10</v>
      </c>
      <c r="L529">
        <v>15</v>
      </c>
      <c r="M529">
        <v>15</v>
      </c>
      <c r="N529">
        <v>15</v>
      </c>
      <c r="O529">
        <v>1</v>
      </c>
      <c r="P529">
        <v>15</v>
      </c>
      <c r="Q529">
        <v>11</v>
      </c>
      <c r="R529">
        <v>15</v>
      </c>
      <c r="S529">
        <v>7</v>
      </c>
      <c r="T529">
        <v>1</v>
      </c>
      <c r="U529">
        <v>14</v>
      </c>
      <c r="V529">
        <v>8</v>
      </c>
      <c r="X529" s="4">
        <v>15</v>
      </c>
      <c r="Y529">
        <v>13</v>
      </c>
      <c r="Z529">
        <v>15</v>
      </c>
      <c r="AA529">
        <v>3</v>
      </c>
      <c r="AB529">
        <v>5</v>
      </c>
      <c r="AC529">
        <v>2</v>
      </c>
      <c r="AD529">
        <v>3</v>
      </c>
      <c r="AE529">
        <v>6</v>
      </c>
      <c r="AH529">
        <v>2</v>
      </c>
      <c r="AK529">
        <v>1</v>
      </c>
      <c r="AO529">
        <v>7</v>
      </c>
      <c r="AR529">
        <v>1</v>
      </c>
      <c r="AS529">
        <v>4</v>
      </c>
      <c r="AT529">
        <v>10</v>
      </c>
      <c r="AV529">
        <v>1</v>
      </c>
      <c r="AW529">
        <v>1</v>
      </c>
      <c r="AX529">
        <v>1</v>
      </c>
      <c r="AY529">
        <v>1</v>
      </c>
    </row>
    <row r="530" spans="1:51">
      <c r="D530" t="s">
        <v>162</v>
      </c>
      <c r="E530">
        <f>SUM(F530:BJ530)</f>
        <v>398</v>
      </c>
      <c r="F530">
        <v>12</v>
      </c>
      <c r="G530" s="4">
        <v>29</v>
      </c>
      <c r="H530" s="4">
        <v>29</v>
      </c>
      <c r="I530" s="4">
        <v>20</v>
      </c>
      <c r="J530" s="4">
        <v>27</v>
      </c>
      <c r="K530" s="4">
        <v>17</v>
      </c>
      <c r="L530" s="4">
        <v>14</v>
      </c>
      <c r="M530" s="4">
        <v>15</v>
      </c>
      <c r="N530" s="4">
        <v>15</v>
      </c>
      <c r="O530">
        <v>8</v>
      </c>
      <c r="P530" s="4">
        <v>15</v>
      </c>
      <c r="Q530" s="4">
        <v>19</v>
      </c>
      <c r="R530" s="4">
        <v>19</v>
      </c>
      <c r="S530">
        <v>8</v>
      </c>
      <c r="T530">
        <v>3</v>
      </c>
      <c r="U530" s="4">
        <v>17</v>
      </c>
      <c r="V530">
        <v>9</v>
      </c>
      <c r="X530" s="4">
        <v>15</v>
      </c>
      <c r="Y530">
        <v>2</v>
      </c>
      <c r="Z530" s="4">
        <v>16</v>
      </c>
      <c r="AA530">
        <v>5</v>
      </c>
      <c r="AB530">
        <v>2</v>
      </c>
      <c r="AC530">
        <v>2</v>
      </c>
      <c r="AD530">
        <v>2</v>
      </c>
      <c r="AE530">
        <v>6</v>
      </c>
      <c r="AF530">
        <v>2</v>
      </c>
      <c r="AH530">
        <v>4</v>
      </c>
      <c r="AI530">
        <v>8</v>
      </c>
      <c r="AJ530">
        <v>2</v>
      </c>
      <c r="AK530">
        <v>2</v>
      </c>
      <c r="AL530">
        <v>4</v>
      </c>
      <c r="AM530">
        <v>1</v>
      </c>
      <c r="AN530">
        <v>1</v>
      </c>
      <c r="AO530" s="4">
        <v>10</v>
      </c>
      <c r="AP530">
        <v>1</v>
      </c>
      <c r="AQ530">
        <v>7</v>
      </c>
      <c r="AR530">
        <v>8</v>
      </c>
      <c r="AS530">
        <v>8</v>
      </c>
      <c r="AU530">
        <v>11</v>
      </c>
      <c r="AW530">
        <v>1</v>
      </c>
      <c r="AX530">
        <v>2</v>
      </c>
    </row>
    <row r="532" spans="1:51">
      <c r="A532" s="1">
        <v>44027</v>
      </c>
      <c r="D532">
        <v>25</v>
      </c>
      <c r="E532">
        <f>SUM(F532:BJ532)</f>
        <v>16</v>
      </c>
      <c r="G532">
        <v>1</v>
      </c>
      <c r="H532">
        <v>1</v>
      </c>
      <c r="I532">
        <v>1</v>
      </c>
      <c r="J532">
        <v>1</v>
      </c>
      <c r="K532">
        <v>1</v>
      </c>
      <c r="L532">
        <v>1</v>
      </c>
      <c r="M532">
        <v>1</v>
      </c>
      <c r="N532">
        <v>1</v>
      </c>
      <c r="P532">
        <v>1</v>
      </c>
      <c r="R532">
        <v>1</v>
      </c>
      <c r="U532">
        <v>1</v>
      </c>
      <c r="X532">
        <v>1</v>
      </c>
      <c r="Y532">
        <v>1</v>
      </c>
      <c r="Z532">
        <v>1</v>
      </c>
      <c r="AR532">
        <v>1</v>
      </c>
      <c r="AT532">
        <v>1</v>
      </c>
    </row>
    <row r="533" spans="1:51">
      <c r="A533" t="s">
        <v>873</v>
      </c>
      <c r="B533" t="s">
        <v>863</v>
      </c>
      <c r="C533" t="s">
        <v>949</v>
      </c>
      <c r="D533">
        <v>8</v>
      </c>
      <c r="E533">
        <f>SUM(F533:BJ533)</f>
        <v>8</v>
      </c>
      <c r="F533">
        <v>1</v>
      </c>
      <c r="G533">
        <v>1</v>
      </c>
      <c r="J533">
        <v>1</v>
      </c>
      <c r="L533">
        <v>1</v>
      </c>
      <c r="M533">
        <v>1</v>
      </c>
      <c r="N533">
        <v>1</v>
      </c>
      <c r="AI533">
        <v>1</v>
      </c>
      <c r="AR533">
        <v>1</v>
      </c>
    </row>
    <row r="534" spans="1:51">
      <c r="B534" t="s">
        <v>865</v>
      </c>
      <c r="C534" s="6" t="s">
        <v>946</v>
      </c>
      <c r="D534">
        <v>17</v>
      </c>
      <c r="E534">
        <f>SUM(F534:BJ534)</f>
        <v>17</v>
      </c>
      <c r="G534">
        <v>1</v>
      </c>
      <c r="H534">
        <v>1</v>
      </c>
      <c r="I534">
        <v>1</v>
      </c>
      <c r="K534">
        <v>1</v>
      </c>
      <c r="O534">
        <v>1</v>
      </c>
      <c r="P534">
        <v>1</v>
      </c>
      <c r="Q534">
        <v>2</v>
      </c>
      <c r="U534">
        <v>1</v>
      </c>
      <c r="X534">
        <v>1</v>
      </c>
      <c r="Y534">
        <v>1</v>
      </c>
      <c r="Z534">
        <v>2</v>
      </c>
      <c r="AK534">
        <v>1</v>
      </c>
      <c r="AL534">
        <v>1</v>
      </c>
      <c r="AR534">
        <v>1</v>
      </c>
      <c r="AU534">
        <v>1</v>
      </c>
    </row>
    <row r="535" spans="1:51">
      <c r="A535">
        <v>9</v>
      </c>
      <c r="B535" t="s">
        <v>860</v>
      </c>
      <c r="C535" s="2" t="s">
        <v>947</v>
      </c>
    </row>
    <row r="536" spans="1:51">
      <c r="B536" t="s">
        <v>866</v>
      </c>
      <c r="C536" s="2" t="s">
        <v>941</v>
      </c>
    </row>
    <row r="537" spans="1:51">
      <c r="A537">
        <v>9</v>
      </c>
      <c r="B537" s="5" t="s">
        <v>849</v>
      </c>
      <c r="C537" s="4" t="s">
        <v>1241</v>
      </c>
    </row>
    <row r="538" spans="1:51">
      <c r="B538" t="s">
        <v>932</v>
      </c>
      <c r="C538" s="2" t="s">
        <v>933</v>
      </c>
    </row>
    <row r="539" spans="1:51">
      <c r="B539" t="s">
        <v>936</v>
      </c>
      <c r="C539" s="2" t="s">
        <v>937</v>
      </c>
    </row>
    <row r="540" spans="1:51">
      <c r="A540">
        <v>8</v>
      </c>
      <c r="B540" t="s">
        <v>856</v>
      </c>
      <c r="C540" s="6" t="s">
        <v>939</v>
      </c>
    </row>
    <row r="543" spans="1:51">
      <c r="B543" s="5" t="s">
        <v>871</v>
      </c>
      <c r="C543" s="3" t="s">
        <v>872</v>
      </c>
    </row>
    <row r="544" spans="1:51">
      <c r="B544" t="s">
        <v>853</v>
      </c>
      <c r="C544" t="s">
        <v>850</v>
      </c>
    </row>
    <row r="545" spans="2:3">
      <c r="B545" t="s">
        <v>854</v>
      </c>
      <c r="C545" t="s">
        <v>855</v>
      </c>
    </row>
    <row r="546" spans="2:3">
      <c r="B546" t="s">
        <v>857</v>
      </c>
      <c r="C546" t="s">
        <v>850</v>
      </c>
    </row>
    <row r="547" spans="2:3">
      <c r="B547" t="s">
        <v>858</v>
      </c>
      <c r="C547" t="s">
        <v>942</v>
      </c>
    </row>
    <row r="548" spans="2:3">
      <c r="B548" t="s">
        <v>859</v>
      </c>
      <c r="C548" t="s">
        <v>943</v>
      </c>
    </row>
    <row r="549" spans="2:3">
      <c r="B549" t="s">
        <v>861</v>
      </c>
      <c r="C549" t="s">
        <v>850</v>
      </c>
    </row>
    <row r="550" spans="2:3">
      <c r="B550" t="s">
        <v>862</v>
      </c>
      <c r="C550" t="s">
        <v>948</v>
      </c>
    </row>
    <row r="551" spans="2:3">
      <c r="B551" t="s">
        <v>951</v>
      </c>
      <c r="C551" t="s">
        <v>952</v>
      </c>
    </row>
    <row r="552" spans="2:3">
      <c r="B552" t="s">
        <v>864</v>
      </c>
      <c r="C552" t="s">
        <v>950</v>
      </c>
    </row>
    <row r="553" spans="2:3">
      <c r="B553" t="s">
        <v>868</v>
      </c>
      <c r="C553" t="s">
        <v>867</v>
      </c>
    </row>
    <row r="554" spans="2:3">
      <c r="B554" t="s">
        <v>869</v>
      </c>
      <c r="C554" t="s">
        <v>435</v>
      </c>
    </row>
    <row r="555" spans="2:3">
      <c r="B555" t="s">
        <v>870</v>
      </c>
      <c r="C555" t="s">
        <v>867</v>
      </c>
    </row>
    <row r="556" spans="2:3">
      <c r="B556" t="s">
        <v>934</v>
      </c>
      <c r="C556" t="s">
        <v>935</v>
      </c>
    </row>
    <row r="557" spans="2:3">
      <c r="B557" t="s">
        <v>938</v>
      </c>
      <c r="C557" t="s">
        <v>937</v>
      </c>
    </row>
    <row r="558" spans="2:3">
      <c r="B558" t="s">
        <v>940</v>
      </c>
      <c r="C558" t="s">
        <v>933</v>
      </c>
    </row>
    <row r="559" spans="2:3">
      <c r="B559" t="s">
        <v>944</v>
      </c>
      <c r="C559" t="s">
        <v>945</v>
      </c>
    </row>
    <row r="561" spans="1:51">
      <c r="G561" s="4">
        <v>640</v>
      </c>
      <c r="J561">
        <v>5</v>
      </c>
      <c r="O561">
        <v>10</v>
      </c>
      <c r="T561">
        <v>15</v>
      </c>
      <c r="Y561">
        <v>20</v>
      </c>
      <c r="AD561">
        <v>25</v>
      </c>
      <c r="AI561">
        <v>30</v>
      </c>
      <c r="AN561">
        <v>35</v>
      </c>
      <c r="AS561">
        <v>40</v>
      </c>
      <c r="AX561">
        <v>45</v>
      </c>
    </row>
    <row r="562" spans="1:51">
      <c r="H562" t="s">
        <v>79</v>
      </c>
      <c r="I562" t="s">
        <v>80</v>
      </c>
      <c r="J562" t="s">
        <v>81</v>
      </c>
      <c r="K562" t="s">
        <v>82</v>
      </c>
      <c r="L562" t="s">
        <v>83</v>
      </c>
      <c r="M562" t="s">
        <v>84</v>
      </c>
      <c r="N562" t="s">
        <v>85</v>
      </c>
      <c r="O562" t="s">
        <v>86</v>
      </c>
      <c r="P562" s="2" t="s">
        <v>87</v>
      </c>
      <c r="Q562" t="s">
        <v>88</v>
      </c>
      <c r="R562" t="s">
        <v>89</v>
      </c>
      <c r="S562" t="s">
        <v>90</v>
      </c>
      <c r="T562" t="s">
        <v>91</v>
      </c>
      <c r="U562" t="s">
        <v>92</v>
      </c>
      <c r="V562" t="s">
        <v>93</v>
      </c>
      <c r="W562" t="s">
        <v>94</v>
      </c>
      <c r="X562" t="s">
        <v>95</v>
      </c>
      <c r="Y562" t="s">
        <v>89</v>
      </c>
      <c r="Z562" t="s">
        <v>96</v>
      </c>
      <c r="AA562" t="s">
        <v>98</v>
      </c>
      <c r="AB562" t="s">
        <v>100</v>
      </c>
      <c r="AC562" t="s">
        <v>102</v>
      </c>
      <c r="AD562" t="s">
        <v>103</v>
      </c>
      <c r="AF562" t="s">
        <v>105</v>
      </c>
      <c r="AG562" t="s">
        <v>106</v>
      </c>
      <c r="AH562" t="s">
        <v>107</v>
      </c>
      <c r="AI562" t="s">
        <v>108</v>
      </c>
      <c r="AJ562" t="s">
        <v>109</v>
      </c>
      <c r="AK562" t="s">
        <v>110</v>
      </c>
      <c r="AL562" t="s">
        <v>111</v>
      </c>
      <c r="AM562" t="s">
        <v>114</v>
      </c>
      <c r="AO562" t="s">
        <v>193</v>
      </c>
      <c r="AP562" t="s">
        <v>242</v>
      </c>
      <c r="AR562" t="s">
        <v>344</v>
      </c>
      <c r="AS562" t="s">
        <v>385</v>
      </c>
      <c r="AT562" t="s">
        <v>113</v>
      </c>
      <c r="AU562" t="s">
        <v>116</v>
      </c>
      <c r="AV562" t="s">
        <v>596</v>
      </c>
      <c r="AW562" t="s">
        <v>641</v>
      </c>
      <c r="AX562" t="s">
        <v>97</v>
      </c>
      <c r="AY562" t="s">
        <v>909</v>
      </c>
    </row>
    <row r="563" spans="1:51">
      <c r="D563" t="s">
        <v>117</v>
      </c>
      <c r="F563" t="s">
        <v>118</v>
      </c>
      <c r="G563" t="s">
        <v>119</v>
      </c>
      <c r="H563" t="s">
        <v>120</v>
      </c>
      <c r="I563" t="s">
        <v>121</v>
      </c>
      <c r="J563" t="s">
        <v>122</v>
      </c>
      <c r="K563" t="s">
        <v>123</v>
      </c>
      <c r="L563" t="s">
        <v>124</v>
      </c>
      <c r="M563" t="s">
        <v>125</v>
      </c>
      <c r="N563" t="s">
        <v>126</v>
      </c>
      <c r="O563" t="s">
        <v>127</v>
      </c>
      <c r="P563" t="s">
        <v>128</v>
      </c>
      <c r="Q563" t="s">
        <v>129</v>
      </c>
      <c r="R563" t="s">
        <v>130</v>
      </c>
      <c r="S563" t="s">
        <v>131</v>
      </c>
      <c r="T563" t="s">
        <v>132</v>
      </c>
      <c r="U563" t="s">
        <v>133</v>
      </c>
      <c r="V563" t="s">
        <v>134</v>
      </c>
      <c r="W563" t="s">
        <v>135</v>
      </c>
      <c r="X563" t="s">
        <v>136</v>
      </c>
      <c r="Y563" t="s">
        <v>137</v>
      </c>
      <c r="Z563" t="s">
        <v>138</v>
      </c>
      <c r="AA563" t="s">
        <v>140</v>
      </c>
      <c r="AB563" t="s">
        <v>142</v>
      </c>
      <c r="AC563" t="s">
        <v>144</v>
      </c>
      <c r="AD563" t="s">
        <v>145</v>
      </c>
      <c r="AE563" s="2" t="s">
        <v>146</v>
      </c>
      <c r="AF563" t="s">
        <v>148</v>
      </c>
      <c r="AG563" t="s">
        <v>149</v>
      </c>
      <c r="AH563" t="s">
        <v>150</v>
      </c>
      <c r="AI563" t="s">
        <v>151</v>
      </c>
      <c r="AJ563" t="s">
        <v>152</v>
      </c>
      <c r="AK563" t="s">
        <v>153</v>
      </c>
      <c r="AL563" t="s">
        <v>154</v>
      </c>
      <c r="AM563" t="s">
        <v>157</v>
      </c>
      <c r="AN563" t="s">
        <v>158</v>
      </c>
      <c r="AO563" t="s">
        <v>241</v>
      </c>
      <c r="AP563" t="s">
        <v>243</v>
      </c>
      <c r="AQ563" t="s">
        <v>282</v>
      </c>
      <c r="AR563" t="s">
        <v>343</v>
      </c>
      <c r="AS563" t="s">
        <v>384</v>
      </c>
      <c r="AT563" t="s">
        <v>156</v>
      </c>
      <c r="AU563" t="s">
        <v>445</v>
      </c>
      <c r="AV563" t="s">
        <v>597</v>
      </c>
      <c r="AW563" t="s">
        <v>616</v>
      </c>
      <c r="AX563" t="s">
        <v>803</v>
      </c>
      <c r="AY563" t="s">
        <v>910</v>
      </c>
    </row>
    <row r="564" spans="1:51">
      <c r="D564" t="s">
        <v>161</v>
      </c>
      <c r="E564">
        <f>SUM(F564:BJ564)</f>
        <v>292</v>
      </c>
      <c r="G564">
        <v>16</v>
      </c>
      <c r="H564">
        <v>13</v>
      </c>
      <c r="I564">
        <v>16</v>
      </c>
      <c r="J564">
        <v>16</v>
      </c>
      <c r="K564">
        <v>11</v>
      </c>
      <c r="L564">
        <v>16</v>
      </c>
      <c r="M564">
        <v>16</v>
      </c>
      <c r="N564">
        <v>16</v>
      </c>
      <c r="O564">
        <v>1</v>
      </c>
      <c r="P564">
        <v>16</v>
      </c>
      <c r="Q564">
        <v>12</v>
      </c>
      <c r="R564">
        <v>16</v>
      </c>
      <c r="S564">
        <v>7</v>
      </c>
      <c r="T564">
        <v>1</v>
      </c>
      <c r="U564">
        <v>15</v>
      </c>
      <c r="V564">
        <v>9</v>
      </c>
      <c r="X564" s="4">
        <v>16</v>
      </c>
      <c r="Y564">
        <v>14</v>
      </c>
      <c r="Z564">
        <v>16</v>
      </c>
      <c r="AA564">
        <v>3</v>
      </c>
      <c r="AB564">
        <v>5</v>
      </c>
      <c r="AC564">
        <v>2</v>
      </c>
      <c r="AD564">
        <v>3</v>
      </c>
      <c r="AE564">
        <v>6</v>
      </c>
      <c r="AH564">
        <v>2</v>
      </c>
      <c r="AK564">
        <v>1</v>
      </c>
      <c r="AO564">
        <v>7</v>
      </c>
      <c r="AR564">
        <v>1</v>
      </c>
      <c r="AS564">
        <v>4</v>
      </c>
      <c r="AT564">
        <v>11</v>
      </c>
      <c r="AV564">
        <v>1</v>
      </c>
      <c r="AW564">
        <v>1</v>
      </c>
      <c r="AX564">
        <v>1</v>
      </c>
      <c r="AY564">
        <v>1</v>
      </c>
    </row>
    <row r="565" spans="1:51">
      <c r="D565" t="s">
        <v>162</v>
      </c>
      <c r="E565">
        <f>SUM(F565:BJ565)</f>
        <v>422</v>
      </c>
      <c r="F565">
        <v>13</v>
      </c>
      <c r="G565" s="4">
        <v>31</v>
      </c>
      <c r="H565" s="4">
        <v>31</v>
      </c>
      <c r="I565" s="4">
        <v>23</v>
      </c>
      <c r="J565" s="4">
        <v>29</v>
      </c>
      <c r="K565" s="4">
        <v>18</v>
      </c>
      <c r="L565" s="4">
        <v>15</v>
      </c>
      <c r="M565" s="4">
        <v>15</v>
      </c>
      <c r="N565" s="4">
        <v>16</v>
      </c>
      <c r="O565">
        <v>8</v>
      </c>
      <c r="P565" s="4">
        <v>16</v>
      </c>
      <c r="Q565" s="4">
        <v>20</v>
      </c>
      <c r="R565" s="4">
        <v>21</v>
      </c>
      <c r="S565">
        <v>10</v>
      </c>
      <c r="T565">
        <v>3</v>
      </c>
      <c r="U565" s="4">
        <v>18</v>
      </c>
      <c r="V565">
        <v>9</v>
      </c>
      <c r="X565" s="4">
        <v>16</v>
      </c>
      <c r="Y565">
        <v>2</v>
      </c>
      <c r="Z565" s="4">
        <v>16</v>
      </c>
      <c r="AA565">
        <v>5</v>
      </c>
      <c r="AB565">
        <v>2</v>
      </c>
      <c r="AC565">
        <v>2</v>
      </c>
      <c r="AD565">
        <v>2</v>
      </c>
      <c r="AE565">
        <v>6</v>
      </c>
      <c r="AF565">
        <v>2</v>
      </c>
      <c r="AH565">
        <v>4</v>
      </c>
      <c r="AI565">
        <v>8</v>
      </c>
      <c r="AJ565">
        <v>2</v>
      </c>
      <c r="AK565">
        <v>3</v>
      </c>
      <c r="AL565">
        <v>4</v>
      </c>
      <c r="AM565">
        <v>1</v>
      </c>
      <c r="AN565">
        <v>2</v>
      </c>
      <c r="AO565" s="4">
        <v>10</v>
      </c>
      <c r="AP565">
        <v>1</v>
      </c>
      <c r="AQ565">
        <v>7</v>
      </c>
      <c r="AR565">
        <v>9</v>
      </c>
      <c r="AS565">
        <v>8</v>
      </c>
      <c r="AU565">
        <v>11</v>
      </c>
      <c r="AW565">
        <v>1</v>
      </c>
      <c r="AX565">
        <v>2</v>
      </c>
    </row>
    <row r="567" spans="1:51">
      <c r="A567" s="1">
        <v>44028</v>
      </c>
      <c r="B567" s="7" t="s">
        <v>928</v>
      </c>
      <c r="D567">
        <v>24</v>
      </c>
      <c r="E567">
        <f>SUM(F567:BJ567)</f>
        <v>17</v>
      </c>
      <c r="G567">
        <v>1</v>
      </c>
      <c r="H567">
        <v>1</v>
      </c>
      <c r="I567">
        <v>1</v>
      </c>
      <c r="J567">
        <v>1</v>
      </c>
      <c r="K567">
        <v>1</v>
      </c>
      <c r="L567">
        <v>1</v>
      </c>
      <c r="M567">
        <v>1</v>
      </c>
      <c r="N567">
        <v>1</v>
      </c>
      <c r="P567">
        <v>1</v>
      </c>
      <c r="Q567">
        <v>1</v>
      </c>
      <c r="R567">
        <v>1</v>
      </c>
      <c r="U567">
        <v>1</v>
      </c>
      <c r="V567">
        <v>1</v>
      </c>
      <c r="X567">
        <v>1</v>
      </c>
      <c r="Y567">
        <v>1</v>
      </c>
      <c r="Z567">
        <v>1</v>
      </c>
      <c r="AT567">
        <v>1</v>
      </c>
    </row>
    <row r="568" spans="1:51">
      <c r="A568" t="s">
        <v>269</v>
      </c>
      <c r="B568" s="5" t="s">
        <v>911</v>
      </c>
      <c r="C568" s="4" t="s">
        <v>930</v>
      </c>
      <c r="D568">
        <v>10</v>
      </c>
      <c r="E568">
        <f>SUM(F568:BJ568)</f>
        <v>10</v>
      </c>
      <c r="F568">
        <v>1</v>
      </c>
      <c r="G568">
        <v>2</v>
      </c>
      <c r="H568">
        <v>1</v>
      </c>
      <c r="J568">
        <v>1</v>
      </c>
      <c r="R568">
        <v>1</v>
      </c>
      <c r="S568">
        <v>1</v>
      </c>
      <c r="AK568">
        <v>1</v>
      </c>
      <c r="AN568">
        <v>1</v>
      </c>
      <c r="AR568">
        <v>1</v>
      </c>
    </row>
    <row r="569" spans="1:51">
      <c r="B569" t="s">
        <v>989</v>
      </c>
      <c r="C569" s="2" t="s">
        <v>990</v>
      </c>
      <c r="D569">
        <v>14</v>
      </c>
      <c r="E569">
        <f>SUM(F569:BJ569)</f>
        <v>14</v>
      </c>
      <c r="H569">
        <v>1</v>
      </c>
      <c r="I569" s="4">
        <v>3</v>
      </c>
      <c r="J569">
        <v>1</v>
      </c>
      <c r="K569">
        <v>1</v>
      </c>
      <c r="L569">
        <v>1</v>
      </c>
      <c r="N569">
        <v>1</v>
      </c>
      <c r="P569">
        <v>1</v>
      </c>
      <c r="Q569">
        <v>1</v>
      </c>
      <c r="R569">
        <v>1</v>
      </c>
      <c r="S569">
        <v>1</v>
      </c>
      <c r="U569">
        <v>1</v>
      </c>
      <c r="X569">
        <v>1</v>
      </c>
    </row>
    <row r="570" spans="1:51">
      <c r="A570">
        <v>9</v>
      </c>
      <c r="B570" t="s">
        <v>915</v>
      </c>
      <c r="C570" t="s">
        <v>986</v>
      </c>
    </row>
    <row r="571" spans="1:51">
      <c r="B571" t="s">
        <v>920</v>
      </c>
      <c r="C571" s="2" t="s">
        <v>921</v>
      </c>
    </row>
    <row r="572" spans="1:51">
      <c r="B572" t="s">
        <v>924</v>
      </c>
      <c r="C572" s="2" t="s">
        <v>925</v>
      </c>
    </row>
    <row r="573" spans="1:51">
      <c r="A573">
        <v>5</v>
      </c>
      <c r="B573" s="5" t="s">
        <v>928</v>
      </c>
      <c r="C573" s="3" t="s">
        <v>953</v>
      </c>
    </row>
    <row r="574" spans="1:51">
      <c r="B574" t="s">
        <v>955</v>
      </c>
      <c r="C574" s="2" t="s">
        <v>937</v>
      </c>
    </row>
    <row r="575" spans="1:51">
      <c r="A575">
        <v>6</v>
      </c>
      <c r="B575" t="s">
        <v>979</v>
      </c>
      <c r="C575" s="2" t="s">
        <v>980</v>
      </c>
    </row>
    <row r="576" spans="1:51">
      <c r="A576">
        <v>9</v>
      </c>
      <c r="B576" t="s">
        <v>912</v>
      </c>
      <c r="C576" s="6" t="s">
        <v>981</v>
      </c>
    </row>
    <row r="577" spans="1:3">
      <c r="B577" t="s">
        <v>954</v>
      </c>
      <c r="C577" t="s">
        <v>998</v>
      </c>
    </row>
    <row r="580" spans="1:3">
      <c r="B580" t="s">
        <v>913</v>
      </c>
      <c r="C580" t="s">
        <v>914</v>
      </c>
    </row>
    <row r="581" spans="1:3">
      <c r="B581" t="s">
        <v>916</v>
      </c>
      <c r="C581" t="s">
        <v>917</v>
      </c>
    </row>
    <row r="582" spans="1:3">
      <c r="B582" t="s">
        <v>918</v>
      </c>
      <c r="C582" t="s">
        <v>919</v>
      </c>
    </row>
    <row r="583" spans="1:3">
      <c r="B583" t="s">
        <v>922</v>
      </c>
      <c r="C583" t="s">
        <v>997</v>
      </c>
    </row>
    <row r="584" spans="1:3">
      <c r="B584" t="s">
        <v>923</v>
      </c>
      <c r="C584" t="s">
        <v>996</v>
      </c>
    </row>
    <row r="585" spans="1:3">
      <c r="B585" t="s">
        <v>926</v>
      </c>
      <c r="C585" t="s">
        <v>925</v>
      </c>
    </row>
    <row r="586" spans="1:3">
      <c r="B586" t="s">
        <v>927</v>
      </c>
      <c r="C586" t="s">
        <v>931</v>
      </c>
    </row>
    <row r="587" spans="1:3">
      <c r="B587" t="s">
        <v>929</v>
      </c>
      <c r="C587" t="s">
        <v>925</v>
      </c>
    </row>
    <row r="588" spans="1:3">
      <c r="B588" t="s">
        <v>999</v>
      </c>
      <c r="C588" t="s">
        <v>1000</v>
      </c>
    </row>
    <row r="589" spans="1:3">
      <c r="B589" t="s">
        <v>982</v>
      </c>
      <c r="C589" t="s">
        <v>983</v>
      </c>
    </row>
    <row r="590" spans="1:3">
      <c r="B590" t="s">
        <v>984</v>
      </c>
      <c r="C590" t="s">
        <v>985</v>
      </c>
    </row>
    <row r="591" spans="1:3">
      <c r="B591" t="s">
        <v>987</v>
      </c>
      <c r="C591" t="s">
        <v>988</v>
      </c>
    </row>
    <row r="592" spans="1:3">
      <c r="A592" t="s">
        <v>995</v>
      </c>
      <c r="B592" t="s">
        <v>991</v>
      </c>
      <c r="C592" t="s">
        <v>992</v>
      </c>
    </row>
    <row r="593" spans="1:51">
      <c r="B593" t="s">
        <v>993</v>
      </c>
      <c r="C593" t="s">
        <v>994</v>
      </c>
    </row>
    <row r="595" spans="1:51">
      <c r="G595" s="4">
        <v>641</v>
      </c>
      <c r="J595">
        <v>5</v>
      </c>
      <c r="O595">
        <v>10</v>
      </c>
      <c r="T595">
        <v>15</v>
      </c>
      <c r="Y595">
        <v>20</v>
      </c>
      <c r="AD595">
        <v>25</v>
      </c>
      <c r="AI595">
        <v>30</v>
      </c>
      <c r="AN595">
        <v>35</v>
      </c>
      <c r="AS595">
        <v>40</v>
      </c>
      <c r="AX595">
        <v>45</v>
      </c>
    </row>
    <row r="596" spans="1:51">
      <c r="H596" t="s">
        <v>79</v>
      </c>
      <c r="I596" t="s">
        <v>80</v>
      </c>
      <c r="J596" t="s">
        <v>81</v>
      </c>
      <c r="K596" t="s">
        <v>82</v>
      </c>
      <c r="L596" t="s">
        <v>83</v>
      </c>
      <c r="M596" t="s">
        <v>84</v>
      </c>
      <c r="N596" t="s">
        <v>85</v>
      </c>
      <c r="O596" t="s">
        <v>86</v>
      </c>
      <c r="P596" s="2" t="s">
        <v>87</v>
      </c>
      <c r="Q596" t="s">
        <v>88</v>
      </c>
      <c r="R596" t="s">
        <v>89</v>
      </c>
      <c r="S596" t="s">
        <v>90</v>
      </c>
      <c r="T596" t="s">
        <v>91</v>
      </c>
      <c r="U596" t="s">
        <v>92</v>
      </c>
      <c r="V596" t="s">
        <v>93</v>
      </c>
      <c r="W596" t="s">
        <v>94</v>
      </c>
      <c r="X596" t="s">
        <v>95</v>
      </c>
      <c r="Y596" t="s">
        <v>89</v>
      </c>
      <c r="Z596" t="s">
        <v>96</v>
      </c>
      <c r="AA596" t="s">
        <v>98</v>
      </c>
      <c r="AB596" t="s">
        <v>100</v>
      </c>
      <c r="AC596" t="s">
        <v>102</v>
      </c>
      <c r="AD596" t="s">
        <v>103</v>
      </c>
      <c r="AF596" t="s">
        <v>105</v>
      </c>
      <c r="AG596" t="s">
        <v>106</v>
      </c>
      <c r="AH596" t="s">
        <v>107</v>
      </c>
      <c r="AI596" t="s">
        <v>108</v>
      </c>
      <c r="AJ596" t="s">
        <v>109</v>
      </c>
      <c r="AK596" t="s">
        <v>110</v>
      </c>
      <c r="AL596" t="s">
        <v>111</v>
      </c>
      <c r="AM596" t="s">
        <v>114</v>
      </c>
      <c r="AO596" t="s">
        <v>193</v>
      </c>
      <c r="AP596" t="s">
        <v>242</v>
      </c>
      <c r="AR596" t="s">
        <v>344</v>
      </c>
      <c r="AS596" t="s">
        <v>385</v>
      </c>
      <c r="AT596" t="s">
        <v>113</v>
      </c>
      <c r="AU596" t="s">
        <v>116</v>
      </c>
      <c r="AV596" t="s">
        <v>596</v>
      </c>
      <c r="AW596" t="s">
        <v>641</v>
      </c>
      <c r="AX596" t="s">
        <v>97</v>
      </c>
      <c r="AY596" t="s">
        <v>909</v>
      </c>
    </row>
    <row r="597" spans="1:51">
      <c r="D597" t="s">
        <v>117</v>
      </c>
      <c r="F597" t="s">
        <v>118</v>
      </c>
      <c r="G597" t="s">
        <v>119</v>
      </c>
      <c r="H597" t="s">
        <v>120</v>
      </c>
      <c r="I597" t="s">
        <v>121</v>
      </c>
      <c r="J597" t="s">
        <v>122</v>
      </c>
      <c r="K597" t="s">
        <v>123</v>
      </c>
      <c r="L597" t="s">
        <v>124</v>
      </c>
      <c r="M597" t="s">
        <v>125</v>
      </c>
      <c r="N597" t="s">
        <v>126</v>
      </c>
      <c r="O597" t="s">
        <v>127</v>
      </c>
      <c r="P597" t="s">
        <v>128</v>
      </c>
      <c r="Q597" t="s">
        <v>129</v>
      </c>
      <c r="R597" t="s">
        <v>130</v>
      </c>
      <c r="S597" t="s">
        <v>131</v>
      </c>
      <c r="T597" t="s">
        <v>132</v>
      </c>
      <c r="U597" t="s">
        <v>133</v>
      </c>
      <c r="V597" t="s">
        <v>134</v>
      </c>
      <c r="W597" t="s">
        <v>135</v>
      </c>
      <c r="X597" t="s">
        <v>136</v>
      </c>
      <c r="Y597" t="s">
        <v>137</v>
      </c>
      <c r="Z597" t="s">
        <v>138</v>
      </c>
      <c r="AA597" t="s">
        <v>140</v>
      </c>
      <c r="AB597" t="s">
        <v>142</v>
      </c>
      <c r="AC597" t="s">
        <v>144</v>
      </c>
      <c r="AD597" t="s">
        <v>145</v>
      </c>
      <c r="AE597" s="2" t="s">
        <v>146</v>
      </c>
      <c r="AF597" t="s">
        <v>148</v>
      </c>
      <c r="AG597" t="s">
        <v>149</v>
      </c>
      <c r="AH597" t="s">
        <v>150</v>
      </c>
      <c r="AI597" t="s">
        <v>151</v>
      </c>
      <c r="AJ597" t="s">
        <v>152</v>
      </c>
      <c r="AK597" t="s">
        <v>153</v>
      </c>
      <c r="AL597" t="s">
        <v>154</v>
      </c>
      <c r="AM597" t="s">
        <v>157</v>
      </c>
      <c r="AN597" t="s">
        <v>158</v>
      </c>
      <c r="AO597" t="s">
        <v>241</v>
      </c>
      <c r="AP597" t="s">
        <v>243</v>
      </c>
      <c r="AQ597" t="s">
        <v>282</v>
      </c>
      <c r="AR597" t="s">
        <v>343</v>
      </c>
      <c r="AS597" t="s">
        <v>384</v>
      </c>
      <c r="AT597" t="s">
        <v>156</v>
      </c>
      <c r="AU597" t="s">
        <v>445</v>
      </c>
      <c r="AV597" t="s">
        <v>597</v>
      </c>
      <c r="AW597" t="s">
        <v>616</v>
      </c>
      <c r="AX597" t="s">
        <v>803</v>
      </c>
      <c r="AY597" t="s">
        <v>910</v>
      </c>
    </row>
    <row r="598" spans="1:51">
      <c r="D598" t="s">
        <v>161</v>
      </c>
      <c r="E598">
        <f>SUM(F598:BJ598)</f>
        <v>310</v>
      </c>
      <c r="G598">
        <v>17</v>
      </c>
      <c r="H598">
        <v>14</v>
      </c>
      <c r="I598">
        <v>17</v>
      </c>
      <c r="J598">
        <v>17</v>
      </c>
      <c r="K598">
        <v>12</v>
      </c>
      <c r="L598">
        <v>17</v>
      </c>
      <c r="M598">
        <v>17</v>
      </c>
      <c r="N598">
        <v>17</v>
      </c>
      <c r="O598">
        <v>1</v>
      </c>
      <c r="P598">
        <v>17</v>
      </c>
      <c r="Q598">
        <v>13</v>
      </c>
      <c r="R598">
        <v>17</v>
      </c>
      <c r="S598">
        <v>7</v>
      </c>
      <c r="T598">
        <v>1</v>
      </c>
      <c r="U598">
        <v>15</v>
      </c>
      <c r="V598">
        <v>10</v>
      </c>
      <c r="X598" s="4">
        <v>17</v>
      </c>
      <c r="Y598">
        <v>15</v>
      </c>
      <c r="Z598">
        <v>17</v>
      </c>
      <c r="AA598">
        <v>3</v>
      </c>
      <c r="AB598">
        <v>5</v>
      </c>
      <c r="AC598">
        <v>2</v>
      </c>
      <c r="AD598">
        <v>3</v>
      </c>
      <c r="AE598">
        <v>7</v>
      </c>
      <c r="AH598">
        <v>2</v>
      </c>
      <c r="AK598">
        <v>1</v>
      </c>
      <c r="AO598">
        <v>7</v>
      </c>
      <c r="AR598">
        <v>1</v>
      </c>
      <c r="AS598">
        <v>5</v>
      </c>
      <c r="AT598">
        <v>12</v>
      </c>
      <c r="AV598">
        <v>1</v>
      </c>
      <c r="AW598">
        <v>1</v>
      </c>
      <c r="AX598">
        <v>1</v>
      </c>
      <c r="AY598">
        <v>1</v>
      </c>
    </row>
    <row r="599" spans="1:51">
      <c r="D599" t="s">
        <v>162</v>
      </c>
      <c r="E599">
        <f>SUM(F599:BJ599)</f>
        <v>447</v>
      </c>
      <c r="F599">
        <v>14</v>
      </c>
      <c r="G599" s="4">
        <v>32</v>
      </c>
      <c r="H599" s="4">
        <v>33</v>
      </c>
      <c r="I599" s="4">
        <v>25</v>
      </c>
      <c r="J599" s="4">
        <v>30</v>
      </c>
      <c r="K599" s="4">
        <v>20</v>
      </c>
      <c r="L599" s="4">
        <v>16</v>
      </c>
      <c r="M599" s="4">
        <v>17</v>
      </c>
      <c r="N599" s="4">
        <v>17</v>
      </c>
      <c r="O599">
        <v>8</v>
      </c>
      <c r="P599" s="4">
        <v>17</v>
      </c>
      <c r="Q599" s="4">
        <v>21</v>
      </c>
      <c r="R599" s="4">
        <v>22</v>
      </c>
      <c r="S599">
        <v>10</v>
      </c>
      <c r="T599">
        <v>3</v>
      </c>
      <c r="U599" s="4">
        <v>18</v>
      </c>
      <c r="V599">
        <v>10</v>
      </c>
      <c r="X599" s="4">
        <v>17</v>
      </c>
      <c r="Y599">
        <v>2</v>
      </c>
      <c r="Z599" s="4">
        <v>16</v>
      </c>
      <c r="AA599">
        <v>5</v>
      </c>
      <c r="AB599">
        <v>2</v>
      </c>
      <c r="AC599">
        <v>2</v>
      </c>
      <c r="AD599">
        <v>2</v>
      </c>
      <c r="AE599">
        <v>7</v>
      </c>
      <c r="AF599">
        <v>3</v>
      </c>
      <c r="AH599">
        <v>4</v>
      </c>
      <c r="AI599">
        <v>8</v>
      </c>
      <c r="AJ599">
        <v>2</v>
      </c>
      <c r="AK599">
        <v>3</v>
      </c>
      <c r="AL599">
        <v>5</v>
      </c>
      <c r="AM599">
        <v>2</v>
      </c>
      <c r="AN599">
        <v>2</v>
      </c>
      <c r="AO599" s="4">
        <v>10</v>
      </c>
      <c r="AP599">
        <v>1</v>
      </c>
      <c r="AQ599">
        <v>7</v>
      </c>
      <c r="AR599">
        <v>9</v>
      </c>
      <c r="AS599">
        <v>9</v>
      </c>
      <c r="AU599">
        <v>13</v>
      </c>
      <c r="AW599">
        <v>1</v>
      </c>
      <c r="AX599">
        <v>2</v>
      </c>
    </row>
    <row r="601" spans="1:51">
      <c r="A601" s="1">
        <v>44029</v>
      </c>
      <c r="D601">
        <v>25</v>
      </c>
      <c r="E601">
        <f>SUM(F601:BJ601)</f>
        <v>18</v>
      </c>
      <c r="G601">
        <v>1</v>
      </c>
      <c r="H601">
        <v>1</v>
      </c>
      <c r="I601">
        <v>1</v>
      </c>
      <c r="J601">
        <v>1</v>
      </c>
      <c r="K601">
        <v>1</v>
      </c>
      <c r="L601">
        <v>1</v>
      </c>
      <c r="M601">
        <v>1</v>
      </c>
      <c r="N601">
        <v>1</v>
      </c>
      <c r="P601">
        <v>1</v>
      </c>
      <c r="Q601">
        <v>1</v>
      </c>
      <c r="R601">
        <v>1</v>
      </c>
      <c r="V601">
        <v>1</v>
      </c>
      <c r="X601">
        <v>1</v>
      </c>
      <c r="Y601">
        <v>1</v>
      </c>
      <c r="Z601">
        <v>1</v>
      </c>
      <c r="AE601">
        <v>1</v>
      </c>
      <c r="AS601">
        <v>1</v>
      </c>
      <c r="AT601">
        <v>1</v>
      </c>
    </row>
    <row r="602" spans="1:51">
      <c r="A602" t="s">
        <v>956</v>
      </c>
      <c r="B602" t="s">
        <v>958</v>
      </c>
      <c r="C602" t="s">
        <v>959</v>
      </c>
      <c r="D602">
        <v>11</v>
      </c>
      <c r="E602">
        <f>SUM(F602:BJ602)</f>
        <v>11</v>
      </c>
      <c r="F602">
        <v>1</v>
      </c>
      <c r="G602">
        <v>1</v>
      </c>
      <c r="I602">
        <v>1</v>
      </c>
      <c r="K602">
        <v>1</v>
      </c>
      <c r="P602">
        <v>1</v>
      </c>
      <c r="Q602">
        <v>1</v>
      </c>
      <c r="R602">
        <v>1</v>
      </c>
      <c r="X602">
        <v>1</v>
      </c>
      <c r="AF602">
        <v>1</v>
      </c>
      <c r="AL602">
        <v>1</v>
      </c>
      <c r="AU602">
        <v>1</v>
      </c>
    </row>
    <row r="603" spans="1:51">
      <c r="A603">
        <v>6</v>
      </c>
      <c r="B603" t="s">
        <v>962</v>
      </c>
      <c r="C603" s="2" t="s">
        <v>1024</v>
      </c>
      <c r="D603">
        <v>14</v>
      </c>
      <c r="E603">
        <f>SUM(F603:BJ603)</f>
        <v>14</v>
      </c>
      <c r="H603">
        <v>2</v>
      </c>
      <c r="I603">
        <v>1</v>
      </c>
      <c r="J603">
        <v>1</v>
      </c>
      <c r="K603">
        <v>1</v>
      </c>
      <c r="L603">
        <v>1</v>
      </c>
      <c r="M603">
        <v>2</v>
      </c>
      <c r="N603">
        <v>1</v>
      </c>
      <c r="V603">
        <v>1</v>
      </c>
      <c r="AE603">
        <v>1</v>
      </c>
      <c r="AM603">
        <v>1</v>
      </c>
      <c r="AS603">
        <v>1</v>
      </c>
      <c r="AU603">
        <v>1</v>
      </c>
    </row>
    <row r="604" spans="1:51">
      <c r="A604">
        <v>7</v>
      </c>
      <c r="B604" t="s">
        <v>966</v>
      </c>
      <c r="C604" s="6" t="s">
        <v>1033</v>
      </c>
    </row>
    <row r="605" spans="1:51">
      <c r="B605" t="s">
        <v>976</v>
      </c>
      <c r="C605" s="2" t="s">
        <v>1030</v>
      </c>
    </row>
    <row r="606" spans="1:51">
      <c r="B606" t="s">
        <v>971</v>
      </c>
      <c r="C606" s="2" t="s">
        <v>1039</v>
      </c>
    </row>
    <row r="607" spans="1:51">
      <c r="B607" t="s">
        <v>974</v>
      </c>
      <c r="C607" s="2" t="s">
        <v>973</v>
      </c>
    </row>
    <row r="608" spans="1:51">
      <c r="A608">
        <v>5</v>
      </c>
      <c r="B608" t="s">
        <v>977</v>
      </c>
      <c r="C608" s="2" t="s">
        <v>1029</v>
      </c>
    </row>
    <row r="609" spans="1:3">
      <c r="B609" s="3" t="s">
        <v>957</v>
      </c>
      <c r="C609" s="3" t="s">
        <v>1003</v>
      </c>
    </row>
    <row r="610" spans="1:3">
      <c r="A610">
        <v>9</v>
      </c>
      <c r="B610" t="s">
        <v>975</v>
      </c>
      <c r="C610" t="s">
        <v>1031</v>
      </c>
    </row>
    <row r="611" spans="1:3">
      <c r="B611" t="s">
        <v>972</v>
      </c>
      <c r="C611" t="s">
        <v>1002</v>
      </c>
    </row>
    <row r="612" spans="1:3">
      <c r="B612" t="s">
        <v>1020</v>
      </c>
      <c r="C612" s="6" t="s">
        <v>1021</v>
      </c>
    </row>
    <row r="615" spans="1:3">
      <c r="B615" t="s">
        <v>960</v>
      </c>
      <c r="C615" t="s">
        <v>1022</v>
      </c>
    </row>
    <row r="616" spans="1:3">
      <c r="B616" t="s">
        <v>963</v>
      </c>
      <c r="C616" t="s">
        <v>964</v>
      </c>
    </row>
    <row r="617" spans="1:3">
      <c r="A617">
        <v>5</v>
      </c>
      <c r="B617" t="s">
        <v>965</v>
      </c>
      <c r="C617" t="s">
        <v>1032</v>
      </c>
    </row>
    <row r="618" spans="1:3">
      <c r="B618" t="s">
        <v>967</v>
      </c>
      <c r="C618" t="s">
        <v>1034</v>
      </c>
    </row>
    <row r="619" spans="1:3">
      <c r="B619" t="s">
        <v>1025</v>
      </c>
      <c r="C619" t="s">
        <v>1026</v>
      </c>
    </row>
    <row r="620" spans="1:3">
      <c r="B620" t="s">
        <v>968</v>
      </c>
      <c r="C620" t="s">
        <v>961</v>
      </c>
    </row>
    <row r="621" spans="1:3">
      <c r="B621" t="s">
        <v>969</v>
      </c>
      <c r="C621" t="s">
        <v>1040</v>
      </c>
    </row>
    <row r="622" spans="1:3">
      <c r="B622" t="s">
        <v>970</v>
      </c>
      <c r="C622" t="s">
        <v>165</v>
      </c>
    </row>
    <row r="623" spans="1:3">
      <c r="B623" t="s">
        <v>1027</v>
      </c>
      <c r="C623" t="s">
        <v>1028</v>
      </c>
    </row>
    <row r="624" spans="1:3">
      <c r="B624" t="s">
        <v>978</v>
      </c>
      <c r="C624" t="s">
        <v>1023</v>
      </c>
    </row>
    <row r="625" spans="1:52">
      <c r="B625" t="s">
        <v>1035</v>
      </c>
      <c r="C625" t="s">
        <v>1036</v>
      </c>
    </row>
    <row r="626" spans="1:52">
      <c r="B626" t="s">
        <v>1037</v>
      </c>
      <c r="C626" t="s">
        <v>1038</v>
      </c>
    </row>
    <row r="627" spans="1:52">
      <c r="B627" t="s">
        <v>1041</v>
      </c>
      <c r="C627" t="s">
        <v>1042</v>
      </c>
    </row>
    <row r="628" spans="1:52">
      <c r="B628" t="s">
        <v>1043</v>
      </c>
      <c r="C628" t="s">
        <v>1036</v>
      </c>
    </row>
    <row r="630" spans="1:52">
      <c r="G630" s="4">
        <v>642</v>
      </c>
      <c r="J630">
        <v>5</v>
      </c>
      <c r="O630">
        <v>10</v>
      </c>
      <c r="T630">
        <v>15</v>
      </c>
      <c r="Y630">
        <v>20</v>
      </c>
      <c r="AD630">
        <v>25</v>
      </c>
      <c r="AI630">
        <v>30</v>
      </c>
      <c r="AN630">
        <v>35</v>
      </c>
      <c r="AS630">
        <v>40</v>
      </c>
      <c r="AX630">
        <v>45</v>
      </c>
    </row>
    <row r="631" spans="1:52">
      <c r="H631" t="s">
        <v>79</v>
      </c>
      <c r="I631" t="s">
        <v>80</v>
      </c>
      <c r="J631" t="s">
        <v>81</v>
      </c>
      <c r="K631" t="s">
        <v>82</v>
      </c>
      <c r="L631" t="s">
        <v>83</v>
      </c>
      <c r="M631" t="s">
        <v>84</v>
      </c>
      <c r="N631" t="s">
        <v>85</v>
      </c>
      <c r="O631" t="s">
        <v>86</v>
      </c>
      <c r="P631" s="2" t="s">
        <v>87</v>
      </c>
      <c r="Q631" t="s">
        <v>88</v>
      </c>
      <c r="R631" t="s">
        <v>89</v>
      </c>
      <c r="S631" t="s">
        <v>90</v>
      </c>
      <c r="T631" t="s">
        <v>91</v>
      </c>
      <c r="U631" t="s">
        <v>92</v>
      </c>
      <c r="V631" t="s">
        <v>93</v>
      </c>
      <c r="W631" t="s">
        <v>94</v>
      </c>
      <c r="X631" t="s">
        <v>95</v>
      </c>
      <c r="Y631" t="s">
        <v>89</v>
      </c>
      <c r="Z631" t="s">
        <v>96</v>
      </c>
      <c r="AA631" t="s">
        <v>98</v>
      </c>
      <c r="AB631" t="s">
        <v>100</v>
      </c>
      <c r="AC631" t="s">
        <v>102</v>
      </c>
      <c r="AD631" t="s">
        <v>103</v>
      </c>
      <c r="AF631" t="s">
        <v>105</v>
      </c>
      <c r="AG631" t="s">
        <v>106</v>
      </c>
      <c r="AH631" t="s">
        <v>107</v>
      </c>
      <c r="AI631" t="s">
        <v>108</v>
      </c>
      <c r="AJ631" t="s">
        <v>109</v>
      </c>
      <c r="AK631" t="s">
        <v>110</v>
      </c>
      <c r="AL631" t="s">
        <v>111</v>
      </c>
      <c r="AM631" t="s">
        <v>114</v>
      </c>
      <c r="AO631" t="s">
        <v>193</v>
      </c>
      <c r="AP631" t="s">
        <v>242</v>
      </c>
      <c r="AR631" t="s">
        <v>344</v>
      </c>
      <c r="AS631" t="s">
        <v>385</v>
      </c>
      <c r="AT631" t="s">
        <v>113</v>
      </c>
      <c r="AU631" t="s">
        <v>116</v>
      </c>
      <c r="AV631" t="s">
        <v>596</v>
      </c>
      <c r="AW631" t="s">
        <v>641</v>
      </c>
      <c r="AX631" t="s">
        <v>97</v>
      </c>
      <c r="AY631" t="s">
        <v>909</v>
      </c>
      <c r="AZ631" t="s">
        <v>1087</v>
      </c>
    </row>
    <row r="632" spans="1:52">
      <c r="D632" t="s">
        <v>117</v>
      </c>
      <c r="F632" t="s">
        <v>118</v>
      </c>
      <c r="G632" t="s">
        <v>119</v>
      </c>
      <c r="H632" t="s">
        <v>120</v>
      </c>
      <c r="I632" t="s">
        <v>121</v>
      </c>
      <c r="J632" t="s">
        <v>122</v>
      </c>
      <c r="K632" t="s">
        <v>123</v>
      </c>
      <c r="L632" t="s">
        <v>124</v>
      </c>
      <c r="M632" t="s">
        <v>125</v>
      </c>
      <c r="N632" t="s">
        <v>126</v>
      </c>
      <c r="O632" t="s">
        <v>127</v>
      </c>
      <c r="P632" t="s">
        <v>128</v>
      </c>
      <c r="Q632" t="s">
        <v>129</v>
      </c>
      <c r="R632" t="s">
        <v>130</v>
      </c>
      <c r="S632" t="s">
        <v>131</v>
      </c>
      <c r="T632" t="s">
        <v>132</v>
      </c>
      <c r="U632" t="s">
        <v>133</v>
      </c>
      <c r="V632" t="s">
        <v>134</v>
      </c>
      <c r="W632" t="s">
        <v>135</v>
      </c>
      <c r="X632" t="s">
        <v>136</v>
      </c>
      <c r="Y632" t="s">
        <v>137</v>
      </c>
      <c r="Z632" t="s">
        <v>138</v>
      </c>
      <c r="AA632" t="s">
        <v>140</v>
      </c>
      <c r="AB632" t="s">
        <v>142</v>
      </c>
      <c r="AC632" t="s">
        <v>144</v>
      </c>
      <c r="AD632" t="s">
        <v>145</v>
      </c>
      <c r="AE632" s="2" t="s">
        <v>146</v>
      </c>
      <c r="AF632" t="s">
        <v>148</v>
      </c>
      <c r="AG632" t="s">
        <v>149</v>
      </c>
      <c r="AH632" t="s">
        <v>150</v>
      </c>
      <c r="AI632" t="s">
        <v>151</v>
      </c>
      <c r="AJ632" t="s">
        <v>152</v>
      </c>
      <c r="AK632" t="s">
        <v>153</v>
      </c>
      <c r="AL632" t="s">
        <v>154</v>
      </c>
      <c r="AM632" t="s">
        <v>157</v>
      </c>
      <c r="AN632" t="s">
        <v>158</v>
      </c>
      <c r="AO632" t="s">
        <v>241</v>
      </c>
      <c r="AP632" t="s">
        <v>243</v>
      </c>
      <c r="AQ632" t="s">
        <v>282</v>
      </c>
      <c r="AR632" t="s">
        <v>343</v>
      </c>
      <c r="AS632" t="s">
        <v>384</v>
      </c>
      <c r="AT632" t="s">
        <v>156</v>
      </c>
      <c r="AU632" t="s">
        <v>445</v>
      </c>
      <c r="AV632" t="s">
        <v>597</v>
      </c>
      <c r="AW632" t="s">
        <v>616</v>
      </c>
      <c r="AX632" t="s">
        <v>803</v>
      </c>
      <c r="AY632" t="s">
        <v>910</v>
      </c>
      <c r="AZ632" t="s">
        <v>1084</v>
      </c>
    </row>
    <row r="633" spans="1:52">
      <c r="D633" t="s">
        <v>161</v>
      </c>
      <c r="E633">
        <f>SUM(F633:BJ633)</f>
        <v>327</v>
      </c>
      <c r="G633">
        <v>18</v>
      </c>
      <c r="H633">
        <v>15</v>
      </c>
      <c r="I633">
        <v>18</v>
      </c>
      <c r="J633">
        <v>18</v>
      </c>
      <c r="K633">
        <v>13</v>
      </c>
      <c r="L633">
        <v>18</v>
      </c>
      <c r="M633">
        <v>18</v>
      </c>
      <c r="N633">
        <v>18</v>
      </c>
      <c r="O633">
        <v>1</v>
      </c>
      <c r="P633">
        <v>18</v>
      </c>
      <c r="Q633">
        <v>13</v>
      </c>
      <c r="R633">
        <v>18</v>
      </c>
      <c r="S633">
        <v>7</v>
      </c>
      <c r="T633">
        <v>1</v>
      </c>
      <c r="U633">
        <v>16</v>
      </c>
      <c r="V633">
        <v>10</v>
      </c>
      <c r="X633" s="4">
        <v>17</v>
      </c>
      <c r="Y633">
        <v>16</v>
      </c>
      <c r="Z633">
        <v>18</v>
      </c>
      <c r="AA633">
        <v>4</v>
      </c>
      <c r="AB633">
        <v>6</v>
      </c>
      <c r="AC633">
        <v>2</v>
      </c>
      <c r="AD633">
        <v>3</v>
      </c>
      <c r="AE633">
        <v>7</v>
      </c>
      <c r="AH633">
        <v>2</v>
      </c>
      <c r="AK633">
        <v>1</v>
      </c>
      <c r="AO633">
        <v>7</v>
      </c>
      <c r="AR633">
        <v>2</v>
      </c>
      <c r="AS633">
        <v>6</v>
      </c>
      <c r="AT633">
        <v>12</v>
      </c>
      <c r="AV633">
        <v>1</v>
      </c>
      <c r="AW633">
        <v>1</v>
      </c>
      <c r="AX633">
        <v>1</v>
      </c>
      <c r="AY633">
        <v>1</v>
      </c>
    </row>
    <row r="634" spans="1:52">
      <c r="D634" t="s">
        <v>162</v>
      </c>
      <c r="E634">
        <f>SUM(F634:BJ634)</f>
        <v>474</v>
      </c>
      <c r="F634">
        <v>15</v>
      </c>
      <c r="G634" s="4">
        <v>35</v>
      </c>
      <c r="H634" s="4">
        <v>34</v>
      </c>
      <c r="I634" s="4">
        <v>26</v>
      </c>
      <c r="J634" s="4">
        <v>30</v>
      </c>
      <c r="K634" s="4">
        <v>23</v>
      </c>
      <c r="L634" s="4">
        <v>17</v>
      </c>
      <c r="M634" s="4">
        <v>19</v>
      </c>
      <c r="N634" s="4">
        <v>19</v>
      </c>
      <c r="O634">
        <v>8</v>
      </c>
      <c r="P634" s="4">
        <v>18</v>
      </c>
      <c r="Q634" s="4">
        <v>22</v>
      </c>
      <c r="R634" s="4">
        <v>24</v>
      </c>
      <c r="S634" s="4">
        <v>10</v>
      </c>
      <c r="T634">
        <v>3</v>
      </c>
      <c r="U634" s="4">
        <v>20</v>
      </c>
      <c r="V634" s="4">
        <v>10</v>
      </c>
      <c r="X634" s="4">
        <v>17</v>
      </c>
      <c r="Y634">
        <v>2</v>
      </c>
      <c r="Z634" s="4">
        <v>18</v>
      </c>
      <c r="AA634">
        <v>6</v>
      </c>
      <c r="AB634">
        <v>2</v>
      </c>
      <c r="AC634">
        <v>2</v>
      </c>
      <c r="AD634">
        <v>2</v>
      </c>
      <c r="AE634">
        <v>7</v>
      </c>
      <c r="AF634">
        <v>3</v>
      </c>
      <c r="AH634">
        <v>4</v>
      </c>
      <c r="AI634">
        <v>8</v>
      </c>
      <c r="AJ634">
        <v>2</v>
      </c>
      <c r="AK634">
        <v>3</v>
      </c>
      <c r="AL634">
        <v>5</v>
      </c>
      <c r="AM634">
        <v>2</v>
      </c>
      <c r="AN634">
        <v>2</v>
      </c>
      <c r="AO634" s="4">
        <v>10</v>
      </c>
      <c r="AP634">
        <v>1</v>
      </c>
      <c r="AQ634">
        <v>7</v>
      </c>
      <c r="AR634" s="4">
        <v>10</v>
      </c>
      <c r="AS634">
        <v>9</v>
      </c>
      <c r="AU634" s="4">
        <v>15</v>
      </c>
      <c r="AW634">
        <v>1</v>
      </c>
      <c r="AX634">
        <v>2</v>
      </c>
      <c r="AZ634">
        <v>1</v>
      </c>
    </row>
    <row r="636" spans="1:52">
      <c r="A636" s="1">
        <v>44030</v>
      </c>
      <c r="B636" s="7" t="s">
        <v>1015</v>
      </c>
      <c r="D636">
        <v>27</v>
      </c>
      <c r="E636">
        <f>SUM(F636:BJ636)</f>
        <v>17</v>
      </c>
      <c r="G636">
        <v>1</v>
      </c>
      <c r="H636">
        <v>1</v>
      </c>
      <c r="I636">
        <v>1</v>
      </c>
      <c r="J636">
        <v>1</v>
      </c>
      <c r="K636">
        <v>1</v>
      </c>
      <c r="L636">
        <v>1</v>
      </c>
      <c r="M636">
        <v>1</v>
      </c>
      <c r="N636">
        <v>1</v>
      </c>
      <c r="P636">
        <v>1</v>
      </c>
      <c r="R636">
        <v>1</v>
      </c>
      <c r="U636">
        <v>1</v>
      </c>
      <c r="Y636">
        <v>1</v>
      </c>
      <c r="Z636">
        <v>1</v>
      </c>
      <c r="AA636">
        <v>1</v>
      </c>
      <c r="AB636">
        <v>1</v>
      </c>
      <c r="AR636">
        <v>1</v>
      </c>
      <c r="AS636">
        <v>1</v>
      </c>
    </row>
    <row r="637" spans="1:52">
      <c r="A637" t="s">
        <v>1001</v>
      </c>
      <c r="B637" s="5" t="s">
        <v>1004</v>
      </c>
      <c r="C637" s="4" t="s">
        <v>1005</v>
      </c>
      <c r="D637">
        <v>8</v>
      </c>
      <c r="E637">
        <f>SUM(F637:BJ637)</f>
        <v>8</v>
      </c>
      <c r="G637" s="4">
        <v>2</v>
      </c>
      <c r="K637" s="4">
        <v>1</v>
      </c>
      <c r="M637">
        <v>1</v>
      </c>
      <c r="N637">
        <v>1</v>
      </c>
      <c r="U637">
        <v>1</v>
      </c>
      <c r="AA637">
        <v>1</v>
      </c>
      <c r="AR637">
        <v>1</v>
      </c>
    </row>
    <row r="638" spans="1:52">
      <c r="B638" t="s">
        <v>1065</v>
      </c>
      <c r="C638" t="s">
        <v>1066</v>
      </c>
      <c r="D638">
        <v>19</v>
      </c>
      <c r="E638">
        <f>SUM(F638:BJ638)</f>
        <v>19</v>
      </c>
      <c r="F638">
        <v>1</v>
      </c>
      <c r="G638" s="4">
        <v>1</v>
      </c>
      <c r="H638">
        <v>1</v>
      </c>
      <c r="I638">
        <v>1</v>
      </c>
      <c r="K638" s="4">
        <v>2</v>
      </c>
      <c r="L638">
        <v>1</v>
      </c>
      <c r="M638">
        <v>1</v>
      </c>
      <c r="N638">
        <v>1</v>
      </c>
      <c r="P638">
        <v>1</v>
      </c>
      <c r="Q638">
        <v>1</v>
      </c>
      <c r="R638">
        <v>2</v>
      </c>
      <c r="U638">
        <v>1</v>
      </c>
      <c r="Z638">
        <v>2</v>
      </c>
      <c r="AU638">
        <v>2</v>
      </c>
      <c r="AZ638">
        <v>1</v>
      </c>
    </row>
    <row r="639" spans="1:52">
      <c r="A639">
        <v>13</v>
      </c>
      <c r="B639" s="5" t="s">
        <v>1006</v>
      </c>
      <c r="C639" s="3" t="s">
        <v>1238</v>
      </c>
    </row>
    <row r="640" spans="1:52">
      <c r="A640" s="5">
        <v>7</v>
      </c>
      <c r="B640" t="s">
        <v>1052</v>
      </c>
      <c r="C640" t="s">
        <v>1083</v>
      </c>
    </row>
    <row r="641" spans="1:3">
      <c r="A641">
        <v>6</v>
      </c>
      <c r="B641" t="s">
        <v>1056</v>
      </c>
      <c r="C641" t="s">
        <v>1057</v>
      </c>
    </row>
    <row r="642" spans="1:3">
      <c r="B642" t="s">
        <v>1060</v>
      </c>
      <c r="C642" s="2" t="s">
        <v>1059</v>
      </c>
    </row>
    <row r="643" spans="1:3">
      <c r="A643">
        <v>7</v>
      </c>
      <c r="B643" t="s">
        <v>1014</v>
      </c>
      <c r="C643" s="2" t="s">
        <v>1062</v>
      </c>
    </row>
    <row r="644" spans="1:3">
      <c r="B644" t="s">
        <v>1067</v>
      </c>
      <c r="C644" s="2" t="s">
        <v>1018</v>
      </c>
    </row>
    <row r="647" spans="1:3">
      <c r="A647" s="3" t="s">
        <v>1019</v>
      </c>
      <c r="B647" s="5" t="s">
        <v>1017</v>
      </c>
      <c r="C647" s="3" t="s">
        <v>1018</v>
      </c>
    </row>
    <row r="648" spans="1:3">
      <c r="B648" t="s">
        <v>1007</v>
      </c>
      <c r="C648" t="s">
        <v>1005</v>
      </c>
    </row>
    <row r="649" spans="1:3">
      <c r="B649" t="s">
        <v>1008</v>
      </c>
      <c r="C649" t="s">
        <v>1005</v>
      </c>
    </row>
    <row r="650" spans="1:3">
      <c r="A650">
        <v>5</v>
      </c>
      <c r="B650" t="s">
        <v>1009</v>
      </c>
      <c r="C650" t="s">
        <v>1016</v>
      </c>
    </row>
    <row r="651" spans="1:3">
      <c r="B651" t="s">
        <v>1011</v>
      </c>
      <c r="C651" t="s">
        <v>435</v>
      </c>
    </row>
    <row r="652" spans="1:3">
      <c r="B652" t="s">
        <v>1012</v>
      </c>
      <c r="C652" t="s">
        <v>1010</v>
      </c>
    </row>
    <row r="653" spans="1:3">
      <c r="B653" t="s">
        <v>1013</v>
      </c>
      <c r="C653" t="s">
        <v>1010</v>
      </c>
    </row>
    <row r="654" spans="1:3">
      <c r="B654" t="s">
        <v>1086</v>
      </c>
      <c r="C654" t="s">
        <v>1044</v>
      </c>
    </row>
    <row r="655" spans="1:3">
      <c r="B655" t="s">
        <v>1045</v>
      </c>
      <c r="C655" t="s">
        <v>1046</v>
      </c>
    </row>
    <row r="656" spans="1:3">
      <c r="B656" t="s">
        <v>1047</v>
      </c>
      <c r="C656" t="s">
        <v>1048</v>
      </c>
    </row>
    <row r="657" spans="1:52">
      <c r="B657" t="s">
        <v>1049</v>
      </c>
      <c r="C657" t="s">
        <v>1050</v>
      </c>
    </row>
    <row r="658" spans="1:52">
      <c r="B658" t="s">
        <v>1051</v>
      </c>
      <c r="C658" t="s">
        <v>1046</v>
      </c>
    </row>
    <row r="659" spans="1:52">
      <c r="B659" t="s">
        <v>1053</v>
      </c>
      <c r="C659" t="s">
        <v>1054</v>
      </c>
    </row>
    <row r="660" spans="1:52">
      <c r="B660" t="s">
        <v>1055</v>
      </c>
      <c r="C660" t="s">
        <v>1038</v>
      </c>
    </row>
    <row r="661" spans="1:52">
      <c r="B661" t="s">
        <v>1058</v>
      </c>
      <c r="C661" t="s">
        <v>1059</v>
      </c>
    </row>
    <row r="662" spans="1:52">
      <c r="B662" t="s">
        <v>1085</v>
      </c>
      <c r="C662" t="s">
        <v>1061</v>
      </c>
    </row>
    <row r="663" spans="1:52">
      <c r="B663" t="s">
        <v>1063</v>
      </c>
      <c r="C663" t="s">
        <v>1059</v>
      </c>
    </row>
    <row r="664" spans="1:52">
      <c r="A664" t="s">
        <v>1019</v>
      </c>
      <c r="B664" t="s">
        <v>1064</v>
      </c>
      <c r="C664" t="s">
        <v>1054</v>
      </c>
    </row>
    <row r="665" spans="1:52">
      <c r="B665" t="s">
        <v>1068</v>
      </c>
      <c r="C665" t="s">
        <v>1038</v>
      </c>
    </row>
    <row r="667" spans="1:52">
      <c r="G667" s="4">
        <v>643</v>
      </c>
      <c r="J667">
        <v>5</v>
      </c>
      <c r="O667">
        <v>10</v>
      </c>
      <c r="T667">
        <v>15</v>
      </c>
      <c r="Y667">
        <v>20</v>
      </c>
      <c r="AD667">
        <v>25</v>
      </c>
      <c r="AI667">
        <v>30</v>
      </c>
      <c r="AN667">
        <v>35</v>
      </c>
      <c r="AS667">
        <v>40</v>
      </c>
      <c r="AX667">
        <v>45</v>
      </c>
    </row>
    <row r="668" spans="1:52">
      <c r="H668" t="s">
        <v>79</v>
      </c>
      <c r="I668" t="s">
        <v>80</v>
      </c>
      <c r="J668" t="s">
        <v>81</v>
      </c>
      <c r="K668" t="s">
        <v>82</v>
      </c>
      <c r="L668" t="s">
        <v>83</v>
      </c>
      <c r="M668" t="s">
        <v>84</v>
      </c>
      <c r="N668" t="s">
        <v>85</v>
      </c>
      <c r="O668" t="s">
        <v>86</v>
      </c>
      <c r="P668" s="2" t="s">
        <v>87</v>
      </c>
      <c r="Q668" t="s">
        <v>88</v>
      </c>
      <c r="R668" t="s">
        <v>89</v>
      </c>
      <c r="S668" t="s">
        <v>90</v>
      </c>
      <c r="T668" t="s">
        <v>91</v>
      </c>
      <c r="U668" t="s">
        <v>92</v>
      </c>
      <c r="V668" t="s">
        <v>93</v>
      </c>
      <c r="W668" t="s">
        <v>94</v>
      </c>
      <c r="X668" t="s">
        <v>95</v>
      </c>
      <c r="Y668" t="s">
        <v>89</v>
      </c>
      <c r="Z668" t="s">
        <v>96</v>
      </c>
      <c r="AA668" t="s">
        <v>98</v>
      </c>
      <c r="AB668" t="s">
        <v>100</v>
      </c>
      <c r="AC668" t="s">
        <v>102</v>
      </c>
      <c r="AD668" t="s">
        <v>103</v>
      </c>
      <c r="AF668" t="s">
        <v>105</v>
      </c>
      <c r="AG668" t="s">
        <v>106</v>
      </c>
      <c r="AH668" t="s">
        <v>107</v>
      </c>
      <c r="AI668" t="s">
        <v>108</v>
      </c>
      <c r="AJ668" t="s">
        <v>109</v>
      </c>
      <c r="AK668" t="s">
        <v>110</v>
      </c>
      <c r="AL668" t="s">
        <v>111</v>
      </c>
      <c r="AM668" t="s">
        <v>114</v>
      </c>
      <c r="AO668" t="s">
        <v>193</v>
      </c>
      <c r="AP668" t="s">
        <v>242</v>
      </c>
      <c r="AR668" t="s">
        <v>344</v>
      </c>
      <c r="AS668" t="s">
        <v>385</v>
      </c>
      <c r="AT668" t="s">
        <v>113</v>
      </c>
      <c r="AU668" t="s">
        <v>116</v>
      </c>
      <c r="AV668" t="s">
        <v>596</v>
      </c>
      <c r="AW668" t="s">
        <v>641</v>
      </c>
      <c r="AX668" t="s">
        <v>97</v>
      </c>
      <c r="AY668" t="s">
        <v>909</v>
      </c>
      <c r="AZ668" t="s">
        <v>1087</v>
      </c>
    </row>
    <row r="669" spans="1:52">
      <c r="D669" t="s">
        <v>117</v>
      </c>
      <c r="F669" t="s">
        <v>118</v>
      </c>
      <c r="G669" t="s">
        <v>119</v>
      </c>
      <c r="H669" t="s">
        <v>120</v>
      </c>
      <c r="I669" t="s">
        <v>121</v>
      </c>
      <c r="J669" t="s">
        <v>122</v>
      </c>
      <c r="K669" t="s">
        <v>123</v>
      </c>
      <c r="L669" t="s">
        <v>124</v>
      </c>
      <c r="M669" t="s">
        <v>125</v>
      </c>
      <c r="N669" t="s">
        <v>126</v>
      </c>
      <c r="O669" t="s">
        <v>127</v>
      </c>
      <c r="P669" t="s">
        <v>128</v>
      </c>
      <c r="Q669" t="s">
        <v>129</v>
      </c>
      <c r="R669" t="s">
        <v>130</v>
      </c>
      <c r="S669" t="s">
        <v>131</v>
      </c>
      <c r="T669" t="s">
        <v>132</v>
      </c>
      <c r="U669" t="s">
        <v>133</v>
      </c>
      <c r="V669" t="s">
        <v>134</v>
      </c>
      <c r="W669" t="s">
        <v>135</v>
      </c>
      <c r="X669" t="s">
        <v>136</v>
      </c>
      <c r="Y669" t="s">
        <v>137</v>
      </c>
      <c r="Z669" t="s">
        <v>138</v>
      </c>
      <c r="AA669" t="s">
        <v>140</v>
      </c>
      <c r="AB669" t="s">
        <v>142</v>
      </c>
      <c r="AC669" t="s">
        <v>144</v>
      </c>
      <c r="AD669" t="s">
        <v>145</v>
      </c>
      <c r="AE669" s="2" t="s">
        <v>146</v>
      </c>
      <c r="AF669" t="s">
        <v>148</v>
      </c>
      <c r="AG669" t="s">
        <v>149</v>
      </c>
      <c r="AH669" t="s">
        <v>150</v>
      </c>
      <c r="AI669" t="s">
        <v>151</v>
      </c>
      <c r="AJ669" t="s">
        <v>152</v>
      </c>
      <c r="AK669" t="s">
        <v>153</v>
      </c>
      <c r="AL669" t="s">
        <v>154</v>
      </c>
      <c r="AM669" t="s">
        <v>157</v>
      </c>
      <c r="AN669" t="s">
        <v>158</v>
      </c>
      <c r="AO669" t="s">
        <v>241</v>
      </c>
      <c r="AP669" t="s">
        <v>243</v>
      </c>
      <c r="AQ669" t="s">
        <v>282</v>
      </c>
      <c r="AR669" t="s">
        <v>343</v>
      </c>
      <c r="AS669" t="s">
        <v>384</v>
      </c>
      <c r="AT669" t="s">
        <v>156</v>
      </c>
      <c r="AU669" t="s">
        <v>445</v>
      </c>
      <c r="AV669" t="s">
        <v>597</v>
      </c>
      <c r="AW669" t="s">
        <v>616</v>
      </c>
      <c r="AX669" t="s">
        <v>803</v>
      </c>
      <c r="AY669" t="s">
        <v>910</v>
      </c>
      <c r="AZ669" t="s">
        <v>1084</v>
      </c>
    </row>
    <row r="670" spans="1:52">
      <c r="D670" t="s">
        <v>161</v>
      </c>
      <c r="E670">
        <f>SUM(F670:BJ670)</f>
        <v>348</v>
      </c>
      <c r="G670">
        <v>19</v>
      </c>
      <c r="H670">
        <v>16</v>
      </c>
      <c r="I670">
        <v>19</v>
      </c>
      <c r="J670">
        <v>19</v>
      </c>
      <c r="K670">
        <v>14</v>
      </c>
      <c r="L670">
        <v>19</v>
      </c>
      <c r="M670">
        <v>19</v>
      </c>
      <c r="N670">
        <v>19</v>
      </c>
      <c r="O670">
        <v>2</v>
      </c>
      <c r="P670">
        <v>19</v>
      </c>
      <c r="Q670">
        <v>14</v>
      </c>
      <c r="R670">
        <v>19</v>
      </c>
      <c r="S670">
        <v>7</v>
      </c>
      <c r="T670">
        <v>1</v>
      </c>
      <c r="U670">
        <v>16</v>
      </c>
      <c r="V670">
        <v>11</v>
      </c>
      <c r="X670" s="4">
        <v>18</v>
      </c>
      <c r="Y670">
        <v>16</v>
      </c>
      <c r="Z670">
        <v>19</v>
      </c>
      <c r="AA670">
        <v>5</v>
      </c>
      <c r="AB670">
        <v>6</v>
      </c>
      <c r="AC670">
        <v>2</v>
      </c>
      <c r="AD670">
        <v>3</v>
      </c>
      <c r="AE670">
        <v>8</v>
      </c>
      <c r="AH670">
        <v>2</v>
      </c>
      <c r="AK670">
        <v>1</v>
      </c>
      <c r="AO670">
        <v>7</v>
      </c>
      <c r="AR670">
        <v>3</v>
      </c>
      <c r="AS670">
        <v>7</v>
      </c>
      <c r="AT670">
        <v>13</v>
      </c>
      <c r="AV670">
        <v>1</v>
      </c>
      <c r="AW670">
        <v>2</v>
      </c>
      <c r="AX670">
        <v>1</v>
      </c>
      <c r="AY670">
        <v>1</v>
      </c>
    </row>
    <row r="671" spans="1:52">
      <c r="D671" t="s">
        <v>162</v>
      </c>
      <c r="E671">
        <f>SUM(F671:BJ671)</f>
        <v>503</v>
      </c>
      <c r="F671">
        <v>16</v>
      </c>
      <c r="G671" s="4">
        <v>37</v>
      </c>
      <c r="H671" s="4">
        <v>35</v>
      </c>
      <c r="I671" s="4">
        <v>27</v>
      </c>
      <c r="J671" s="4">
        <v>31</v>
      </c>
      <c r="K671" s="4">
        <v>25</v>
      </c>
      <c r="L671" s="4">
        <v>17</v>
      </c>
      <c r="M671" s="4">
        <v>20</v>
      </c>
      <c r="N671" s="4">
        <v>19</v>
      </c>
      <c r="O671">
        <v>8</v>
      </c>
      <c r="P671" s="4">
        <v>19</v>
      </c>
      <c r="Q671" s="4">
        <v>23</v>
      </c>
      <c r="R671" s="4">
        <v>27</v>
      </c>
      <c r="S671" s="4">
        <v>10</v>
      </c>
      <c r="T671">
        <v>3</v>
      </c>
      <c r="U671" s="4">
        <v>21</v>
      </c>
      <c r="V671" s="4">
        <v>11</v>
      </c>
      <c r="X671" s="4">
        <v>18</v>
      </c>
      <c r="Y671">
        <v>2</v>
      </c>
      <c r="Z671" s="4">
        <v>19</v>
      </c>
      <c r="AA671">
        <v>8</v>
      </c>
      <c r="AB671">
        <v>2</v>
      </c>
      <c r="AC671">
        <v>2</v>
      </c>
      <c r="AD671">
        <v>2</v>
      </c>
      <c r="AE671">
        <v>8</v>
      </c>
      <c r="AF671">
        <v>3</v>
      </c>
      <c r="AH671">
        <v>5</v>
      </c>
      <c r="AI671">
        <v>8</v>
      </c>
      <c r="AJ671">
        <v>2</v>
      </c>
      <c r="AK671">
        <v>3</v>
      </c>
      <c r="AL671">
        <v>5</v>
      </c>
      <c r="AM671">
        <v>3</v>
      </c>
      <c r="AN671">
        <v>2</v>
      </c>
      <c r="AO671" s="4">
        <v>10</v>
      </c>
      <c r="AP671">
        <v>1</v>
      </c>
      <c r="AQ671">
        <v>7</v>
      </c>
      <c r="AR671" s="4">
        <v>13</v>
      </c>
      <c r="AS671">
        <v>9</v>
      </c>
      <c r="AU671" s="4">
        <v>17</v>
      </c>
      <c r="AW671">
        <v>2</v>
      </c>
      <c r="AX671">
        <v>2</v>
      </c>
      <c r="AZ671">
        <v>1</v>
      </c>
    </row>
    <row r="673" spans="1:49">
      <c r="A673" s="1">
        <v>44031</v>
      </c>
      <c r="D673">
        <v>29</v>
      </c>
      <c r="E673">
        <f>SUM(F673:BJ673)</f>
        <v>21</v>
      </c>
      <c r="G673">
        <v>1</v>
      </c>
      <c r="H673">
        <v>1</v>
      </c>
      <c r="I673">
        <v>1</v>
      </c>
      <c r="J673">
        <v>1</v>
      </c>
      <c r="K673">
        <v>1</v>
      </c>
      <c r="L673">
        <v>1</v>
      </c>
      <c r="M673">
        <v>1</v>
      </c>
      <c r="N673">
        <v>1</v>
      </c>
      <c r="O673">
        <v>1</v>
      </c>
      <c r="P673">
        <v>1</v>
      </c>
      <c r="Q673">
        <v>1</v>
      </c>
      <c r="R673">
        <v>1</v>
      </c>
      <c r="V673">
        <v>1</v>
      </c>
      <c r="X673">
        <v>1</v>
      </c>
      <c r="Z673">
        <v>1</v>
      </c>
      <c r="AA673">
        <v>1</v>
      </c>
      <c r="AE673">
        <v>1</v>
      </c>
      <c r="AR673">
        <v>1</v>
      </c>
      <c r="AS673">
        <v>1</v>
      </c>
      <c r="AT673">
        <v>1</v>
      </c>
      <c r="AW673">
        <v>1</v>
      </c>
    </row>
    <row r="674" spans="1:49">
      <c r="A674" t="s">
        <v>1123</v>
      </c>
      <c r="B674" t="s">
        <v>1072</v>
      </c>
      <c r="C674" s="2" t="s">
        <v>1122</v>
      </c>
      <c r="D674">
        <v>13</v>
      </c>
      <c r="E674">
        <f>SUM(F674:BJ674)</f>
        <v>13</v>
      </c>
      <c r="G674">
        <v>1</v>
      </c>
      <c r="H674">
        <v>1</v>
      </c>
      <c r="K674">
        <v>1</v>
      </c>
      <c r="M674">
        <v>1</v>
      </c>
      <c r="V674">
        <v>1</v>
      </c>
      <c r="AA674">
        <v>1</v>
      </c>
      <c r="AE674">
        <v>1</v>
      </c>
      <c r="AR674" s="4">
        <v>3</v>
      </c>
      <c r="AU674">
        <v>2</v>
      </c>
      <c r="AW674">
        <v>1</v>
      </c>
    </row>
    <row r="675" spans="1:49">
      <c r="A675">
        <v>7</v>
      </c>
      <c r="B675" t="s">
        <v>1073</v>
      </c>
      <c r="C675" s="2" t="s">
        <v>1126</v>
      </c>
      <c r="D675">
        <v>16</v>
      </c>
      <c r="E675">
        <f>SUM(F675:BJ675)</f>
        <v>16</v>
      </c>
      <c r="F675">
        <v>1</v>
      </c>
      <c r="G675">
        <v>1</v>
      </c>
      <c r="I675">
        <v>1</v>
      </c>
      <c r="J675">
        <v>1</v>
      </c>
      <c r="K675">
        <v>1</v>
      </c>
      <c r="P675">
        <v>1</v>
      </c>
      <c r="Q675">
        <v>1</v>
      </c>
      <c r="R675" s="4">
        <v>3</v>
      </c>
      <c r="U675">
        <v>1</v>
      </c>
      <c r="X675">
        <v>1</v>
      </c>
      <c r="Z675">
        <v>1</v>
      </c>
      <c r="AA675">
        <v>1</v>
      </c>
      <c r="AH675">
        <v>1</v>
      </c>
      <c r="AM675">
        <v>1</v>
      </c>
    </row>
    <row r="676" spans="1:49">
      <c r="B676" t="s">
        <v>1077</v>
      </c>
      <c r="C676" s="2" t="s">
        <v>1089</v>
      </c>
    </row>
    <row r="677" spans="1:49">
      <c r="B677" s="5" t="s">
        <v>1080</v>
      </c>
      <c r="C677" s="3" t="s">
        <v>1081</v>
      </c>
    </row>
    <row r="678" spans="1:49">
      <c r="A678">
        <v>7</v>
      </c>
      <c r="B678" t="s">
        <v>1079</v>
      </c>
      <c r="C678" t="s">
        <v>1090</v>
      </c>
    </row>
    <row r="679" spans="1:49">
      <c r="B679" t="s">
        <v>1118</v>
      </c>
      <c r="C679" s="2" t="s">
        <v>1119</v>
      </c>
    </row>
    <row r="680" spans="1:49">
      <c r="A680">
        <v>9</v>
      </c>
      <c r="B680" t="s">
        <v>1120</v>
      </c>
      <c r="C680" t="s">
        <v>1121</v>
      </c>
    </row>
    <row r="681" spans="1:49">
      <c r="A681" t="s">
        <v>1146</v>
      </c>
      <c r="B681" t="s">
        <v>1124</v>
      </c>
      <c r="C681" s="6" t="s">
        <v>1125</v>
      </c>
    </row>
    <row r="682" spans="1:49">
      <c r="B682" t="s">
        <v>1127</v>
      </c>
      <c r="C682" s="2" t="s">
        <v>1128</v>
      </c>
    </row>
    <row r="683" spans="1:49">
      <c r="B683" t="s">
        <v>1131</v>
      </c>
      <c r="C683" s="6" t="s">
        <v>1132</v>
      </c>
      <c r="AO683" s="4"/>
    </row>
    <row r="684" spans="1:49">
      <c r="A684">
        <v>8</v>
      </c>
      <c r="B684" t="s">
        <v>1139</v>
      </c>
      <c r="C684" s="2" t="s">
        <v>1140</v>
      </c>
    </row>
    <row r="685" spans="1:49">
      <c r="B685" t="s">
        <v>1141</v>
      </c>
      <c r="C685" s="2" t="s">
        <v>1142</v>
      </c>
    </row>
    <row r="686" spans="1:49">
      <c r="A686">
        <v>5</v>
      </c>
      <c r="B686" t="s">
        <v>1075</v>
      </c>
      <c r="C686" t="s">
        <v>1145</v>
      </c>
    </row>
    <row r="689" spans="1:3">
      <c r="B689" s="3" t="s">
        <v>1069</v>
      </c>
      <c r="C689" s="3" t="s">
        <v>1237</v>
      </c>
    </row>
    <row r="690" spans="1:3">
      <c r="A690" t="s">
        <v>1108</v>
      </c>
      <c r="B690" t="s">
        <v>1070</v>
      </c>
      <c r="C690" t="s">
        <v>1042</v>
      </c>
    </row>
    <row r="691" spans="1:3">
      <c r="B691" t="s">
        <v>1091</v>
      </c>
      <c r="C691" t="s">
        <v>1092</v>
      </c>
    </row>
    <row r="692" spans="1:3">
      <c r="B692" t="s">
        <v>1071</v>
      </c>
      <c r="C692" t="s">
        <v>1117</v>
      </c>
    </row>
    <row r="693" spans="1:3">
      <c r="B693" t="s">
        <v>1074</v>
      </c>
      <c r="C693" t="s">
        <v>1028</v>
      </c>
    </row>
    <row r="694" spans="1:3">
      <c r="B694" t="s">
        <v>1076</v>
      </c>
      <c r="C694" t="s">
        <v>1102</v>
      </c>
    </row>
    <row r="695" spans="1:3">
      <c r="B695" t="s">
        <v>1078</v>
      </c>
      <c r="C695" t="s">
        <v>1082</v>
      </c>
    </row>
    <row r="696" spans="1:3">
      <c r="B696" t="s">
        <v>1111</v>
      </c>
      <c r="C696" t="s">
        <v>1112</v>
      </c>
    </row>
    <row r="697" spans="1:3">
      <c r="B697" t="s">
        <v>1113</v>
      </c>
      <c r="C697" t="s">
        <v>1114</v>
      </c>
    </row>
    <row r="698" spans="1:3">
      <c r="B698" t="s">
        <v>1115</v>
      </c>
      <c r="C698" t="s">
        <v>1116</v>
      </c>
    </row>
    <row r="699" spans="1:3">
      <c r="B699" t="s">
        <v>1129</v>
      </c>
      <c r="C699" t="s">
        <v>1130</v>
      </c>
    </row>
    <row r="700" spans="1:3">
      <c r="B700" t="s">
        <v>1133</v>
      </c>
      <c r="C700" t="s">
        <v>1105</v>
      </c>
    </row>
    <row r="701" spans="1:3">
      <c r="B701" t="s">
        <v>1134</v>
      </c>
      <c r="C701" t="s">
        <v>1135</v>
      </c>
    </row>
    <row r="702" spans="1:3">
      <c r="B702" t="s">
        <v>1136</v>
      </c>
      <c r="C702" t="s">
        <v>1105</v>
      </c>
    </row>
    <row r="703" spans="1:3">
      <c r="B703" t="s">
        <v>1137</v>
      </c>
      <c r="C703" t="s">
        <v>1138</v>
      </c>
    </row>
    <row r="704" spans="1:3">
      <c r="B704" t="s">
        <v>1143</v>
      </c>
      <c r="C704" t="s">
        <v>1144</v>
      </c>
    </row>
    <row r="705" spans="1:52">
      <c r="G705" s="4">
        <v>644</v>
      </c>
      <c r="J705">
        <v>5</v>
      </c>
      <c r="O705">
        <v>10</v>
      </c>
      <c r="T705">
        <v>15</v>
      </c>
      <c r="Y705">
        <v>20</v>
      </c>
      <c r="AD705">
        <v>25</v>
      </c>
      <c r="AI705">
        <v>30</v>
      </c>
      <c r="AN705">
        <v>35</v>
      </c>
      <c r="AS705">
        <v>40</v>
      </c>
      <c r="AX705">
        <v>45</v>
      </c>
    </row>
    <row r="706" spans="1:52">
      <c r="H706" t="s">
        <v>79</v>
      </c>
      <c r="I706" t="s">
        <v>80</v>
      </c>
      <c r="J706" t="s">
        <v>81</v>
      </c>
      <c r="K706" t="s">
        <v>82</v>
      </c>
      <c r="L706" t="s">
        <v>83</v>
      </c>
      <c r="M706" t="s">
        <v>84</v>
      </c>
      <c r="N706" t="s">
        <v>85</v>
      </c>
      <c r="O706" t="s">
        <v>86</v>
      </c>
      <c r="P706" s="2" t="s">
        <v>87</v>
      </c>
      <c r="Q706" t="s">
        <v>88</v>
      </c>
      <c r="R706" t="s">
        <v>89</v>
      </c>
      <c r="S706" t="s">
        <v>90</v>
      </c>
      <c r="T706" t="s">
        <v>91</v>
      </c>
      <c r="U706" t="s">
        <v>92</v>
      </c>
      <c r="V706" t="s">
        <v>93</v>
      </c>
      <c r="W706" t="s">
        <v>94</v>
      </c>
      <c r="X706" t="s">
        <v>95</v>
      </c>
      <c r="Y706" t="s">
        <v>89</v>
      </c>
      <c r="Z706" t="s">
        <v>96</v>
      </c>
      <c r="AA706" t="s">
        <v>98</v>
      </c>
      <c r="AB706" t="s">
        <v>100</v>
      </c>
      <c r="AC706" t="s">
        <v>102</v>
      </c>
      <c r="AD706" t="s">
        <v>103</v>
      </c>
      <c r="AF706" t="s">
        <v>105</v>
      </c>
      <c r="AG706" t="s">
        <v>106</v>
      </c>
      <c r="AH706" t="s">
        <v>107</v>
      </c>
      <c r="AI706" t="s">
        <v>108</v>
      </c>
      <c r="AJ706" t="s">
        <v>109</v>
      </c>
      <c r="AK706" t="s">
        <v>110</v>
      </c>
      <c r="AL706" t="s">
        <v>111</v>
      </c>
      <c r="AM706" t="s">
        <v>114</v>
      </c>
      <c r="AO706" t="s">
        <v>193</v>
      </c>
      <c r="AP706" t="s">
        <v>242</v>
      </c>
      <c r="AR706" t="s">
        <v>344</v>
      </c>
      <c r="AS706" t="s">
        <v>385</v>
      </c>
      <c r="AT706" t="s">
        <v>113</v>
      </c>
      <c r="AU706" t="s">
        <v>116</v>
      </c>
      <c r="AV706" t="s">
        <v>596</v>
      </c>
      <c r="AW706" t="s">
        <v>641</v>
      </c>
      <c r="AX706" t="s">
        <v>97</v>
      </c>
      <c r="AY706" t="s">
        <v>909</v>
      </c>
      <c r="AZ706" t="s">
        <v>1087</v>
      </c>
    </row>
    <row r="707" spans="1:52">
      <c r="D707" t="s">
        <v>117</v>
      </c>
      <c r="F707" t="s">
        <v>118</v>
      </c>
      <c r="G707" t="s">
        <v>119</v>
      </c>
      <c r="H707" t="s">
        <v>120</v>
      </c>
      <c r="I707" t="s">
        <v>121</v>
      </c>
      <c r="J707" t="s">
        <v>122</v>
      </c>
      <c r="K707" t="s">
        <v>123</v>
      </c>
      <c r="L707" t="s">
        <v>124</v>
      </c>
      <c r="M707" t="s">
        <v>125</v>
      </c>
      <c r="N707" t="s">
        <v>126</v>
      </c>
      <c r="O707" t="s">
        <v>127</v>
      </c>
      <c r="P707" t="s">
        <v>128</v>
      </c>
      <c r="Q707" t="s">
        <v>129</v>
      </c>
      <c r="R707" t="s">
        <v>130</v>
      </c>
      <c r="S707" t="s">
        <v>131</v>
      </c>
      <c r="T707" t="s">
        <v>132</v>
      </c>
      <c r="U707" t="s">
        <v>133</v>
      </c>
      <c r="V707" t="s">
        <v>134</v>
      </c>
      <c r="W707" t="s">
        <v>135</v>
      </c>
      <c r="X707" t="s">
        <v>136</v>
      </c>
      <c r="Y707" t="s">
        <v>137</v>
      </c>
      <c r="Z707" t="s">
        <v>138</v>
      </c>
      <c r="AA707" t="s">
        <v>140</v>
      </c>
      <c r="AB707" t="s">
        <v>142</v>
      </c>
      <c r="AC707" t="s">
        <v>144</v>
      </c>
      <c r="AD707" t="s">
        <v>145</v>
      </c>
      <c r="AE707" s="2" t="s">
        <v>146</v>
      </c>
      <c r="AF707" t="s">
        <v>148</v>
      </c>
      <c r="AG707" t="s">
        <v>149</v>
      </c>
      <c r="AH707" t="s">
        <v>150</v>
      </c>
      <c r="AI707" t="s">
        <v>151</v>
      </c>
      <c r="AJ707" t="s">
        <v>152</v>
      </c>
      <c r="AK707" t="s">
        <v>153</v>
      </c>
      <c r="AL707" t="s">
        <v>154</v>
      </c>
      <c r="AM707" t="s">
        <v>157</v>
      </c>
      <c r="AN707" t="s">
        <v>158</v>
      </c>
      <c r="AO707" t="s">
        <v>241</v>
      </c>
      <c r="AP707" t="s">
        <v>243</v>
      </c>
      <c r="AQ707" t="s">
        <v>282</v>
      </c>
      <c r="AR707" t="s">
        <v>343</v>
      </c>
      <c r="AS707" t="s">
        <v>384</v>
      </c>
      <c r="AT707" t="s">
        <v>156</v>
      </c>
      <c r="AU707" t="s">
        <v>445</v>
      </c>
      <c r="AV707" t="s">
        <v>597</v>
      </c>
      <c r="AW707" t="s">
        <v>616</v>
      </c>
      <c r="AX707" t="s">
        <v>803</v>
      </c>
      <c r="AY707" t="s">
        <v>910</v>
      </c>
      <c r="AZ707" t="s">
        <v>1084</v>
      </c>
    </row>
    <row r="708" spans="1:52">
      <c r="D708" t="s">
        <v>161</v>
      </c>
      <c r="E708">
        <f>SUM(F708:BJ708)</f>
        <v>365</v>
      </c>
      <c r="G708">
        <v>20</v>
      </c>
      <c r="H708">
        <v>16</v>
      </c>
      <c r="I708">
        <v>20</v>
      </c>
      <c r="J708">
        <v>20</v>
      </c>
      <c r="K708">
        <v>15</v>
      </c>
      <c r="L708">
        <v>20</v>
      </c>
      <c r="M708">
        <v>20</v>
      </c>
      <c r="N708">
        <v>20</v>
      </c>
      <c r="O708">
        <v>2</v>
      </c>
      <c r="P708">
        <v>20</v>
      </c>
      <c r="Q708">
        <v>15</v>
      </c>
      <c r="R708">
        <v>19</v>
      </c>
      <c r="S708">
        <v>8</v>
      </c>
      <c r="T708">
        <v>1</v>
      </c>
      <c r="U708">
        <v>17</v>
      </c>
      <c r="V708">
        <v>11</v>
      </c>
      <c r="X708" s="4">
        <v>19</v>
      </c>
      <c r="Y708">
        <v>17</v>
      </c>
      <c r="Z708">
        <v>20</v>
      </c>
      <c r="AA708">
        <v>5</v>
      </c>
      <c r="AB708">
        <v>6</v>
      </c>
      <c r="AC708">
        <v>2</v>
      </c>
      <c r="AD708">
        <v>3</v>
      </c>
      <c r="AE708">
        <v>9</v>
      </c>
      <c r="AH708">
        <v>2</v>
      </c>
      <c r="AK708">
        <v>1</v>
      </c>
      <c r="AO708">
        <v>7</v>
      </c>
      <c r="AR708">
        <v>3</v>
      </c>
      <c r="AS708">
        <v>8</v>
      </c>
      <c r="AT708">
        <v>14</v>
      </c>
      <c r="AV708">
        <v>1</v>
      </c>
      <c r="AW708">
        <v>2</v>
      </c>
      <c r="AX708">
        <v>1</v>
      </c>
      <c r="AY708">
        <v>1</v>
      </c>
    </row>
    <row r="709" spans="1:52">
      <c r="D709" t="s">
        <v>162</v>
      </c>
      <c r="E709">
        <f>SUM(F709:BJ709)</f>
        <v>534</v>
      </c>
      <c r="F709">
        <v>17</v>
      </c>
      <c r="G709" s="4">
        <v>40</v>
      </c>
      <c r="H709" s="4">
        <v>36</v>
      </c>
      <c r="I709" s="4">
        <v>29</v>
      </c>
      <c r="J709" s="4">
        <v>33</v>
      </c>
      <c r="K709" s="4">
        <v>28</v>
      </c>
      <c r="L709" s="4">
        <v>17</v>
      </c>
      <c r="M709" s="4">
        <v>21</v>
      </c>
      <c r="N709" s="4">
        <v>19</v>
      </c>
      <c r="O709">
        <v>11</v>
      </c>
      <c r="P709" s="4">
        <v>20</v>
      </c>
      <c r="Q709" s="4">
        <v>25</v>
      </c>
      <c r="R709" s="4">
        <v>28</v>
      </c>
      <c r="S709" s="4">
        <v>12</v>
      </c>
      <c r="T709">
        <v>3</v>
      </c>
      <c r="U709" s="4">
        <v>22</v>
      </c>
      <c r="V709" s="4">
        <v>11</v>
      </c>
      <c r="X709" s="4">
        <v>19</v>
      </c>
      <c r="Y709">
        <v>3</v>
      </c>
      <c r="Z709" s="4">
        <v>20</v>
      </c>
      <c r="AA709">
        <v>8</v>
      </c>
      <c r="AB709">
        <v>3</v>
      </c>
      <c r="AC709">
        <v>2</v>
      </c>
      <c r="AD709">
        <v>2</v>
      </c>
      <c r="AE709">
        <v>9</v>
      </c>
      <c r="AF709">
        <v>3</v>
      </c>
      <c r="AH709">
        <v>5</v>
      </c>
      <c r="AI709">
        <v>9</v>
      </c>
      <c r="AJ709">
        <v>2</v>
      </c>
      <c r="AK709">
        <v>4</v>
      </c>
      <c r="AL709">
        <v>5</v>
      </c>
      <c r="AM709">
        <v>3</v>
      </c>
      <c r="AN709">
        <v>2</v>
      </c>
      <c r="AO709" s="4">
        <v>10</v>
      </c>
      <c r="AP709">
        <v>1</v>
      </c>
      <c r="AQ709">
        <v>7</v>
      </c>
      <c r="AR709" s="4">
        <v>13</v>
      </c>
      <c r="AS709">
        <v>9</v>
      </c>
      <c r="AU709" s="4">
        <v>18</v>
      </c>
      <c r="AW709">
        <v>2</v>
      </c>
      <c r="AX709">
        <v>2</v>
      </c>
      <c r="AZ709">
        <v>1</v>
      </c>
    </row>
    <row r="711" spans="1:52">
      <c r="A711" s="1">
        <v>44032</v>
      </c>
      <c r="D711">
        <v>31</v>
      </c>
      <c r="E711">
        <f>SUM(F711:BJ711)</f>
        <v>17</v>
      </c>
      <c r="G711">
        <v>1</v>
      </c>
      <c r="I711">
        <v>1</v>
      </c>
      <c r="J711">
        <v>1</v>
      </c>
      <c r="K711">
        <v>1</v>
      </c>
      <c r="L711">
        <v>1</v>
      </c>
      <c r="M711">
        <v>1</v>
      </c>
      <c r="N711">
        <v>1</v>
      </c>
      <c r="P711">
        <v>1</v>
      </c>
      <c r="Q711">
        <v>1</v>
      </c>
      <c r="S711">
        <v>1</v>
      </c>
      <c r="U711">
        <v>1</v>
      </c>
      <c r="X711">
        <v>1</v>
      </c>
      <c r="Y711">
        <v>1</v>
      </c>
      <c r="Z711">
        <v>1</v>
      </c>
      <c r="AE711">
        <v>1</v>
      </c>
      <c r="AS711">
        <v>1</v>
      </c>
      <c r="AT711">
        <v>1</v>
      </c>
    </row>
    <row r="712" spans="1:52">
      <c r="A712" t="s">
        <v>1088</v>
      </c>
      <c r="B712" t="s">
        <v>1095</v>
      </c>
      <c r="C712" s="2" t="s">
        <v>1153</v>
      </c>
      <c r="D712">
        <v>13</v>
      </c>
      <c r="E712">
        <f>SUM(F712:BJ712)</f>
        <v>13</v>
      </c>
      <c r="G712" s="4">
        <v>1</v>
      </c>
      <c r="J712">
        <v>1</v>
      </c>
      <c r="K712" s="4">
        <v>1</v>
      </c>
      <c r="M712">
        <v>1</v>
      </c>
      <c r="O712" s="4">
        <v>1</v>
      </c>
      <c r="P712">
        <v>1</v>
      </c>
      <c r="Q712">
        <v>1</v>
      </c>
      <c r="R712">
        <v>1</v>
      </c>
      <c r="Y712">
        <v>1</v>
      </c>
      <c r="Z712">
        <v>1</v>
      </c>
      <c r="AE712">
        <v>1</v>
      </c>
      <c r="AK712">
        <v>1</v>
      </c>
      <c r="AU712">
        <v>1</v>
      </c>
    </row>
    <row r="713" spans="1:52">
      <c r="B713" t="s">
        <v>1097</v>
      </c>
      <c r="C713" s="2" t="s">
        <v>1098</v>
      </c>
      <c r="D713">
        <v>18</v>
      </c>
      <c r="E713">
        <f>SUM(F713:BJ713)</f>
        <v>18</v>
      </c>
      <c r="F713">
        <v>1</v>
      </c>
      <c r="G713" s="4">
        <v>2</v>
      </c>
      <c r="H713">
        <v>1</v>
      </c>
      <c r="I713">
        <v>2</v>
      </c>
      <c r="J713">
        <v>1</v>
      </c>
      <c r="K713" s="4">
        <v>2</v>
      </c>
      <c r="O713" s="4">
        <v>2</v>
      </c>
      <c r="Q713">
        <v>1</v>
      </c>
      <c r="S713">
        <v>2</v>
      </c>
      <c r="U713">
        <v>1</v>
      </c>
      <c r="X713">
        <v>1</v>
      </c>
      <c r="AB713">
        <v>1</v>
      </c>
      <c r="AI713">
        <v>1</v>
      </c>
    </row>
    <row r="714" spans="1:52">
      <c r="B714" s="5" t="s">
        <v>1106</v>
      </c>
      <c r="C714" s="4" t="s">
        <v>1107</v>
      </c>
    </row>
    <row r="715" spans="1:52">
      <c r="B715" t="s">
        <v>1148</v>
      </c>
      <c r="C715" s="2" t="s">
        <v>1149</v>
      </c>
    </row>
    <row r="716" spans="1:52">
      <c r="B716" t="s">
        <v>1093</v>
      </c>
      <c r="C716" t="s">
        <v>1152</v>
      </c>
    </row>
    <row r="717" spans="1:52">
      <c r="A717">
        <v>5</v>
      </c>
      <c r="B717" t="s">
        <v>1159</v>
      </c>
      <c r="C717" s="2" t="s">
        <v>1160</v>
      </c>
    </row>
    <row r="718" spans="1:52">
      <c r="A718">
        <v>9</v>
      </c>
      <c r="B718" t="s">
        <v>1161</v>
      </c>
      <c r="C718" s="2" t="s">
        <v>1198</v>
      </c>
    </row>
    <row r="719" spans="1:52">
      <c r="B719" t="s">
        <v>1164</v>
      </c>
      <c r="C719" s="2" t="s">
        <v>1165</v>
      </c>
    </row>
    <row r="720" spans="1:52">
      <c r="B720" t="s">
        <v>1166</v>
      </c>
      <c r="C720" s="2" t="s">
        <v>1167</v>
      </c>
    </row>
    <row r="721" spans="1:3">
      <c r="B721" t="s">
        <v>1168</v>
      </c>
      <c r="C721" s="2" t="s">
        <v>1169</v>
      </c>
    </row>
    <row r="722" spans="1:3">
      <c r="B722" t="s">
        <v>1171</v>
      </c>
      <c r="C722" s="2" t="s">
        <v>1172</v>
      </c>
    </row>
    <row r="723" spans="1:3">
      <c r="B723" t="s">
        <v>1199</v>
      </c>
      <c r="C723" s="2" t="s">
        <v>1200</v>
      </c>
    </row>
    <row r="724" spans="1:3">
      <c r="B724" t="s">
        <v>1173</v>
      </c>
      <c r="C724" t="s">
        <v>1202</v>
      </c>
    </row>
    <row r="727" spans="1:3">
      <c r="A727" s="3" t="s">
        <v>1108</v>
      </c>
      <c r="B727" s="5" t="s">
        <v>1104</v>
      </c>
      <c r="C727" s="3" t="s">
        <v>1188</v>
      </c>
    </row>
    <row r="728" spans="1:3">
      <c r="B728" s="5" t="s">
        <v>1103</v>
      </c>
      <c r="C728" s="3" t="s">
        <v>1147</v>
      </c>
    </row>
    <row r="729" spans="1:3">
      <c r="B729" t="s">
        <v>1155</v>
      </c>
      <c r="C729" t="s">
        <v>1156</v>
      </c>
    </row>
    <row r="730" spans="1:3">
      <c r="A730" t="s">
        <v>299</v>
      </c>
      <c r="B730" t="s">
        <v>1348</v>
      </c>
      <c r="C730" t="s">
        <v>1154</v>
      </c>
    </row>
    <row r="731" spans="1:3">
      <c r="B731" t="s">
        <v>1096</v>
      </c>
      <c r="C731" t="s">
        <v>1094</v>
      </c>
    </row>
    <row r="732" spans="1:3">
      <c r="B732" t="s">
        <v>1099</v>
      </c>
      <c r="C732" t="s">
        <v>1098</v>
      </c>
    </row>
    <row r="733" spans="1:3">
      <c r="B733" t="s">
        <v>1100</v>
      </c>
      <c r="C733" t="s">
        <v>611</v>
      </c>
    </row>
    <row r="734" spans="1:3">
      <c r="B734" t="s">
        <v>1101</v>
      </c>
      <c r="C734" t="s">
        <v>1201</v>
      </c>
    </row>
    <row r="735" spans="1:3">
      <c r="B735" t="s">
        <v>1109</v>
      </c>
      <c r="C735" t="s">
        <v>1110</v>
      </c>
    </row>
    <row r="736" spans="1:3">
      <c r="B736" t="s">
        <v>1150</v>
      </c>
      <c r="C736" t="s">
        <v>1151</v>
      </c>
    </row>
    <row r="737" spans="1:52">
      <c r="B737" t="s">
        <v>1157</v>
      </c>
      <c r="C737" t="s">
        <v>1197</v>
      </c>
    </row>
    <row r="738" spans="1:52">
      <c r="B738" t="s">
        <v>1158</v>
      </c>
      <c r="C738" t="s">
        <v>1156</v>
      </c>
    </row>
    <row r="739" spans="1:52">
      <c r="B739" t="s">
        <v>1162</v>
      </c>
      <c r="C739" t="s">
        <v>1105</v>
      </c>
    </row>
    <row r="740" spans="1:52">
      <c r="B740" t="s">
        <v>1163</v>
      </c>
      <c r="C740" t="s">
        <v>1151</v>
      </c>
    </row>
    <row r="741" spans="1:52">
      <c r="B741" t="s">
        <v>1164</v>
      </c>
      <c r="C741" t="s">
        <v>1105</v>
      </c>
    </row>
    <row r="742" spans="1:52">
      <c r="B742" t="s">
        <v>1170</v>
      </c>
      <c r="C742" t="s">
        <v>1116</v>
      </c>
    </row>
    <row r="743" spans="1:52">
      <c r="A743" t="s">
        <v>1203</v>
      </c>
      <c r="B743" t="s">
        <v>1174</v>
      </c>
      <c r="C743" t="s">
        <v>1175</v>
      </c>
    </row>
    <row r="744" spans="1:52">
      <c r="B744" t="s">
        <v>1176</v>
      </c>
      <c r="C744" t="s">
        <v>1116</v>
      </c>
    </row>
    <row r="746" spans="1:52">
      <c r="G746" s="4">
        <v>645</v>
      </c>
      <c r="J746">
        <v>5</v>
      </c>
      <c r="O746">
        <v>10</v>
      </c>
      <c r="T746">
        <v>15</v>
      </c>
      <c r="Y746">
        <v>20</v>
      </c>
      <c r="AD746">
        <v>25</v>
      </c>
      <c r="AI746">
        <v>30</v>
      </c>
      <c r="AN746">
        <v>35</v>
      </c>
      <c r="AS746">
        <v>40</v>
      </c>
      <c r="AX746">
        <v>45</v>
      </c>
    </row>
    <row r="747" spans="1:52">
      <c r="H747" t="s">
        <v>79</v>
      </c>
      <c r="I747" t="s">
        <v>80</v>
      </c>
      <c r="J747" t="s">
        <v>81</v>
      </c>
      <c r="K747" t="s">
        <v>82</v>
      </c>
      <c r="L747" t="s">
        <v>83</v>
      </c>
      <c r="M747" t="s">
        <v>84</v>
      </c>
      <c r="N747" t="s">
        <v>85</v>
      </c>
      <c r="O747" t="s">
        <v>86</v>
      </c>
      <c r="P747" s="2" t="s">
        <v>87</v>
      </c>
      <c r="Q747" t="s">
        <v>88</v>
      </c>
      <c r="R747" t="s">
        <v>89</v>
      </c>
      <c r="S747" t="s">
        <v>90</v>
      </c>
      <c r="T747" t="s">
        <v>91</v>
      </c>
      <c r="U747" t="s">
        <v>92</v>
      </c>
      <c r="V747" t="s">
        <v>93</v>
      </c>
      <c r="W747" t="s">
        <v>94</v>
      </c>
      <c r="X747" t="s">
        <v>95</v>
      </c>
      <c r="Y747" t="s">
        <v>89</v>
      </c>
      <c r="Z747" t="s">
        <v>96</v>
      </c>
      <c r="AA747" t="s">
        <v>98</v>
      </c>
      <c r="AB747" t="s">
        <v>100</v>
      </c>
      <c r="AC747" t="s">
        <v>102</v>
      </c>
      <c r="AD747" t="s">
        <v>103</v>
      </c>
      <c r="AF747" t="s">
        <v>105</v>
      </c>
      <c r="AG747" t="s">
        <v>106</v>
      </c>
      <c r="AH747" t="s">
        <v>107</v>
      </c>
      <c r="AI747" t="s">
        <v>108</v>
      </c>
      <c r="AJ747" t="s">
        <v>109</v>
      </c>
      <c r="AK747" t="s">
        <v>110</v>
      </c>
      <c r="AL747" t="s">
        <v>111</v>
      </c>
      <c r="AM747" t="s">
        <v>114</v>
      </c>
      <c r="AO747" t="s">
        <v>193</v>
      </c>
      <c r="AP747" t="s">
        <v>242</v>
      </c>
      <c r="AR747" t="s">
        <v>344</v>
      </c>
      <c r="AS747" t="s">
        <v>385</v>
      </c>
      <c r="AT747" t="s">
        <v>113</v>
      </c>
      <c r="AU747" t="s">
        <v>116</v>
      </c>
      <c r="AV747" t="s">
        <v>596</v>
      </c>
      <c r="AW747" t="s">
        <v>641</v>
      </c>
      <c r="AX747" t="s">
        <v>97</v>
      </c>
      <c r="AY747" t="s">
        <v>909</v>
      </c>
      <c r="AZ747" t="s">
        <v>1087</v>
      </c>
    </row>
    <row r="748" spans="1:52">
      <c r="D748" t="s">
        <v>117</v>
      </c>
      <c r="F748" t="s">
        <v>118</v>
      </c>
      <c r="G748" t="s">
        <v>119</v>
      </c>
      <c r="H748" t="s">
        <v>120</v>
      </c>
      <c r="I748" t="s">
        <v>121</v>
      </c>
      <c r="J748" t="s">
        <v>122</v>
      </c>
      <c r="K748" t="s">
        <v>123</v>
      </c>
      <c r="L748" t="s">
        <v>124</v>
      </c>
      <c r="M748" t="s">
        <v>125</v>
      </c>
      <c r="N748" t="s">
        <v>126</v>
      </c>
      <c r="O748" t="s">
        <v>127</v>
      </c>
      <c r="P748" t="s">
        <v>128</v>
      </c>
      <c r="Q748" t="s">
        <v>129</v>
      </c>
      <c r="R748" t="s">
        <v>130</v>
      </c>
      <c r="S748" t="s">
        <v>131</v>
      </c>
      <c r="T748" t="s">
        <v>132</v>
      </c>
      <c r="U748" t="s">
        <v>133</v>
      </c>
      <c r="V748" t="s">
        <v>134</v>
      </c>
      <c r="W748" t="s">
        <v>135</v>
      </c>
      <c r="X748" t="s">
        <v>136</v>
      </c>
      <c r="Y748" t="s">
        <v>137</v>
      </c>
      <c r="Z748" t="s">
        <v>138</v>
      </c>
      <c r="AA748" t="s">
        <v>140</v>
      </c>
      <c r="AB748" t="s">
        <v>142</v>
      </c>
      <c r="AC748" t="s">
        <v>144</v>
      </c>
      <c r="AD748" t="s">
        <v>145</v>
      </c>
      <c r="AE748" s="2" t="s">
        <v>146</v>
      </c>
      <c r="AF748" t="s">
        <v>148</v>
      </c>
      <c r="AG748" t="s">
        <v>149</v>
      </c>
      <c r="AH748" t="s">
        <v>150</v>
      </c>
      <c r="AI748" t="s">
        <v>151</v>
      </c>
      <c r="AJ748" t="s">
        <v>152</v>
      </c>
      <c r="AK748" t="s">
        <v>153</v>
      </c>
      <c r="AL748" t="s">
        <v>154</v>
      </c>
      <c r="AM748" t="s">
        <v>157</v>
      </c>
      <c r="AN748" t="s">
        <v>158</v>
      </c>
      <c r="AO748" t="s">
        <v>241</v>
      </c>
      <c r="AP748" t="s">
        <v>243</v>
      </c>
      <c r="AQ748" t="s">
        <v>282</v>
      </c>
      <c r="AR748" t="s">
        <v>343</v>
      </c>
      <c r="AS748" t="s">
        <v>384</v>
      </c>
      <c r="AT748" t="s">
        <v>156</v>
      </c>
      <c r="AU748" t="s">
        <v>445</v>
      </c>
      <c r="AV748" t="s">
        <v>597</v>
      </c>
      <c r="AW748" t="s">
        <v>616</v>
      </c>
      <c r="AX748" t="s">
        <v>803</v>
      </c>
      <c r="AY748" t="s">
        <v>910</v>
      </c>
      <c r="AZ748" t="s">
        <v>1084</v>
      </c>
    </row>
    <row r="749" spans="1:52">
      <c r="D749" t="s">
        <v>161</v>
      </c>
      <c r="E749">
        <f>SUM(F749:BJ749)</f>
        <v>381</v>
      </c>
      <c r="G749">
        <v>21</v>
      </c>
      <c r="H749">
        <v>17</v>
      </c>
      <c r="I749">
        <v>21</v>
      </c>
      <c r="J749">
        <v>21</v>
      </c>
      <c r="K749">
        <v>15</v>
      </c>
      <c r="L749">
        <v>21</v>
      </c>
      <c r="M749">
        <v>21</v>
      </c>
      <c r="N749">
        <v>21</v>
      </c>
      <c r="O749">
        <v>2</v>
      </c>
      <c r="P749">
        <v>21</v>
      </c>
      <c r="Q749">
        <v>16</v>
      </c>
      <c r="R749">
        <v>20</v>
      </c>
      <c r="S749">
        <v>8</v>
      </c>
      <c r="T749">
        <v>1</v>
      </c>
      <c r="U749">
        <v>18</v>
      </c>
      <c r="V749">
        <v>11</v>
      </c>
      <c r="X749" s="8">
        <v>20</v>
      </c>
      <c r="Y749">
        <v>18</v>
      </c>
      <c r="Z749">
        <v>21</v>
      </c>
      <c r="AA749">
        <v>5</v>
      </c>
      <c r="AB749">
        <v>7</v>
      </c>
      <c r="AC749">
        <v>2</v>
      </c>
      <c r="AD749">
        <v>3</v>
      </c>
      <c r="AE749">
        <v>9</v>
      </c>
      <c r="AH749">
        <v>2</v>
      </c>
      <c r="AK749">
        <v>1</v>
      </c>
      <c r="AO749">
        <v>7</v>
      </c>
      <c r="AR749">
        <v>3</v>
      </c>
      <c r="AS749">
        <v>9</v>
      </c>
      <c r="AT749">
        <v>14</v>
      </c>
      <c r="AV749">
        <v>1</v>
      </c>
      <c r="AW749">
        <v>2</v>
      </c>
      <c r="AX749">
        <v>1</v>
      </c>
      <c r="AY749">
        <v>1</v>
      </c>
    </row>
    <row r="750" spans="1:52">
      <c r="D750" t="s">
        <v>162</v>
      </c>
      <c r="E750">
        <f>SUM(F750:BJ750)</f>
        <v>554</v>
      </c>
      <c r="F750">
        <v>18</v>
      </c>
      <c r="G750" s="4">
        <v>41</v>
      </c>
      <c r="H750" s="4">
        <v>38</v>
      </c>
      <c r="I750" s="4">
        <v>30</v>
      </c>
      <c r="J750" s="4">
        <v>34</v>
      </c>
      <c r="K750" s="4">
        <v>28</v>
      </c>
      <c r="L750" s="4">
        <v>17</v>
      </c>
      <c r="M750" s="4">
        <v>22</v>
      </c>
      <c r="N750" s="4">
        <v>21</v>
      </c>
      <c r="O750">
        <v>11</v>
      </c>
      <c r="P750" s="4">
        <v>21</v>
      </c>
      <c r="Q750" s="4">
        <v>28</v>
      </c>
      <c r="R750" s="4">
        <v>29</v>
      </c>
      <c r="S750" s="4">
        <v>12</v>
      </c>
      <c r="T750">
        <v>3</v>
      </c>
      <c r="U750" s="4">
        <v>24</v>
      </c>
      <c r="V750" s="4">
        <v>11</v>
      </c>
      <c r="X750" s="4">
        <v>19</v>
      </c>
      <c r="Y750">
        <v>4</v>
      </c>
      <c r="Z750" s="4">
        <v>20</v>
      </c>
      <c r="AA750">
        <v>8</v>
      </c>
      <c r="AB750">
        <v>3</v>
      </c>
      <c r="AC750">
        <v>2</v>
      </c>
      <c r="AD750">
        <v>2</v>
      </c>
      <c r="AE750">
        <v>9</v>
      </c>
      <c r="AF750">
        <v>3</v>
      </c>
      <c r="AH750">
        <v>5</v>
      </c>
      <c r="AI750">
        <v>9</v>
      </c>
      <c r="AJ750">
        <v>2</v>
      </c>
      <c r="AK750">
        <v>4</v>
      </c>
      <c r="AL750">
        <v>5</v>
      </c>
      <c r="AM750">
        <v>3</v>
      </c>
      <c r="AN750">
        <v>2</v>
      </c>
      <c r="AO750" s="4">
        <v>10</v>
      </c>
      <c r="AP750">
        <v>1</v>
      </c>
      <c r="AQ750">
        <v>7</v>
      </c>
      <c r="AR750" s="4">
        <v>13</v>
      </c>
      <c r="AS750">
        <v>10</v>
      </c>
      <c r="AU750" s="4">
        <v>20</v>
      </c>
      <c r="AW750">
        <v>2</v>
      </c>
      <c r="AX750">
        <v>2</v>
      </c>
      <c r="AZ750">
        <v>1</v>
      </c>
    </row>
    <row r="752" spans="1:52">
      <c r="A752" s="1">
        <v>44033</v>
      </c>
      <c r="B752" s="7" t="s">
        <v>1205</v>
      </c>
      <c r="D752">
        <v>20</v>
      </c>
      <c r="E752">
        <f>SUM(F752:BJ752)</f>
        <v>16</v>
      </c>
      <c r="G752">
        <v>1</v>
      </c>
      <c r="H752">
        <v>1</v>
      </c>
      <c r="I752">
        <v>1</v>
      </c>
      <c r="J752">
        <v>1</v>
      </c>
      <c r="L752">
        <v>1</v>
      </c>
      <c r="M752">
        <v>1</v>
      </c>
      <c r="N752">
        <v>1</v>
      </c>
      <c r="P752">
        <v>1</v>
      </c>
      <c r="Q752">
        <v>1</v>
      </c>
      <c r="R752">
        <v>1</v>
      </c>
      <c r="U752">
        <v>1</v>
      </c>
      <c r="X752">
        <v>1</v>
      </c>
      <c r="Y752">
        <v>1</v>
      </c>
      <c r="Z752">
        <v>1</v>
      </c>
      <c r="AB752">
        <v>1</v>
      </c>
      <c r="AS752">
        <v>1</v>
      </c>
    </row>
    <row r="753" spans="1:47">
      <c r="A753" t="s">
        <v>1215</v>
      </c>
      <c r="B753" t="s">
        <v>1213</v>
      </c>
      <c r="C753" s="6" t="s">
        <v>1214</v>
      </c>
      <c r="D753">
        <v>8</v>
      </c>
      <c r="E753">
        <f>SUM(F753:BJ753)</f>
        <v>8</v>
      </c>
      <c r="F753">
        <v>1</v>
      </c>
      <c r="G753">
        <v>1</v>
      </c>
      <c r="H753">
        <v>1</v>
      </c>
      <c r="M753">
        <v>1</v>
      </c>
      <c r="N753">
        <v>1</v>
      </c>
      <c r="Q753" s="4">
        <v>1</v>
      </c>
      <c r="U753">
        <v>1</v>
      </c>
      <c r="AS753">
        <v>1</v>
      </c>
    </row>
    <row r="754" spans="1:47">
      <c r="A754">
        <v>6</v>
      </c>
      <c r="B754" t="s">
        <v>1181</v>
      </c>
      <c r="C754" t="s">
        <v>1193</v>
      </c>
      <c r="D754">
        <v>12</v>
      </c>
      <c r="E754">
        <f>SUM(F754:BJ754)</f>
        <v>12</v>
      </c>
      <c r="H754">
        <v>1</v>
      </c>
      <c r="I754">
        <v>1</v>
      </c>
      <c r="J754">
        <v>1</v>
      </c>
      <c r="N754">
        <v>1</v>
      </c>
      <c r="P754">
        <v>1</v>
      </c>
      <c r="Q754" s="4">
        <v>2</v>
      </c>
      <c r="R754">
        <v>1</v>
      </c>
      <c r="U754">
        <v>1</v>
      </c>
      <c r="Y754">
        <v>1</v>
      </c>
      <c r="AU754">
        <v>2</v>
      </c>
    </row>
    <row r="755" spans="1:47">
      <c r="A755">
        <v>5</v>
      </c>
      <c r="B755" t="s">
        <v>1186</v>
      </c>
      <c r="C755" s="2" t="s">
        <v>1219</v>
      </c>
    </row>
    <row r="756" spans="1:47">
      <c r="A756">
        <v>9</v>
      </c>
      <c r="B756" t="s">
        <v>1179</v>
      </c>
      <c r="C756" t="s">
        <v>1210</v>
      </c>
    </row>
    <row r="757" spans="1:47">
      <c r="B757" s="5" t="s">
        <v>1195</v>
      </c>
      <c r="C757" s="4" t="s">
        <v>1204</v>
      </c>
    </row>
    <row r="758" spans="1:47">
      <c r="B758" t="s">
        <v>1206</v>
      </c>
      <c r="C758" s="2" t="s">
        <v>1248</v>
      </c>
    </row>
    <row r="759" spans="1:47">
      <c r="A759">
        <v>8</v>
      </c>
      <c r="B759" t="s">
        <v>1177</v>
      </c>
      <c r="C759" t="s">
        <v>1249</v>
      </c>
    </row>
    <row r="760" spans="1:47">
      <c r="A760">
        <v>8</v>
      </c>
      <c r="B760" t="s">
        <v>1178</v>
      </c>
      <c r="C760" s="6" t="s">
        <v>1209</v>
      </c>
    </row>
    <row r="763" spans="1:47">
      <c r="B763" t="s">
        <v>1189</v>
      </c>
      <c r="C763" t="s">
        <v>1190</v>
      </c>
    </row>
    <row r="764" spans="1:47">
      <c r="B764" t="s">
        <v>1180</v>
      </c>
      <c r="C764" t="s">
        <v>1154</v>
      </c>
    </row>
    <row r="765" spans="1:47">
      <c r="B765" t="s">
        <v>1182</v>
      </c>
      <c r="C765" t="s">
        <v>1220</v>
      </c>
    </row>
    <row r="766" spans="1:47">
      <c r="B766" t="s">
        <v>1183</v>
      </c>
      <c r="C766" t="s">
        <v>1212</v>
      </c>
    </row>
    <row r="767" spans="1:47">
      <c r="B767" t="s">
        <v>1184</v>
      </c>
      <c r="C767" t="s">
        <v>1211</v>
      </c>
    </row>
    <row r="768" spans="1:47">
      <c r="A768">
        <v>5</v>
      </c>
      <c r="B768" t="s">
        <v>1185</v>
      </c>
      <c r="C768" t="s">
        <v>1244</v>
      </c>
    </row>
    <row r="769" spans="1:52">
      <c r="B769" t="s">
        <v>1187</v>
      </c>
      <c r="C769" t="s">
        <v>1218</v>
      </c>
    </row>
    <row r="770" spans="1:52">
      <c r="B770" t="s">
        <v>1191</v>
      </c>
      <c r="C770" t="s">
        <v>1192</v>
      </c>
    </row>
    <row r="771" spans="1:52">
      <c r="A771" t="s">
        <v>1252</v>
      </c>
      <c r="B771" t="s">
        <v>1194</v>
      </c>
      <c r="C771" t="s">
        <v>1217</v>
      </c>
    </row>
    <row r="772" spans="1:52">
      <c r="B772" t="s">
        <v>1207</v>
      </c>
      <c r="C772" t="s">
        <v>1208</v>
      </c>
    </row>
    <row r="773" spans="1:52">
      <c r="B773" t="s">
        <v>1216</v>
      </c>
      <c r="C773" t="s">
        <v>1190</v>
      </c>
    </row>
    <row r="774" spans="1:52">
      <c r="B774" t="s">
        <v>1250</v>
      </c>
      <c r="C774" t="s">
        <v>1251</v>
      </c>
    </row>
    <row r="776" spans="1:52">
      <c r="G776" s="4">
        <v>646</v>
      </c>
      <c r="J776">
        <v>5</v>
      </c>
      <c r="O776">
        <v>10</v>
      </c>
      <c r="T776">
        <v>15</v>
      </c>
      <c r="Y776">
        <v>20</v>
      </c>
      <c r="AD776">
        <v>25</v>
      </c>
      <c r="AI776">
        <v>30</v>
      </c>
      <c r="AN776">
        <v>35</v>
      </c>
      <c r="AS776">
        <v>40</v>
      </c>
      <c r="AX776">
        <v>45</v>
      </c>
    </row>
    <row r="777" spans="1:52">
      <c r="G777">
        <v>2</v>
      </c>
      <c r="H777" t="s">
        <v>79</v>
      </c>
      <c r="I777" t="s">
        <v>80</v>
      </c>
      <c r="J777" t="s">
        <v>81</v>
      </c>
      <c r="K777" t="s">
        <v>82</v>
      </c>
      <c r="L777" t="s">
        <v>83</v>
      </c>
      <c r="M777" t="s">
        <v>84</v>
      </c>
      <c r="N777" t="s">
        <v>85</v>
      </c>
      <c r="O777" t="s">
        <v>86</v>
      </c>
      <c r="P777" s="2" t="s">
        <v>87</v>
      </c>
      <c r="Q777" t="s">
        <v>88</v>
      </c>
      <c r="R777" t="s">
        <v>89</v>
      </c>
      <c r="S777" t="s">
        <v>90</v>
      </c>
      <c r="T777" t="s">
        <v>91</v>
      </c>
      <c r="U777" t="s">
        <v>92</v>
      </c>
      <c r="V777" t="s">
        <v>93</v>
      </c>
      <c r="W777" t="s">
        <v>94</v>
      </c>
      <c r="X777" t="s">
        <v>95</v>
      </c>
      <c r="Y777" t="s">
        <v>89</v>
      </c>
      <c r="Z777" t="s">
        <v>96</v>
      </c>
      <c r="AA777" t="s">
        <v>98</v>
      </c>
      <c r="AB777" t="s">
        <v>100</v>
      </c>
      <c r="AC777" t="s">
        <v>102</v>
      </c>
      <c r="AD777" t="s">
        <v>103</v>
      </c>
      <c r="AF777" t="s">
        <v>105</v>
      </c>
      <c r="AG777" t="s">
        <v>106</v>
      </c>
      <c r="AH777" t="s">
        <v>107</v>
      </c>
      <c r="AI777" t="s">
        <v>108</v>
      </c>
      <c r="AJ777" t="s">
        <v>109</v>
      </c>
      <c r="AK777" t="s">
        <v>110</v>
      </c>
      <c r="AL777" t="s">
        <v>111</v>
      </c>
      <c r="AM777" t="s">
        <v>114</v>
      </c>
      <c r="AO777" t="s">
        <v>193</v>
      </c>
      <c r="AP777" t="s">
        <v>242</v>
      </c>
      <c r="AR777" t="s">
        <v>344</v>
      </c>
      <c r="AS777" t="s">
        <v>385</v>
      </c>
      <c r="AT777" t="s">
        <v>113</v>
      </c>
      <c r="AU777" t="s">
        <v>116</v>
      </c>
      <c r="AV777" t="s">
        <v>596</v>
      </c>
      <c r="AW777" t="s">
        <v>641</v>
      </c>
      <c r="AX777" t="s">
        <v>97</v>
      </c>
      <c r="AY777" t="s">
        <v>909</v>
      </c>
      <c r="AZ777" t="s">
        <v>1087</v>
      </c>
    </row>
    <row r="778" spans="1:52">
      <c r="D778" t="s">
        <v>117</v>
      </c>
      <c r="F778" t="s">
        <v>118</v>
      </c>
      <c r="G778" t="s">
        <v>119</v>
      </c>
      <c r="H778" t="s">
        <v>120</v>
      </c>
      <c r="I778" t="s">
        <v>121</v>
      </c>
      <c r="J778" t="s">
        <v>122</v>
      </c>
      <c r="K778" t="s">
        <v>123</v>
      </c>
      <c r="L778" t="s">
        <v>124</v>
      </c>
      <c r="M778" t="s">
        <v>125</v>
      </c>
      <c r="N778" t="s">
        <v>126</v>
      </c>
      <c r="O778" t="s">
        <v>127</v>
      </c>
      <c r="P778" t="s">
        <v>128</v>
      </c>
      <c r="Q778" t="s">
        <v>129</v>
      </c>
      <c r="R778" t="s">
        <v>130</v>
      </c>
      <c r="S778" t="s">
        <v>131</v>
      </c>
      <c r="T778" t="s">
        <v>132</v>
      </c>
      <c r="U778" t="s">
        <v>133</v>
      </c>
      <c r="V778" t="s">
        <v>134</v>
      </c>
      <c r="W778" t="s">
        <v>135</v>
      </c>
      <c r="X778" t="s">
        <v>136</v>
      </c>
      <c r="Y778" t="s">
        <v>137</v>
      </c>
      <c r="Z778" t="s">
        <v>138</v>
      </c>
      <c r="AA778" t="s">
        <v>140</v>
      </c>
      <c r="AB778" t="s">
        <v>142</v>
      </c>
      <c r="AC778" t="s">
        <v>144</v>
      </c>
      <c r="AD778" t="s">
        <v>145</v>
      </c>
      <c r="AE778" s="2" t="s">
        <v>146</v>
      </c>
      <c r="AF778" t="s">
        <v>148</v>
      </c>
      <c r="AG778" t="s">
        <v>149</v>
      </c>
      <c r="AH778" t="s">
        <v>150</v>
      </c>
      <c r="AI778" t="s">
        <v>151</v>
      </c>
      <c r="AJ778" t="s">
        <v>152</v>
      </c>
      <c r="AK778" t="s">
        <v>153</v>
      </c>
      <c r="AL778" t="s">
        <v>154</v>
      </c>
      <c r="AM778" t="s">
        <v>157</v>
      </c>
      <c r="AN778" t="s">
        <v>158</v>
      </c>
      <c r="AO778" t="s">
        <v>241</v>
      </c>
      <c r="AP778" t="s">
        <v>243</v>
      </c>
      <c r="AQ778" t="s">
        <v>282</v>
      </c>
      <c r="AR778" t="s">
        <v>343</v>
      </c>
      <c r="AS778" t="s">
        <v>384</v>
      </c>
      <c r="AT778" t="s">
        <v>156</v>
      </c>
      <c r="AU778" t="s">
        <v>445</v>
      </c>
      <c r="AV778" t="s">
        <v>597</v>
      </c>
      <c r="AW778" t="s">
        <v>616</v>
      </c>
      <c r="AX778" t="s">
        <v>803</v>
      </c>
      <c r="AY778" t="s">
        <v>910</v>
      </c>
      <c r="AZ778" t="s">
        <v>1084</v>
      </c>
    </row>
    <row r="779" spans="1:52">
      <c r="D779" t="s">
        <v>161</v>
      </c>
      <c r="E779">
        <f>SUM(F779:BJ779)</f>
        <v>400</v>
      </c>
      <c r="G779">
        <v>22</v>
      </c>
      <c r="H779">
        <v>18</v>
      </c>
      <c r="I779">
        <v>22</v>
      </c>
      <c r="J779">
        <v>22</v>
      </c>
      <c r="K779">
        <v>15</v>
      </c>
      <c r="L779">
        <v>22</v>
      </c>
      <c r="M779">
        <v>22</v>
      </c>
      <c r="N779">
        <v>22</v>
      </c>
      <c r="O779">
        <v>2</v>
      </c>
      <c r="P779">
        <v>22</v>
      </c>
      <c r="Q779">
        <v>17</v>
      </c>
      <c r="R779">
        <v>21</v>
      </c>
      <c r="S779">
        <v>9</v>
      </c>
      <c r="T779">
        <v>2</v>
      </c>
      <c r="U779">
        <v>19</v>
      </c>
      <c r="V779">
        <v>11</v>
      </c>
      <c r="X779" s="8">
        <v>21</v>
      </c>
      <c r="Y779">
        <v>19</v>
      </c>
      <c r="Z779">
        <v>22</v>
      </c>
      <c r="AA779">
        <v>5</v>
      </c>
      <c r="AB779">
        <v>7</v>
      </c>
      <c r="AC779">
        <v>2</v>
      </c>
      <c r="AD779">
        <v>3</v>
      </c>
      <c r="AE779">
        <v>9</v>
      </c>
      <c r="AH779">
        <v>2</v>
      </c>
      <c r="AK779">
        <v>1</v>
      </c>
      <c r="AO779">
        <v>7</v>
      </c>
      <c r="AR779">
        <v>3</v>
      </c>
      <c r="AS779">
        <v>10</v>
      </c>
      <c r="AT779">
        <v>15</v>
      </c>
      <c r="AV779">
        <v>1</v>
      </c>
      <c r="AW779">
        <v>2</v>
      </c>
      <c r="AX779">
        <v>1</v>
      </c>
      <c r="AY779">
        <v>2</v>
      </c>
    </row>
    <row r="780" spans="1:52">
      <c r="D780" t="s">
        <v>162</v>
      </c>
      <c r="E780">
        <f>SUM(F780:BJ780)</f>
        <v>579</v>
      </c>
      <c r="F780">
        <v>19</v>
      </c>
      <c r="G780" s="4">
        <v>43</v>
      </c>
      <c r="H780" s="4">
        <v>39</v>
      </c>
      <c r="I780" s="4">
        <v>32</v>
      </c>
      <c r="J780" s="4">
        <v>34</v>
      </c>
      <c r="K780" s="4">
        <v>29</v>
      </c>
      <c r="L780" s="4">
        <v>18</v>
      </c>
      <c r="M780" s="4">
        <v>23</v>
      </c>
      <c r="N780" s="4">
        <v>21</v>
      </c>
      <c r="O780">
        <v>11</v>
      </c>
      <c r="P780" s="4">
        <v>22</v>
      </c>
      <c r="Q780" s="4">
        <v>29</v>
      </c>
      <c r="R780" s="4">
        <v>30</v>
      </c>
      <c r="S780" s="4">
        <v>14</v>
      </c>
      <c r="T780">
        <v>4</v>
      </c>
      <c r="U780" s="4">
        <v>25</v>
      </c>
      <c r="V780" s="4">
        <v>11</v>
      </c>
      <c r="X780" s="4">
        <v>21</v>
      </c>
      <c r="Y780">
        <v>5</v>
      </c>
      <c r="Z780" s="4">
        <v>20</v>
      </c>
      <c r="AA780">
        <v>8</v>
      </c>
      <c r="AB780">
        <v>3</v>
      </c>
      <c r="AC780">
        <v>2</v>
      </c>
      <c r="AD780">
        <v>2</v>
      </c>
      <c r="AE780">
        <v>9</v>
      </c>
      <c r="AF780">
        <v>3</v>
      </c>
      <c r="AH780">
        <v>5</v>
      </c>
      <c r="AI780">
        <v>9</v>
      </c>
      <c r="AJ780">
        <v>2</v>
      </c>
      <c r="AK780">
        <v>4</v>
      </c>
      <c r="AL780">
        <v>5</v>
      </c>
      <c r="AM780">
        <v>3</v>
      </c>
      <c r="AN780">
        <v>2</v>
      </c>
      <c r="AO780" s="4">
        <v>10</v>
      </c>
      <c r="AP780">
        <v>1</v>
      </c>
      <c r="AQ780">
        <v>7</v>
      </c>
      <c r="AR780" s="4">
        <v>13</v>
      </c>
      <c r="AS780">
        <v>11</v>
      </c>
      <c r="AU780" s="4">
        <v>21</v>
      </c>
      <c r="AW780">
        <v>4</v>
      </c>
      <c r="AX780">
        <v>2</v>
      </c>
      <c r="AY780">
        <v>2</v>
      </c>
      <c r="AZ780">
        <v>1</v>
      </c>
    </row>
    <row r="782" spans="1:52">
      <c r="A782" s="1">
        <v>44034</v>
      </c>
      <c r="D782">
        <v>25</v>
      </c>
      <c r="E782">
        <f>SUM(F782:BJ782)</f>
        <v>19</v>
      </c>
      <c r="G782">
        <v>1</v>
      </c>
      <c r="H782">
        <v>1</v>
      </c>
      <c r="I782">
        <v>1</v>
      </c>
      <c r="J782">
        <v>1</v>
      </c>
      <c r="L782">
        <v>1</v>
      </c>
      <c r="M782">
        <v>1</v>
      </c>
      <c r="N782">
        <v>1</v>
      </c>
      <c r="P782">
        <v>1</v>
      </c>
      <c r="Q782">
        <v>1</v>
      </c>
      <c r="R782">
        <v>1</v>
      </c>
      <c r="S782">
        <v>1</v>
      </c>
      <c r="T782">
        <v>1</v>
      </c>
      <c r="U782">
        <v>1</v>
      </c>
      <c r="X782">
        <v>1</v>
      </c>
      <c r="Y782">
        <v>1</v>
      </c>
      <c r="Z782">
        <v>1</v>
      </c>
      <c r="AS782">
        <v>1</v>
      </c>
      <c r="AT782">
        <v>1</v>
      </c>
      <c r="AY782">
        <v>1</v>
      </c>
    </row>
    <row r="783" spans="1:52">
      <c r="A783" t="s">
        <v>1196</v>
      </c>
      <c r="B783" t="s">
        <v>1221</v>
      </c>
      <c r="C783" s="2" t="s">
        <v>1271</v>
      </c>
      <c r="D783">
        <v>12</v>
      </c>
      <c r="E783">
        <f>SUM(F783:BJ783)</f>
        <v>12</v>
      </c>
      <c r="G783">
        <v>1</v>
      </c>
      <c r="H783">
        <v>1</v>
      </c>
      <c r="K783">
        <v>1</v>
      </c>
      <c r="M783">
        <v>1</v>
      </c>
      <c r="P783">
        <v>1</v>
      </c>
      <c r="R783">
        <v>1</v>
      </c>
      <c r="S783">
        <v>1</v>
      </c>
      <c r="X783">
        <v>1</v>
      </c>
      <c r="Y783">
        <v>1</v>
      </c>
      <c r="AS783">
        <v>1</v>
      </c>
      <c r="AW783">
        <v>2</v>
      </c>
    </row>
    <row r="784" spans="1:52">
      <c r="B784" t="s">
        <v>1275</v>
      </c>
      <c r="C784" t="s">
        <v>1276</v>
      </c>
      <c r="D784">
        <v>13</v>
      </c>
      <c r="E784">
        <f>SUM(F784:BJ784)</f>
        <v>13</v>
      </c>
      <c r="F784">
        <v>1</v>
      </c>
      <c r="G784">
        <v>1</v>
      </c>
      <c r="I784">
        <v>2</v>
      </c>
      <c r="L784">
        <v>1</v>
      </c>
      <c r="Q784">
        <v>1</v>
      </c>
      <c r="S784">
        <v>1</v>
      </c>
      <c r="T784">
        <v>1</v>
      </c>
      <c r="U784">
        <v>1</v>
      </c>
      <c r="X784">
        <v>1</v>
      </c>
      <c r="AU784">
        <v>1</v>
      </c>
      <c r="AY784">
        <v>2</v>
      </c>
    </row>
    <row r="785" spans="1:4">
      <c r="B785" t="s">
        <v>1226</v>
      </c>
      <c r="C785" s="2" t="s">
        <v>1292</v>
      </c>
    </row>
    <row r="786" spans="1:4">
      <c r="A786">
        <v>8</v>
      </c>
      <c r="B786" t="s">
        <v>1232</v>
      </c>
      <c r="C786" s="2" t="s">
        <v>1284</v>
      </c>
    </row>
    <row r="787" spans="1:4">
      <c r="B787" s="5" t="s">
        <v>1235</v>
      </c>
      <c r="C787" s="4" t="s">
        <v>1236</v>
      </c>
    </row>
    <row r="788" spans="1:4">
      <c r="A788">
        <v>13</v>
      </c>
      <c r="B788" t="s">
        <v>1223</v>
      </c>
      <c r="C788" s="2" t="s">
        <v>1272</v>
      </c>
    </row>
    <row r="789" spans="1:4">
      <c r="A789">
        <v>8</v>
      </c>
      <c r="B789" t="s">
        <v>1224</v>
      </c>
      <c r="C789" t="s">
        <v>1273</v>
      </c>
    </row>
    <row r="790" spans="1:4">
      <c r="B790" t="s">
        <v>1279</v>
      </c>
      <c r="C790" t="s">
        <v>1281</v>
      </c>
    </row>
    <row r="791" spans="1:4">
      <c r="B791" t="s">
        <v>1282</v>
      </c>
      <c r="C791" t="s">
        <v>1283</v>
      </c>
    </row>
    <row r="792" spans="1:4">
      <c r="B792" t="s">
        <v>1289</v>
      </c>
      <c r="C792" t="s">
        <v>1290</v>
      </c>
    </row>
    <row r="793" spans="1:4">
      <c r="A793">
        <v>7</v>
      </c>
      <c r="B793" t="s">
        <v>1225</v>
      </c>
      <c r="C793" t="s">
        <v>1291</v>
      </c>
    </row>
    <row r="794" spans="1:4">
      <c r="A794">
        <v>5</v>
      </c>
      <c r="B794" t="s">
        <v>1229</v>
      </c>
      <c r="C794" t="s">
        <v>1296</v>
      </c>
    </row>
    <row r="797" spans="1:4">
      <c r="B797" s="5" t="s">
        <v>1239</v>
      </c>
      <c r="C797" s="3" t="s">
        <v>1247</v>
      </c>
      <c r="D797" s="5"/>
    </row>
    <row r="798" spans="1:4">
      <c r="B798" t="s">
        <v>1277</v>
      </c>
      <c r="C798" t="s">
        <v>1278</v>
      </c>
    </row>
    <row r="799" spans="1:4">
      <c r="B799" t="s">
        <v>1293</v>
      </c>
      <c r="C799" t="s">
        <v>1294</v>
      </c>
    </row>
    <row r="800" spans="1:4">
      <c r="B800" t="s">
        <v>1227</v>
      </c>
      <c r="C800" t="s">
        <v>1265</v>
      </c>
    </row>
    <row r="801" spans="2:52">
      <c r="B801" t="s">
        <v>1228</v>
      </c>
      <c r="C801" t="s">
        <v>1222</v>
      </c>
    </row>
    <row r="802" spans="2:52">
      <c r="B802" t="s">
        <v>1297</v>
      </c>
      <c r="C802" t="s">
        <v>1286</v>
      </c>
    </row>
    <row r="803" spans="2:52">
      <c r="B803" t="s">
        <v>1230</v>
      </c>
      <c r="C803" t="s">
        <v>1240</v>
      </c>
    </row>
    <row r="804" spans="2:52">
      <c r="B804" t="s">
        <v>1233</v>
      </c>
      <c r="C804" t="s">
        <v>1231</v>
      </c>
    </row>
    <row r="805" spans="2:52">
      <c r="B805" t="s">
        <v>1234</v>
      </c>
      <c r="C805" t="s">
        <v>1274</v>
      </c>
    </row>
    <row r="806" spans="2:52">
      <c r="B806" t="s">
        <v>1269</v>
      </c>
      <c r="C806" t="s">
        <v>1270</v>
      </c>
    </row>
    <row r="807" spans="2:52">
      <c r="B807" t="s">
        <v>1285</v>
      </c>
      <c r="C807" t="s">
        <v>1286</v>
      </c>
    </row>
    <row r="808" spans="2:52">
      <c r="B808" t="s">
        <v>1287</v>
      </c>
      <c r="C808" t="s">
        <v>1288</v>
      </c>
    </row>
    <row r="809" spans="2:52">
      <c r="B809" t="s">
        <v>1295</v>
      </c>
      <c r="C809" t="s">
        <v>1267</v>
      </c>
    </row>
    <row r="811" spans="2:52">
      <c r="G811" s="4">
        <v>647</v>
      </c>
      <c r="J811">
        <v>5</v>
      </c>
      <c r="O811">
        <v>10</v>
      </c>
      <c r="T811">
        <v>15</v>
      </c>
      <c r="Y811">
        <v>20</v>
      </c>
      <c r="AD811">
        <v>25</v>
      </c>
      <c r="AI811">
        <v>30</v>
      </c>
      <c r="AN811">
        <v>35</v>
      </c>
      <c r="AS811">
        <v>40</v>
      </c>
      <c r="AX811">
        <v>45</v>
      </c>
    </row>
    <row r="812" spans="2:52">
      <c r="G812">
        <v>2</v>
      </c>
      <c r="H812" t="s">
        <v>79</v>
      </c>
      <c r="I812" t="s">
        <v>80</v>
      </c>
      <c r="J812" t="s">
        <v>81</v>
      </c>
      <c r="K812" t="s">
        <v>82</v>
      </c>
      <c r="L812" t="s">
        <v>83</v>
      </c>
      <c r="M812" t="s">
        <v>84</v>
      </c>
      <c r="N812" t="s">
        <v>85</v>
      </c>
      <c r="O812" t="s">
        <v>86</v>
      </c>
      <c r="P812" s="2" t="s">
        <v>87</v>
      </c>
      <c r="Q812" t="s">
        <v>88</v>
      </c>
      <c r="R812" t="s">
        <v>89</v>
      </c>
      <c r="S812" t="s">
        <v>90</v>
      </c>
      <c r="T812" t="s">
        <v>91</v>
      </c>
      <c r="U812" t="s">
        <v>92</v>
      </c>
      <c r="V812" t="s">
        <v>93</v>
      </c>
      <c r="W812" t="s">
        <v>94</v>
      </c>
      <c r="X812" t="s">
        <v>95</v>
      </c>
      <c r="Y812" t="s">
        <v>89</v>
      </c>
      <c r="Z812" t="s">
        <v>96</v>
      </c>
      <c r="AA812" t="s">
        <v>98</v>
      </c>
      <c r="AB812" t="s">
        <v>100</v>
      </c>
      <c r="AC812" t="s">
        <v>102</v>
      </c>
      <c r="AD812" t="s">
        <v>103</v>
      </c>
      <c r="AF812" t="s">
        <v>105</v>
      </c>
      <c r="AG812" t="s">
        <v>106</v>
      </c>
      <c r="AH812" t="s">
        <v>107</v>
      </c>
      <c r="AI812" t="s">
        <v>108</v>
      </c>
      <c r="AJ812" t="s">
        <v>109</v>
      </c>
      <c r="AK812" t="s">
        <v>110</v>
      </c>
      <c r="AL812" t="s">
        <v>111</v>
      </c>
      <c r="AM812" t="s">
        <v>114</v>
      </c>
      <c r="AO812" t="s">
        <v>193</v>
      </c>
      <c r="AP812" t="s">
        <v>242</v>
      </c>
      <c r="AR812" t="s">
        <v>344</v>
      </c>
      <c r="AS812" t="s">
        <v>385</v>
      </c>
      <c r="AT812" t="s">
        <v>113</v>
      </c>
      <c r="AU812" t="s">
        <v>116</v>
      </c>
      <c r="AV812" t="s">
        <v>596</v>
      </c>
      <c r="AW812" t="s">
        <v>641</v>
      </c>
      <c r="AX812" t="s">
        <v>97</v>
      </c>
      <c r="AY812" t="s">
        <v>909</v>
      </c>
      <c r="AZ812" t="s">
        <v>1087</v>
      </c>
    </row>
    <row r="813" spans="2:52">
      <c r="D813" t="s">
        <v>117</v>
      </c>
      <c r="F813" t="s">
        <v>118</v>
      </c>
      <c r="G813" t="s">
        <v>119</v>
      </c>
      <c r="H813" t="s">
        <v>120</v>
      </c>
      <c r="I813" t="s">
        <v>121</v>
      </c>
      <c r="J813" t="s">
        <v>122</v>
      </c>
      <c r="K813" t="s">
        <v>123</v>
      </c>
      <c r="L813" t="s">
        <v>124</v>
      </c>
      <c r="M813" t="s">
        <v>125</v>
      </c>
      <c r="N813" t="s">
        <v>126</v>
      </c>
      <c r="O813" t="s">
        <v>127</v>
      </c>
      <c r="P813" t="s">
        <v>128</v>
      </c>
      <c r="Q813" t="s">
        <v>129</v>
      </c>
      <c r="R813" t="s">
        <v>130</v>
      </c>
      <c r="S813" t="s">
        <v>131</v>
      </c>
      <c r="T813" t="s">
        <v>132</v>
      </c>
      <c r="U813" t="s">
        <v>133</v>
      </c>
      <c r="V813" t="s">
        <v>134</v>
      </c>
      <c r="W813" t="s">
        <v>135</v>
      </c>
      <c r="X813" t="s">
        <v>136</v>
      </c>
      <c r="Y813" t="s">
        <v>137</v>
      </c>
      <c r="Z813" t="s">
        <v>138</v>
      </c>
      <c r="AA813" t="s">
        <v>140</v>
      </c>
      <c r="AB813" t="s">
        <v>142</v>
      </c>
      <c r="AC813" t="s">
        <v>144</v>
      </c>
      <c r="AD813" t="s">
        <v>145</v>
      </c>
      <c r="AE813" s="2" t="s">
        <v>146</v>
      </c>
      <c r="AF813" t="s">
        <v>148</v>
      </c>
      <c r="AG813" t="s">
        <v>149</v>
      </c>
      <c r="AH813" t="s">
        <v>150</v>
      </c>
      <c r="AI813" t="s">
        <v>151</v>
      </c>
      <c r="AJ813" t="s">
        <v>152</v>
      </c>
      <c r="AK813" t="s">
        <v>153</v>
      </c>
      <c r="AL813" t="s">
        <v>154</v>
      </c>
      <c r="AM813" t="s">
        <v>157</v>
      </c>
      <c r="AN813" t="s">
        <v>158</v>
      </c>
      <c r="AO813" t="s">
        <v>241</v>
      </c>
      <c r="AP813" t="s">
        <v>243</v>
      </c>
      <c r="AQ813" t="s">
        <v>282</v>
      </c>
      <c r="AR813" t="s">
        <v>343</v>
      </c>
      <c r="AS813" t="s">
        <v>384</v>
      </c>
      <c r="AT813" t="s">
        <v>156</v>
      </c>
      <c r="AU813" t="s">
        <v>445</v>
      </c>
      <c r="AV813" t="s">
        <v>597</v>
      </c>
      <c r="AW813" t="s">
        <v>616</v>
      </c>
      <c r="AX813" t="s">
        <v>803</v>
      </c>
      <c r="AY813" t="s">
        <v>910</v>
      </c>
      <c r="AZ813" t="s">
        <v>1084</v>
      </c>
    </row>
    <row r="814" spans="2:52">
      <c r="B814" s="5"/>
      <c r="D814" t="s">
        <v>161</v>
      </c>
      <c r="E814">
        <f>SUM(F814:BJ814)</f>
        <v>419</v>
      </c>
      <c r="G814">
        <v>23</v>
      </c>
      <c r="H814">
        <v>19</v>
      </c>
      <c r="I814">
        <v>23</v>
      </c>
      <c r="J814">
        <v>23</v>
      </c>
      <c r="K814">
        <v>15</v>
      </c>
      <c r="L814">
        <v>23</v>
      </c>
      <c r="M814">
        <v>23</v>
      </c>
      <c r="N814">
        <v>23</v>
      </c>
      <c r="O814">
        <v>2</v>
      </c>
      <c r="P814">
        <v>23</v>
      </c>
      <c r="Q814">
        <v>18</v>
      </c>
      <c r="R814">
        <v>22</v>
      </c>
      <c r="S814">
        <v>9</v>
      </c>
      <c r="T814">
        <v>2</v>
      </c>
      <c r="U814">
        <v>20</v>
      </c>
      <c r="V814">
        <v>11</v>
      </c>
      <c r="X814" s="8">
        <v>22</v>
      </c>
      <c r="Y814">
        <v>20</v>
      </c>
      <c r="Z814">
        <v>22</v>
      </c>
      <c r="AA814">
        <v>6</v>
      </c>
      <c r="AB814">
        <v>7</v>
      </c>
      <c r="AC814">
        <v>2</v>
      </c>
      <c r="AD814">
        <v>3</v>
      </c>
      <c r="AE814">
        <v>10</v>
      </c>
      <c r="AH814">
        <v>2</v>
      </c>
      <c r="AK814">
        <v>1</v>
      </c>
      <c r="AO814">
        <v>7</v>
      </c>
      <c r="AR814">
        <v>4</v>
      </c>
      <c r="AS814">
        <v>11</v>
      </c>
      <c r="AT814">
        <v>16</v>
      </c>
      <c r="AV814">
        <v>1</v>
      </c>
      <c r="AW814">
        <v>2</v>
      </c>
      <c r="AX814">
        <v>1</v>
      </c>
      <c r="AY814">
        <v>3</v>
      </c>
    </row>
    <row r="815" spans="2:52">
      <c r="D815" t="s">
        <v>162</v>
      </c>
      <c r="E815">
        <f>SUM(F815:BJ815)</f>
        <v>601</v>
      </c>
      <c r="F815">
        <v>19</v>
      </c>
      <c r="G815" s="4">
        <v>45</v>
      </c>
      <c r="H815" s="4">
        <v>41</v>
      </c>
      <c r="I815" s="4">
        <v>33</v>
      </c>
      <c r="J815" s="4">
        <v>35</v>
      </c>
      <c r="K815" s="4">
        <v>29</v>
      </c>
      <c r="L815" s="4">
        <v>18</v>
      </c>
      <c r="M815" s="4">
        <v>24</v>
      </c>
      <c r="N815" s="4">
        <v>22</v>
      </c>
      <c r="O815">
        <v>11</v>
      </c>
      <c r="P815" s="4">
        <v>23</v>
      </c>
      <c r="Q815" s="4">
        <v>29</v>
      </c>
      <c r="R815" s="4">
        <v>30</v>
      </c>
      <c r="S815" s="4">
        <v>14</v>
      </c>
      <c r="T815">
        <v>4</v>
      </c>
      <c r="U815" s="4">
        <v>25</v>
      </c>
      <c r="V815" s="4">
        <v>11</v>
      </c>
      <c r="X815" s="4">
        <v>21</v>
      </c>
      <c r="Y815">
        <v>6</v>
      </c>
      <c r="Z815" s="4">
        <v>21</v>
      </c>
      <c r="AA815">
        <v>10</v>
      </c>
      <c r="AB815">
        <v>4</v>
      </c>
      <c r="AC815">
        <v>2</v>
      </c>
      <c r="AD815">
        <v>2</v>
      </c>
      <c r="AE815">
        <v>10</v>
      </c>
      <c r="AF815">
        <v>3</v>
      </c>
      <c r="AH815">
        <v>5</v>
      </c>
      <c r="AI815">
        <v>10</v>
      </c>
      <c r="AJ815">
        <v>3</v>
      </c>
      <c r="AK815">
        <v>4</v>
      </c>
      <c r="AL815">
        <v>5</v>
      </c>
      <c r="AM815">
        <v>3</v>
      </c>
      <c r="AN815">
        <v>3</v>
      </c>
      <c r="AO815" s="4">
        <v>10</v>
      </c>
      <c r="AP815">
        <v>1</v>
      </c>
      <c r="AQ815">
        <v>7</v>
      </c>
      <c r="AR815" s="4">
        <v>14</v>
      </c>
      <c r="AS815">
        <v>11</v>
      </c>
      <c r="AU815" s="4">
        <v>22</v>
      </c>
      <c r="AW815">
        <v>6</v>
      </c>
      <c r="AX815">
        <v>2</v>
      </c>
      <c r="AY815">
        <v>2</v>
      </c>
      <c r="AZ815">
        <v>1</v>
      </c>
    </row>
    <row r="817" spans="1:51">
      <c r="A817" s="1">
        <v>44035</v>
      </c>
      <c r="B817" s="7" t="s">
        <v>1371</v>
      </c>
      <c r="D817">
        <v>22</v>
      </c>
      <c r="E817">
        <f>SUM(F817:BJ817)</f>
        <v>19</v>
      </c>
      <c r="G817">
        <v>1</v>
      </c>
      <c r="H817">
        <v>1</v>
      </c>
      <c r="I817">
        <v>1</v>
      </c>
      <c r="J817">
        <v>1</v>
      </c>
      <c r="L817">
        <v>1</v>
      </c>
      <c r="M817">
        <v>1</v>
      </c>
      <c r="N817">
        <v>1</v>
      </c>
      <c r="P817">
        <v>1</v>
      </c>
      <c r="Q817">
        <v>1</v>
      </c>
      <c r="R817">
        <v>1</v>
      </c>
      <c r="U817">
        <v>1</v>
      </c>
      <c r="X817">
        <v>1</v>
      </c>
      <c r="Y817">
        <v>1</v>
      </c>
      <c r="AA817">
        <v>1</v>
      </c>
      <c r="AE817">
        <v>1</v>
      </c>
      <c r="AR817">
        <v>1</v>
      </c>
      <c r="AS817">
        <v>1</v>
      </c>
      <c r="AT817">
        <v>1</v>
      </c>
      <c r="AY817">
        <v>1</v>
      </c>
    </row>
    <row r="818" spans="1:51">
      <c r="A818" t="s">
        <v>1298</v>
      </c>
      <c r="B818" t="s">
        <v>1255</v>
      </c>
      <c r="C818" s="2" t="s">
        <v>1329</v>
      </c>
      <c r="D818">
        <v>8</v>
      </c>
      <c r="E818">
        <f>SUM(F818:BJ818)</f>
        <v>8</v>
      </c>
      <c r="I818">
        <v>1</v>
      </c>
      <c r="Z818">
        <v>1</v>
      </c>
      <c r="AA818">
        <v>1</v>
      </c>
      <c r="AE818">
        <v>1</v>
      </c>
      <c r="AI818">
        <v>1</v>
      </c>
      <c r="AR818">
        <v>1</v>
      </c>
      <c r="AU818">
        <v>1</v>
      </c>
      <c r="AW818">
        <v>1</v>
      </c>
    </row>
    <row r="819" spans="1:51">
      <c r="B819" t="s">
        <v>1322</v>
      </c>
      <c r="C819" s="2" t="s">
        <v>1323</v>
      </c>
      <c r="D819">
        <v>14</v>
      </c>
      <c r="E819">
        <f>SUM(F819:BJ819)</f>
        <v>14</v>
      </c>
      <c r="G819">
        <v>2</v>
      </c>
      <c r="H819">
        <v>2</v>
      </c>
      <c r="J819">
        <v>1</v>
      </c>
      <c r="M819">
        <v>1</v>
      </c>
      <c r="N819">
        <v>1</v>
      </c>
      <c r="P819">
        <v>1</v>
      </c>
      <c r="Y819">
        <v>1</v>
      </c>
      <c r="AA819">
        <v>1</v>
      </c>
      <c r="AB819">
        <v>1</v>
      </c>
      <c r="AJ819">
        <v>1</v>
      </c>
      <c r="AN819">
        <v>1</v>
      </c>
      <c r="AW819">
        <v>1</v>
      </c>
    </row>
    <row r="820" spans="1:51">
      <c r="A820">
        <v>5</v>
      </c>
      <c r="B820" t="s">
        <v>1259</v>
      </c>
      <c r="C820" s="2" t="s">
        <v>1335</v>
      </c>
    </row>
    <row r="821" spans="1:51">
      <c r="A821">
        <v>10</v>
      </c>
      <c r="B821" t="s">
        <v>1260</v>
      </c>
      <c r="C821" s="9" t="s">
        <v>1330</v>
      </c>
    </row>
    <row r="822" spans="1:51">
      <c r="B822" t="s">
        <v>1263</v>
      </c>
      <c r="C822" t="s">
        <v>1332</v>
      </c>
    </row>
    <row r="823" spans="1:51">
      <c r="B823" t="s">
        <v>1256</v>
      </c>
      <c r="C823" t="s">
        <v>690</v>
      </c>
    </row>
    <row r="824" spans="1:51">
      <c r="A824">
        <v>8</v>
      </c>
      <c r="B824" t="s">
        <v>1336</v>
      </c>
      <c r="C824" s="6" t="s">
        <v>1337</v>
      </c>
    </row>
    <row r="825" spans="1:51">
      <c r="A825">
        <v>12</v>
      </c>
      <c r="B825" t="s">
        <v>1258</v>
      </c>
      <c r="C825" s="2" t="s">
        <v>1346</v>
      </c>
    </row>
    <row r="828" spans="1:51">
      <c r="B828" s="5" t="s">
        <v>1266</v>
      </c>
      <c r="C828" s="3" t="s">
        <v>1331</v>
      </c>
    </row>
    <row r="829" spans="1:51">
      <c r="B829" s="3" t="s">
        <v>1245</v>
      </c>
      <c r="C829" s="3" t="s">
        <v>1246</v>
      </c>
    </row>
    <row r="830" spans="1:51">
      <c r="B830" t="s">
        <v>1253</v>
      </c>
      <c r="C830" t="s">
        <v>1326</v>
      </c>
    </row>
    <row r="831" spans="1:51">
      <c r="B831" t="s">
        <v>1254</v>
      </c>
      <c r="C831" t="s">
        <v>1154</v>
      </c>
    </row>
    <row r="832" spans="1:51">
      <c r="B832" t="s">
        <v>1338</v>
      </c>
      <c r="C832" t="s">
        <v>1339</v>
      </c>
    </row>
    <row r="833" spans="2:53">
      <c r="B833" t="s">
        <v>1340</v>
      </c>
      <c r="C833" t="s">
        <v>1341</v>
      </c>
    </row>
    <row r="834" spans="2:53">
      <c r="B834" t="s">
        <v>1257</v>
      </c>
      <c r="C834" t="s">
        <v>1333</v>
      </c>
    </row>
    <row r="835" spans="2:53" ht="14.25">
      <c r="B835" t="s">
        <v>1262</v>
      </c>
      <c r="C835" t="s">
        <v>1261</v>
      </c>
    </row>
    <row r="836" spans="2:53">
      <c r="B836" t="s">
        <v>1264</v>
      </c>
      <c r="C836" t="s">
        <v>1334</v>
      </c>
    </row>
    <row r="837" spans="2:53">
      <c r="B837" t="s">
        <v>1302</v>
      </c>
      <c r="C837" t="s">
        <v>1303</v>
      </c>
    </row>
    <row r="838" spans="2:53">
      <c r="B838" t="s">
        <v>1324</v>
      </c>
      <c r="C838" t="s">
        <v>1325</v>
      </c>
    </row>
    <row r="839" spans="2:53">
      <c r="B839" t="s">
        <v>1327</v>
      </c>
      <c r="C839" t="s">
        <v>1328</v>
      </c>
    </row>
    <row r="840" spans="2:53">
      <c r="B840" t="s">
        <v>1342</v>
      </c>
      <c r="C840" t="s">
        <v>1343</v>
      </c>
    </row>
    <row r="841" spans="2:53">
      <c r="B841" t="s">
        <v>1344</v>
      </c>
      <c r="C841" t="s">
        <v>1345</v>
      </c>
    </row>
    <row r="843" spans="2:53">
      <c r="G843" s="4">
        <v>648</v>
      </c>
      <c r="J843">
        <v>5</v>
      </c>
      <c r="O843">
        <v>10</v>
      </c>
      <c r="T843">
        <v>15</v>
      </c>
      <c r="Y843">
        <v>20</v>
      </c>
      <c r="AD843">
        <v>25</v>
      </c>
      <c r="AI843">
        <v>30</v>
      </c>
      <c r="AN843">
        <v>35</v>
      </c>
      <c r="AS843">
        <v>40</v>
      </c>
      <c r="AX843">
        <v>45</v>
      </c>
    </row>
    <row r="844" spans="2:53">
      <c r="G844">
        <v>2</v>
      </c>
      <c r="H844" t="s">
        <v>79</v>
      </c>
      <c r="I844" t="s">
        <v>80</v>
      </c>
      <c r="J844" t="s">
        <v>81</v>
      </c>
      <c r="K844" t="s">
        <v>82</v>
      </c>
      <c r="L844" t="s">
        <v>83</v>
      </c>
      <c r="M844" t="s">
        <v>84</v>
      </c>
      <c r="N844" t="s">
        <v>85</v>
      </c>
      <c r="O844" t="s">
        <v>86</v>
      </c>
      <c r="P844" s="2" t="s">
        <v>87</v>
      </c>
      <c r="Q844" t="s">
        <v>88</v>
      </c>
      <c r="R844" t="s">
        <v>89</v>
      </c>
      <c r="S844" t="s">
        <v>90</v>
      </c>
      <c r="T844" t="s">
        <v>91</v>
      </c>
      <c r="U844" t="s">
        <v>92</v>
      </c>
      <c r="V844" t="s">
        <v>93</v>
      </c>
      <c r="W844" t="s">
        <v>94</v>
      </c>
      <c r="X844" t="s">
        <v>95</v>
      </c>
      <c r="Y844" t="s">
        <v>89</v>
      </c>
      <c r="Z844" t="s">
        <v>96</v>
      </c>
      <c r="AA844" t="s">
        <v>98</v>
      </c>
      <c r="AB844" t="s">
        <v>100</v>
      </c>
      <c r="AC844" t="s">
        <v>102</v>
      </c>
      <c r="AD844" t="s">
        <v>103</v>
      </c>
      <c r="AF844" t="s">
        <v>105</v>
      </c>
      <c r="AG844" t="s">
        <v>106</v>
      </c>
      <c r="AH844" t="s">
        <v>107</v>
      </c>
      <c r="AI844" t="s">
        <v>108</v>
      </c>
      <c r="AJ844" t="s">
        <v>109</v>
      </c>
      <c r="AK844" t="s">
        <v>110</v>
      </c>
      <c r="AL844" t="s">
        <v>111</v>
      </c>
      <c r="AM844" t="s">
        <v>114</v>
      </c>
      <c r="AO844" t="s">
        <v>193</v>
      </c>
      <c r="AP844" t="s">
        <v>242</v>
      </c>
      <c r="AR844" t="s">
        <v>344</v>
      </c>
      <c r="AS844" t="s">
        <v>385</v>
      </c>
      <c r="AT844" t="s">
        <v>113</v>
      </c>
      <c r="AU844" t="s">
        <v>116</v>
      </c>
      <c r="AV844" t="s">
        <v>596</v>
      </c>
      <c r="AW844" t="s">
        <v>641</v>
      </c>
      <c r="AX844" t="s">
        <v>97</v>
      </c>
      <c r="AY844" t="s">
        <v>909</v>
      </c>
      <c r="AZ844" t="s">
        <v>1087</v>
      </c>
      <c r="BA844" t="s">
        <v>1397</v>
      </c>
    </row>
    <row r="845" spans="2:53">
      <c r="D845" t="s">
        <v>117</v>
      </c>
      <c r="F845" t="s">
        <v>118</v>
      </c>
      <c r="G845" t="s">
        <v>119</v>
      </c>
      <c r="H845" t="s">
        <v>120</v>
      </c>
      <c r="I845" t="s">
        <v>121</v>
      </c>
      <c r="J845" t="s">
        <v>122</v>
      </c>
      <c r="K845" t="s">
        <v>123</v>
      </c>
      <c r="L845" t="s">
        <v>124</v>
      </c>
      <c r="M845" t="s">
        <v>125</v>
      </c>
      <c r="N845" t="s">
        <v>126</v>
      </c>
      <c r="O845" t="s">
        <v>127</v>
      </c>
      <c r="P845" t="s">
        <v>128</v>
      </c>
      <c r="Q845" t="s">
        <v>129</v>
      </c>
      <c r="R845" t="s">
        <v>130</v>
      </c>
      <c r="S845" t="s">
        <v>131</v>
      </c>
      <c r="T845" t="s">
        <v>132</v>
      </c>
      <c r="U845" t="s">
        <v>133</v>
      </c>
      <c r="V845" t="s">
        <v>134</v>
      </c>
      <c r="W845" t="s">
        <v>135</v>
      </c>
      <c r="X845" t="s">
        <v>136</v>
      </c>
      <c r="Y845" t="s">
        <v>137</v>
      </c>
      <c r="Z845" t="s">
        <v>138</v>
      </c>
      <c r="AA845" t="s">
        <v>140</v>
      </c>
      <c r="AB845" t="s">
        <v>142</v>
      </c>
      <c r="AC845" t="s">
        <v>144</v>
      </c>
      <c r="AD845" t="s">
        <v>145</v>
      </c>
      <c r="AE845" s="2" t="s">
        <v>146</v>
      </c>
      <c r="AF845" t="s">
        <v>148</v>
      </c>
      <c r="AG845" t="s">
        <v>149</v>
      </c>
      <c r="AH845" t="s">
        <v>150</v>
      </c>
      <c r="AI845" t="s">
        <v>151</v>
      </c>
      <c r="AJ845" t="s">
        <v>152</v>
      </c>
      <c r="AK845" t="s">
        <v>153</v>
      </c>
      <c r="AL845" t="s">
        <v>154</v>
      </c>
      <c r="AM845" t="s">
        <v>157</v>
      </c>
      <c r="AN845" t="s">
        <v>158</v>
      </c>
      <c r="AO845" t="s">
        <v>241</v>
      </c>
      <c r="AP845" t="s">
        <v>243</v>
      </c>
      <c r="AQ845" t="s">
        <v>282</v>
      </c>
      <c r="AR845" t="s">
        <v>343</v>
      </c>
      <c r="AS845" t="s">
        <v>384</v>
      </c>
      <c r="AT845" t="s">
        <v>156</v>
      </c>
      <c r="AU845" t="s">
        <v>445</v>
      </c>
      <c r="AV845" t="s">
        <v>597</v>
      </c>
      <c r="AW845" t="s">
        <v>616</v>
      </c>
      <c r="AX845" t="s">
        <v>803</v>
      </c>
      <c r="AY845" t="s">
        <v>910</v>
      </c>
      <c r="AZ845" t="s">
        <v>1084</v>
      </c>
      <c r="BA845" t="s">
        <v>1398</v>
      </c>
    </row>
    <row r="846" spans="2:53">
      <c r="D846" t="s">
        <v>161</v>
      </c>
      <c r="E846">
        <f>SUM(F846:BJ846)</f>
        <v>438</v>
      </c>
      <c r="G846">
        <v>24</v>
      </c>
      <c r="H846">
        <v>20</v>
      </c>
      <c r="I846">
        <v>24</v>
      </c>
      <c r="J846">
        <v>24</v>
      </c>
      <c r="K846">
        <v>16</v>
      </c>
      <c r="L846">
        <v>24</v>
      </c>
      <c r="M846">
        <v>24</v>
      </c>
      <c r="N846">
        <v>24</v>
      </c>
      <c r="O846">
        <v>2</v>
      </c>
      <c r="P846">
        <v>24</v>
      </c>
      <c r="Q846">
        <v>19</v>
      </c>
      <c r="R846">
        <v>23</v>
      </c>
      <c r="S846">
        <v>9</v>
      </c>
      <c r="T846">
        <v>2</v>
      </c>
      <c r="U846">
        <v>21</v>
      </c>
      <c r="V846">
        <v>11</v>
      </c>
      <c r="X846" s="8">
        <v>23</v>
      </c>
      <c r="Y846">
        <v>21</v>
      </c>
      <c r="Z846">
        <v>23</v>
      </c>
      <c r="AA846">
        <v>7</v>
      </c>
      <c r="AB846">
        <v>7</v>
      </c>
      <c r="AC846">
        <v>2</v>
      </c>
      <c r="AD846">
        <v>3</v>
      </c>
      <c r="AE846">
        <v>10</v>
      </c>
      <c r="AH846">
        <v>2</v>
      </c>
      <c r="AK846">
        <v>1</v>
      </c>
      <c r="AO846">
        <v>7</v>
      </c>
      <c r="AR846">
        <v>4</v>
      </c>
      <c r="AS846">
        <v>12</v>
      </c>
      <c r="AT846">
        <v>17</v>
      </c>
      <c r="AV846">
        <v>1</v>
      </c>
      <c r="AW846">
        <v>2</v>
      </c>
      <c r="AX846">
        <v>1</v>
      </c>
      <c r="AY846">
        <v>4</v>
      </c>
    </row>
    <row r="847" spans="2:53">
      <c r="D847" t="s">
        <v>162</v>
      </c>
      <c r="E847">
        <f>SUM(F847:BJ847)</f>
        <v>627</v>
      </c>
      <c r="F847">
        <v>19</v>
      </c>
      <c r="G847" s="4">
        <v>48</v>
      </c>
      <c r="H847" s="4">
        <v>42</v>
      </c>
      <c r="I847" s="4">
        <v>34</v>
      </c>
      <c r="J847" s="4">
        <v>36</v>
      </c>
      <c r="K847" s="4">
        <v>32</v>
      </c>
      <c r="L847" s="4">
        <v>20</v>
      </c>
      <c r="M847" s="4">
        <v>24</v>
      </c>
      <c r="N847" s="4">
        <v>24</v>
      </c>
      <c r="O847">
        <v>12</v>
      </c>
      <c r="P847" s="4">
        <v>24</v>
      </c>
      <c r="Q847" s="4">
        <v>31</v>
      </c>
      <c r="R847" s="4">
        <v>31</v>
      </c>
      <c r="S847" s="4">
        <v>14</v>
      </c>
      <c r="T847">
        <v>4</v>
      </c>
      <c r="U847" s="4">
        <v>26</v>
      </c>
      <c r="V847" s="4">
        <v>11</v>
      </c>
      <c r="X847" s="4">
        <v>21</v>
      </c>
      <c r="Y847">
        <v>7</v>
      </c>
      <c r="Z847" s="4">
        <v>21</v>
      </c>
      <c r="AA847">
        <v>12</v>
      </c>
      <c r="AB847">
        <v>4</v>
      </c>
      <c r="AC847">
        <v>2</v>
      </c>
      <c r="AD847">
        <v>2</v>
      </c>
      <c r="AE847">
        <v>10</v>
      </c>
      <c r="AF847">
        <v>3</v>
      </c>
      <c r="AH847">
        <v>5</v>
      </c>
      <c r="AI847">
        <v>10</v>
      </c>
      <c r="AJ847">
        <v>3</v>
      </c>
      <c r="AK847">
        <v>4</v>
      </c>
      <c r="AL847">
        <v>6</v>
      </c>
      <c r="AM847">
        <v>3</v>
      </c>
      <c r="AN847">
        <v>3</v>
      </c>
      <c r="AO847" s="4">
        <v>10</v>
      </c>
      <c r="AP847">
        <v>1</v>
      </c>
      <c r="AQ847">
        <v>7</v>
      </c>
      <c r="AR847" s="4">
        <v>14</v>
      </c>
      <c r="AS847">
        <v>12</v>
      </c>
      <c r="AU847" s="4">
        <v>23</v>
      </c>
      <c r="AW847">
        <v>6</v>
      </c>
      <c r="AX847">
        <v>2</v>
      </c>
      <c r="AY847">
        <v>2</v>
      </c>
      <c r="AZ847">
        <v>1</v>
      </c>
      <c r="BA847">
        <v>1</v>
      </c>
    </row>
    <row r="849" spans="1:53">
      <c r="A849" s="1">
        <v>44036</v>
      </c>
      <c r="D849">
        <v>26</v>
      </c>
      <c r="E849">
        <f>SUM(F849:BJ849)</f>
        <v>19</v>
      </c>
      <c r="G849">
        <v>1</v>
      </c>
      <c r="H849">
        <v>1</v>
      </c>
      <c r="I849">
        <v>1</v>
      </c>
      <c r="J849">
        <v>1</v>
      </c>
      <c r="K849">
        <v>1</v>
      </c>
      <c r="L849">
        <v>1</v>
      </c>
      <c r="M849">
        <v>1</v>
      </c>
      <c r="N849">
        <v>1</v>
      </c>
      <c r="P849">
        <v>1</v>
      </c>
      <c r="Q849">
        <v>1</v>
      </c>
      <c r="R849">
        <v>1</v>
      </c>
      <c r="U849">
        <v>1</v>
      </c>
      <c r="X849">
        <v>1</v>
      </c>
      <c r="Y849">
        <v>1</v>
      </c>
      <c r="Z849">
        <v>1</v>
      </c>
      <c r="AA849">
        <v>1</v>
      </c>
      <c r="AS849">
        <v>1</v>
      </c>
      <c r="AT849">
        <v>1</v>
      </c>
      <c r="AY849">
        <v>1</v>
      </c>
    </row>
    <row r="850" spans="1:53">
      <c r="A850" t="s">
        <v>1299</v>
      </c>
      <c r="B850" t="s">
        <v>1379</v>
      </c>
      <c r="C850" s="6" t="s">
        <v>1380</v>
      </c>
      <c r="D850">
        <v>10</v>
      </c>
      <c r="E850">
        <f>SUM(F850:BJ850)</f>
        <v>10</v>
      </c>
      <c r="G850" s="4">
        <v>1</v>
      </c>
      <c r="H850">
        <v>1</v>
      </c>
      <c r="I850">
        <v>1</v>
      </c>
      <c r="L850">
        <v>1</v>
      </c>
      <c r="O850">
        <v>1</v>
      </c>
      <c r="P850">
        <v>1</v>
      </c>
      <c r="Q850">
        <v>1</v>
      </c>
      <c r="R850">
        <v>1</v>
      </c>
      <c r="U850">
        <v>1</v>
      </c>
      <c r="AA850">
        <v>1</v>
      </c>
    </row>
    <row r="851" spans="1:53">
      <c r="B851" t="s">
        <v>1304</v>
      </c>
      <c r="C851" s="2" t="s">
        <v>1374</v>
      </c>
      <c r="D851">
        <v>16</v>
      </c>
      <c r="E851">
        <f>SUM(F851:BJ851)</f>
        <v>16</v>
      </c>
      <c r="G851" s="4">
        <v>2</v>
      </c>
      <c r="J851">
        <v>1</v>
      </c>
      <c r="K851" s="4">
        <v>3</v>
      </c>
      <c r="L851">
        <v>1</v>
      </c>
      <c r="N851">
        <v>2</v>
      </c>
      <c r="Q851">
        <v>1</v>
      </c>
      <c r="Y851">
        <v>1</v>
      </c>
      <c r="AA851">
        <v>1</v>
      </c>
      <c r="AL851">
        <v>1</v>
      </c>
      <c r="AS851">
        <v>1</v>
      </c>
      <c r="AU851">
        <v>1</v>
      </c>
      <c r="BA851">
        <v>1</v>
      </c>
    </row>
    <row r="852" spans="1:53">
      <c r="B852" t="s">
        <v>1305</v>
      </c>
      <c r="C852" s="2" t="s">
        <v>1306</v>
      </c>
    </row>
    <row r="853" spans="1:53">
      <c r="A853">
        <v>9</v>
      </c>
      <c r="B853" t="s">
        <v>1315</v>
      </c>
      <c r="C853" t="s">
        <v>1352</v>
      </c>
    </row>
    <row r="854" spans="1:53">
      <c r="B854" t="s">
        <v>1316</v>
      </c>
      <c r="C854" t="s">
        <v>1317</v>
      </c>
    </row>
    <row r="855" spans="1:53">
      <c r="B855" t="s">
        <v>1319</v>
      </c>
      <c r="C855" s="2" t="s">
        <v>1280</v>
      </c>
    </row>
    <row r="856" spans="1:53">
      <c r="A856">
        <v>9</v>
      </c>
      <c r="B856" s="5" t="s">
        <v>1300</v>
      </c>
      <c r="C856" s="4" t="s">
        <v>1351</v>
      </c>
    </row>
    <row r="857" spans="1:53">
      <c r="A857">
        <v>8</v>
      </c>
      <c r="B857" t="s">
        <v>1318</v>
      </c>
      <c r="C857" t="s">
        <v>1395</v>
      </c>
    </row>
    <row r="858" spans="1:53">
      <c r="A858" s="5">
        <v>7</v>
      </c>
      <c r="B858" t="s">
        <v>1375</v>
      </c>
      <c r="C858" s="6" t="s">
        <v>1376</v>
      </c>
    </row>
    <row r="859" spans="1:53">
      <c r="A859">
        <v>7</v>
      </c>
      <c r="B859" t="s">
        <v>1320</v>
      </c>
      <c r="C859" t="s">
        <v>1394</v>
      </c>
    </row>
    <row r="862" spans="1:53">
      <c r="A862" t="s">
        <v>1350</v>
      </c>
      <c r="B862" s="5" t="s">
        <v>1349</v>
      </c>
      <c r="C862" s="3" t="s">
        <v>1247</v>
      </c>
    </row>
    <row r="863" spans="1:53">
      <c r="B863" s="5" t="s">
        <v>1321</v>
      </c>
      <c r="C863" s="3" t="s">
        <v>1367</v>
      </c>
    </row>
    <row r="864" spans="1:53">
      <c r="B864" t="s">
        <v>1307</v>
      </c>
      <c r="C864" t="s">
        <v>1381</v>
      </c>
    </row>
    <row r="865" spans="1:54">
      <c r="A865" t="s">
        <v>299</v>
      </c>
      <c r="B865" t="s">
        <v>1308</v>
      </c>
      <c r="C865" t="s">
        <v>1382</v>
      </c>
    </row>
    <row r="866" spans="1:54">
      <c r="B866" t="s">
        <v>1309</v>
      </c>
      <c r="C866" t="s">
        <v>1385</v>
      </c>
    </row>
    <row r="867" spans="1:54">
      <c r="B867" t="s">
        <v>1377</v>
      </c>
      <c r="C867" t="s">
        <v>1378</v>
      </c>
    </row>
    <row r="868" spans="1:54">
      <c r="B868" t="s">
        <v>1310</v>
      </c>
      <c r="C868" t="s">
        <v>1388</v>
      </c>
    </row>
    <row r="869" spans="1:54">
      <c r="B869" t="s">
        <v>1311</v>
      </c>
      <c r="C869" t="s">
        <v>1301</v>
      </c>
    </row>
    <row r="870" spans="1:54">
      <c r="B870" t="s">
        <v>1312</v>
      </c>
      <c r="C870" t="s">
        <v>1301</v>
      </c>
    </row>
    <row r="871" spans="1:54">
      <c r="B871" t="s">
        <v>1313</v>
      </c>
      <c r="C871" t="s">
        <v>1396</v>
      </c>
    </row>
    <row r="872" spans="1:54">
      <c r="B872" t="s">
        <v>1314</v>
      </c>
      <c r="C872" t="s">
        <v>1268</v>
      </c>
    </row>
    <row r="873" spans="1:54">
      <c r="B873" t="s">
        <v>1383</v>
      </c>
      <c r="C873" t="s">
        <v>1384</v>
      </c>
    </row>
    <row r="874" spans="1:54">
      <c r="B874" t="s">
        <v>1386</v>
      </c>
      <c r="C874" t="s">
        <v>1387</v>
      </c>
    </row>
    <row r="875" spans="1:54">
      <c r="B875" t="s">
        <v>1389</v>
      </c>
      <c r="C875" t="s">
        <v>1390</v>
      </c>
    </row>
    <row r="876" spans="1:54">
      <c r="B876" t="s">
        <v>1391</v>
      </c>
      <c r="C876" t="s">
        <v>1369</v>
      </c>
    </row>
    <row r="877" spans="1:54">
      <c r="B877" t="s">
        <v>1392</v>
      </c>
      <c r="C877" t="s">
        <v>1393</v>
      </c>
    </row>
    <row r="879" spans="1:54">
      <c r="G879" s="4">
        <v>649</v>
      </c>
      <c r="J879">
        <v>5</v>
      </c>
      <c r="O879">
        <v>10</v>
      </c>
      <c r="T879">
        <v>15</v>
      </c>
      <c r="Y879">
        <v>20</v>
      </c>
      <c r="AD879">
        <v>25</v>
      </c>
      <c r="AI879">
        <v>30</v>
      </c>
      <c r="AN879">
        <v>35</v>
      </c>
      <c r="AS879">
        <v>40</v>
      </c>
      <c r="AX879">
        <v>45</v>
      </c>
    </row>
    <row r="880" spans="1:54">
      <c r="G880">
        <v>2</v>
      </c>
      <c r="H880" t="s">
        <v>79</v>
      </c>
      <c r="I880" t="s">
        <v>80</v>
      </c>
      <c r="J880" t="s">
        <v>81</v>
      </c>
      <c r="K880" t="s">
        <v>82</v>
      </c>
      <c r="L880" t="s">
        <v>83</v>
      </c>
      <c r="M880" t="s">
        <v>84</v>
      </c>
      <c r="N880" t="s">
        <v>85</v>
      </c>
      <c r="O880" t="s">
        <v>86</v>
      </c>
      <c r="P880" s="2" t="s">
        <v>87</v>
      </c>
      <c r="Q880" t="s">
        <v>88</v>
      </c>
      <c r="R880" t="s">
        <v>89</v>
      </c>
      <c r="S880" t="s">
        <v>90</v>
      </c>
      <c r="T880" t="s">
        <v>91</v>
      </c>
      <c r="U880" t="s">
        <v>92</v>
      </c>
      <c r="V880" t="s">
        <v>93</v>
      </c>
      <c r="W880" t="s">
        <v>94</v>
      </c>
      <c r="X880" t="s">
        <v>95</v>
      </c>
      <c r="Y880" t="s">
        <v>89</v>
      </c>
      <c r="Z880" t="s">
        <v>96</v>
      </c>
      <c r="AA880" t="s">
        <v>98</v>
      </c>
      <c r="AB880" t="s">
        <v>100</v>
      </c>
      <c r="AC880" t="s">
        <v>102</v>
      </c>
      <c r="AD880" t="s">
        <v>103</v>
      </c>
      <c r="AF880" t="s">
        <v>105</v>
      </c>
      <c r="AG880" t="s">
        <v>106</v>
      </c>
      <c r="AH880" t="s">
        <v>107</v>
      </c>
      <c r="AI880" t="s">
        <v>108</v>
      </c>
      <c r="AJ880" t="s">
        <v>109</v>
      </c>
      <c r="AK880" t="s">
        <v>110</v>
      </c>
      <c r="AL880" t="s">
        <v>111</v>
      </c>
      <c r="AM880" t="s">
        <v>114</v>
      </c>
      <c r="AO880" t="s">
        <v>193</v>
      </c>
      <c r="AP880" t="s">
        <v>242</v>
      </c>
      <c r="AR880" t="s">
        <v>344</v>
      </c>
      <c r="AS880" t="s">
        <v>385</v>
      </c>
      <c r="AT880" t="s">
        <v>113</v>
      </c>
      <c r="AU880" t="s">
        <v>116</v>
      </c>
      <c r="AV880" t="s">
        <v>596</v>
      </c>
      <c r="AW880" t="s">
        <v>641</v>
      </c>
      <c r="AX880" t="s">
        <v>97</v>
      </c>
      <c r="AY880" t="s">
        <v>909</v>
      </c>
      <c r="AZ880" t="s">
        <v>1087</v>
      </c>
      <c r="BA880" t="s">
        <v>1397</v>
      </c>
      <c r="BB880" t="s">
        <v>1456</v>
      </c>
    </row>
    <row r="881" spans="1:54">
      <c r="D881" t="s">
        <v>117</v>
      </c>
      <c r="F881" t="s">
        <v>118</v>
      </c>
      <c r="G881" t="s">
        <v>119</v>
      </c>
      <c r="H881" t="s">
        <v>120</v>
      </c>
      <c r="I881" t="s">
        <v>121</v>
      </c>
      <c r="J881" t="s">
        <v>122</v>
      </c>
      <c r="K881" t="s">
        <v>123</v>
      </c>
      <c r="L881" t="s">
        <v>124</v>
      </c>
      <c r="M881" t="s">
        <v>125</v>
      </c>
      <c r="N881" t="s">
        <v>126</v>
      </c>
      <c r="O881" t="s">
        <v>127</v>
      </c>
      <c r="P881" t="s">
        <v>128</v>
      </c>
      <c r="Q881" t="s">
        <v>129</v>
      </c>
      <c r="R881" t="s">
        <v>130</v>
      </c>
      <c r="S881" t="s">
        <v>131</v>
      </c>
      <c r="T881" t="s">
        <v>132</v>
      </c>
      <c r="U881" t="s">
        <v>133</v>
      </c>
      <c r="V881" t="s">
        <v>134</v>
      </c>
      <c r="W881" t="s">
        <v>135</v>
      </c>
      <c r="X881" t="s">
        <v>136</v>
      </c>
      <c r="Y881" t="s">
        <v>137</v>
      </c>
      <c r="Z881" t="s">
        <v>138</v>
      </c>
      <c r="AA881" t="s">
        <v>140</v>
      </c>
      <c r="AB881" t="s">
        <v>142</v>
      </c>
      <c r="AC881" t="s">
        <v>144</v>
      </c>
      <c r="AD881" t="s">
        <v>145</v>
      </c>
      <c r="AE881" s="2" t="s">
        <v>146</v>
      </c>
      <c r="AF881" t="s">
        <v>148</v>
      </c>
      <c r="AG881" t="s">
        <v>149</v>
      </c>
      <c r="AH881" t="s">
        <v>150</v>
      </c>
      <c r="AI881" t="s">
        <v>151</v>
      </c>
      <c r="AJ881" t="s">
        <v>152</v>
      </c>
      <c r="AK881" t="s">
        <v>153</v>
      </c>
      <c r="AL881" t="s">
        <v>154</v>
      </c>
      <c r="AM881" t="s">
        <v>157</v>
      </c>
      <c r="AN881" t="s">
        <v>158</v>
      </c>
      <c r="AO881" t="s">
        <v>241</v>
      </c>
      <c r="AP881" t="s">
        <v>243</v>
      </c>
      <c r="AQ881" t="s">
        <v>282</v>
      </c>
      <c r="AR881" t="s">
        <v>343</v>
      </c>
      <c r="AS881" t="s">
        <v>384</v>
      </c>
      <c r="AT881" t="s">
        <v>156</v>
      </c>
      <c r="AU881" t="s">
        <v>445</v>
      </c>
      <c r="AV881" t="s">
        <v>597</v>
      </c>
      <c r="AW881" t="s">
        <v>616</v>
      </c>
      <c r="AX881" t="s">
        <v>803</v>
      </c>
      <c r="AY881" t="s">
        <v>910</v>
      </c>
      <c r="AZ881" t="s">
        <v>1084</v>
      </c>
      <c r="BA881" t="s">
        <v>1398</v>
      </c>
      <c r="BB881" t="s">
        <v>1458</v>
      </c>
    </row>
    <row r="882" spans="1:54">
      <c r="D882" t="s">
        <v>161</v>
      </c>
      <c r="E882">
        <f>SUM(F882:BJ882)</f>
        <v>456</v>
      </c>
      <c r="G882">
        <v>25</v>
      </c>
      <c r="H882">
        <v>21</v>
      </c>
      <c r="I882">
        <v>25</v>
      </c>
      <c r="J882">
        <v>25</v>
      </c>
      <c r="K882">
        <v>16</v>
      </c>
      <c r="L882">
        <v>25</v>
      </c>
      <c r="M882">
        <v>25</v>
      </c>
      <c r="N882">
        <v>25</v>
      </c>
      <c r="O882">
        <v>2</v>
      </c>
      <c r="P882">
        <v>25</v>
      </c>
      <c r="Q882">
        <v>20</v>
      </c>
      <c r="R882">
        <v>24</v>
      </c>
      <c r="S882">
        <v>10</v>
      </c>
      <c r="T882">
        <v>2</v>
      </c>
      <c r="U882">
        <v>22</v>
      </c>
      <c r="V882">
        <v>11</v>
      </c>
      <c r="X882" s="8">
        <v>24</v>
      </c>
      <c r="Y882">
        <v>22</v>
      </c>
      <c r="Z882">
        <v>24</v>
      </c>
      <c r="AA882">
        <v>8</v>
      </c>
      <c r="AB882">
        <v>7</v>
      </c>
      <c r="AC882">
        <v>2</v>
      </c>
      <c r="AD882">
        <v>3</v>
      </c>
      <c r="AE882">
        <v>11</v>
      </c>
      <c r="AH882">
        <v>2</v>
      </c>
      <c r="AK882">
        <v>1</v>
      </c>
      <c r="AO882">
        <v>7</v>
      </c>
      <c r="AR882">
        <v>4</v>
      </c>
      <c r="AS882">
        <v>12</v>
      </c>
      <c r="AT882">
        <v>18</v>
      </c>
      <c r="AV882">
        <v>1</v>
      </c>
      <c r="AW882">
        <v>2</v>
      </c>
      <c r="AX882">
        <v>1</v>
      </c>
      <c r="AY882">
        <v>4</v>
      </c>
    </row>
    <row r="883" spans="1:54">
      <c r="D883" t="s">
        <v>162</v>
      </c>
      <c r="E883">
        <f>SUM(F883:BJ883)</f>
        <v>659</v>
      </c>
      <c r="F883">
        <v>20</v>
      </c>
      <c r="G883" s="4">
        <v>51</v>
      </c>
      <c r="H883" s="4">
        <v>43</v>
      </c>
      <c r="I883" s="4">
        <v>36</v>
      </c>
      <c r="J883" s="4">
        <v>38</v>
      </c>
      <c r="K883" s="4">
        <v>32</v>
      </c>
      <c r="L883" s="4">
        <v>21</v>
      </c>
      <c r="M883" s="4">
        <v>25</v>
      </c>
      <c r="N883" s="4">
        <v>26</v>
      </c>
      <c r="O883">
        <v>13</v>
      </c>
      <c r="P883" s="4">
        <v>25</v>
      </c>
      <c r="Q883" s="4">
        <v>33</v>
      </c>
      <c r="R883" s="4">
        <v>32</v>
      </c>
      <c r="S883" s="4">
        <v>15</v>
      </c>
      <c r="T883">
        <v>4</v>
      </c>
      <c r="U883" s="4">
        <v>26</v>
      </c>
      <c r="V883" s="4">
        <v>11</v>
      </c>
      <c r="X883" s="4">
        <v>22</v>
      </c>
      <c r="Y883">
        <v>7</v>
      </c>
      <c r="Z883" s="4">
        <v>22</v>
      </c>
      <c r="AA883">
        <v>13</v>
      </c>
      <c r="AB883">
        <v>4</v>
      </c>
      <c r="AC883">
        <v>2</v>
      </c>
      <c r="AD883">
        <v>2</v>
      </c>
      <c r="AE883">
        <v>12</v>
      </c>
      <c r="AF883">
        <v>3</v>
      </c>
      <c r="AH883">
        <v>6</v>
      </c>
      <c r="AI883">
        <v>11</v>
      </c>
      <c r="AJ883">
        <v>4</v>
      </c>
      <c r="AK883">
        <v>4</v>
      </c>
      <c r="AL883">
        <v>6</v>
      </c>
      <c r="AM883">
        <v>3</v>
      </c>
      <c r="AN883">
        <v>4</v>
      </c>
      <c r="AO883" s="4">
        <v>10</v>
      </c>
      <c r="AP883">
        <v>1</v>
      </c>
      <c r="AQ883">
        <v>7</v>
      </c>
      <c r="AR883" s="4">
        <v>14</v>
      </c>
      <c r="AS883">
        <v>13</v>
      </c>
      <c r="AU883" s="4">
        <v>25</v>
      </c>
      <c r="AW883">
        <v>6</v>
      </c>
      <c r="AX883">
        <v>2</v>
      </c>
      <c r="AY883">
        <v>2</v>
      </c>
      <c r="AZ883">
        <v>1</v>
      </c>
      <c r="BA883">
        <v>1</v>
      </c>
      <c r="BB883">
        <v>1</v>
      </c>
    </row>
    <row r="885" spans="1:54">
      <c r="A885" s="1">
        <v>44037</v>
      </c>
      <c r="D885">
        <v>32</v>
      </c>
      <c r="E885">
        <f>SUM(F885:BJ885)</f>
        <v>18</v>
      </c>
      <c r="G885">
        <v>1</v>
      </c>
      <c r="H885">
        <v>1</v>
      </c>
      <c r="I885">
        <v>1</v>
      </c>
      <c r="J885">
        <v>1</v>
      </c>
      <c r="L885">
        <v>1</v>
      </c>
      <c r="M885">
        <v>1</v>
      </c>
      <c r="N885">
        <v>1</v>
      </c>
      <c r="P885">
        <v>1</v>
      </c>
      <c r="Q885">
        <v>1</v>
      </c>
      <c r="R885">
        <v>1</v>
      </c>
      <c r="S885">
        <v>1</v>
      </c>
      <c r="U885">
        <v>1</v>
      </c>
      <c r="X885">
        <v>1</v>
      </c>
      <c r="Y885">
        <v>1</v>
      </c>
      <c r="Z885">
        <v>1</v>
      </c>
      <c r="AA885">
        <v>1</v>
      </c>
      <c r="AE885">
        <v>1</v>
      </c>
      <c r="AT885">
        <v>1</v>
      </c>
    </row>
    <row r="886" spans="1:54">
      <c r="A886" t="s">
        <v>1347</v>
      </c>
      <c r="B886" t="s">
        <v>1355</v>
      </c>
      <c r="C886" s="2" t="s">
        <v>742</v>
      </c>
      <c r="D886">
        <v>10</v>
      </c>
      <c r="E886">
        <f>SUM(F886:BJ886)</f>
        <v>10</v>
      </c>
      <c r="I886">
        <v>2</v>
      </c>
      <c r="J886">
        <v>1</v>
      </c>
      <c r="P886">
        <v>1</v>
      </c>
      <c r="Q886">
        <v>1</v>
      </c>
      <c r="S886">
        <v>1</v>
      </c>
      <c r="Z886">
        <v>1</v>
      </c>
      <c r="AN886">
        <v>1</v>
      </c>
      <c r="AS886">
        <v>1</v>
      </c>
      <c r="AU886">
        <v>1</v>
      </c>
    </row>
    <row r="887" spans="1:54">
      <c r="A887">
        <v>7</v>
      </c>
      <c r="B887" t="s">
        <v>1442</v>
      </c>
      <c r="C887" t="s">
        <v>1443</v>
      </c>
      <c r="D887">
        <v>22</v>
      </c>
      <c r="E887">
        <f>SUM(F887:BJ887)</f>
        <v>22</v>
      </c>
      <c r="F887">
        <v>1</v>
      </c>
      <c r="G887" s="4">
        <v>3</v>
      </c>
      <c r="H887">
        <v>1</v>
      </c>
      <c r="J887">
        <v>1</v>
      </c>
      <c r="L887">
        <v>1</v>
      </c>
      <c r="M887">
        <v>1</v>
      </c>
      <c r="N887">
        <v>2</v>
      </c>
      <c r="O887">
        <v>1</v>
      </c>
      <c r="Q887">
        <v>1</v>
      </c>
      <c r="R887">
        <v>1</v>
      </c>
      <c r="X887">
        <v>1</v>
      </c>
      <c r="AA887">
        <v>1</v>
      </c>
      <c r="AE887">
        <v>2</v>
      </c>
      <c r="AH887">
        <v>1</v>
      </c>
      <c r="AI887">
        <v>1</v>
      </c>
      <c r="AJ887">
        <v>1</v>
      </c>
      <c r="AU887">
        <v>1</v>
      </c>
      <c r="BB887">
        <v>1</v>
      </c>
    </row>
    <row r="888" spans="1:54">
      <c r="B888" t="s">
        <v>1365</v>
      </c>
      <c r="C888" s="2" t="s">
        <v>1364</v>
      </c>
    </row>
    <row r="889" spans="1:54">
      <c r="B889" t="s">
        <v>1366</v>
      </c>
      <c r="C889" t="s">
        <v>831</v>
      </c>
    </row>
    <row r="890" spans="1:54">
      <c r="B890" t="s">
        <v>1432</v>
      </c>
      <c r="C890" s="2" t="s">
        <v>1433</v>
      </c>
    </row>
    <row r="891" spans="1:54">
      <c r="B891" t="s">
        <v>1363</v>
      </c>
      <c r="C891" t="s">
        <v>1434</v>
      </c>
    </row>
    <row r="892" spans="1:54">
      <c r="B892" t="s">
        <v>1435</v>
      </c>
      <c r="C892" s="2" t="s">
        <v>1436</v>
      </c>
    </row>
    <row r="893" spans="1:54">
      <c r="A893">
        <v>7</v>
      </c>
      <c r="B893" t="s">
        <v>1439</v>
      </c>
      <c r="C893" s="6" t="s">
        <v>1440</v>
      </c>
    </row>
    <row r="894" spans="1:54">
      <c r="A894">
        <v>8</v>
      </c>
      <c r="B894" t="s">
        <v>1358</v>
      </c>
      <c r="C894" t="s">
        <v>1441</v>
      </c>
    </row>
    <row r="895" spans="1:54">
      <c r="B895" t="s">
        <v>1445</v>
      </c>
      <c r="C895" t="s">
        <v>1446</v>
      </c>
    </row>
    <row r="898" spans="1:3">
      <c r="A898" t="s">
        <v>1417</v>
      </c>
      <c r="B898" s="5" t="s">
        <v>1412</v>
      </c>
      <c r="C898" s="3" t="s">
        <v>1413</v>
      </c>
    </row>
    <row r="899" spans="1:3">
      <c r="B899" s="5" t="s">
        <v>1372</v>
      </c>
      <c r="C899" s="3" t="s">
        <v>1373</v>
      </c>
    </row>
    <row r="900" spans="1:3">
      <c r="B900" s="5" t="s">
        <v>1368</v>
      </c>
      <c r="C900" s="3" t="s">
        <v>1369</v>
      </c>
    </row>
    <row r="901" spans="1:3">
      <c r="B901" t="s">
        <v>1353</v>
      </c>
      <c r="C901" t="s">
        <v>1354</v>
      </c>
    </row>
    <row r="902" spans="1:3">
      <c r="B902" t="s">
        <v>1356</v>
      </c>
      <c r="C902" t="s">
        <v>1354</v>
      </c>
    </row>
    <row r="903" spans="1:3">
      <c r="A903">
        <v>5</v>
      </c>
      <c r="B903" t="s">
        <v>1357</v>
      </c>
      <c r="C903" t="s">
        <v>1431</v>
      </c>
    </row>
    <row r="904" spans="1:3">
      <c r="B904" t="s">
        <v>1359</v>
      </c>
      <c r="C904" t="s">
        <v>1451</v>
      </c>
    </row>
    <row r="905" spans="1:3">
      <c r="B905" t="s">
        <v>1360</v>
      </c>
      <c r="C905" t="s">
        <v>1422</v>
      </c>
    </row>
    <row r="906" spans="1:3">
      <c r="B906" t="s">
        <v>1361</v>
      </c>
      <c r="C906" t="s">
        <v>1362</v>
      </c>
    </row>
    <row r="907" spans="1:3">
      <c r="B907" t="s">
        <v>1437</v>
      </c>
      <c r="C907" t="s">
        <v>1438</v>
      </c>
    </row>
    <row r="908" spans="1:3">
      <c r="B908" t="s">
        <v>1418</v>
      </c>
      <c r="C908" t="s">
        <v>1419</v>
      </c>
    </row>
    <row r="909" spans="1:3">
      <c r="B909" t="s">
        <v>1420</v>
      </c>
      <c r="C909" t="s">
        <v>1421</v>
      </c>
    </row>
    <row r="910" spans="1:3">
      <c r="B910" t="s">
        <v>1423</v>
      </c>
      <c r="C910" t="s">
        <v>1424</v>
      </c>
    </row>
    <row r="911" spans="1:3">
      <c r="B911" t="s">
        <v>1425</v>
      </c>
      <c r="C911" t="s">
        <v>1427</v>
      </c>
    </row>
    <row r="912" spans="1:3">
      <c r="B912" t="s">
        <v>1428</v>
      </c>
      <c r="C912" t="s">
        <v>1429</v>
      </c>
    </row>
    <row r="913" spans="1:54">
      <c r="B913" t="s">
        <v>1430</v>
      </c>
      <c r="C913" t="s">
        <v>1421</v>
      </c>
    </row>
    <row r="914" spans="1:54">
      <c r="B914" t="s">
        <v>1444</v>
      </c>
      <c r="C914" t="s">
        <v>1438</v>
      </c>
    </row>
    <row r="915" spans="1:54">
      <c r="B915" t="s">
        <v>1447</v>
      </c>
      <c r="C915" t="s">
        <v>1449</v>
      </c>
    </row>
    <row r="916" spans="1:54">
      <c r="B916" t="s">
        <v>1450</v>
      </c>
      <c r="C916" t="s">
        <v>1448</v>
      </c>
    </row>
    <row r="917" spans="1:54">
      <c r="B917" t="s">
        <v>1452</v>
      </c>
      <c r="C917" t="s">
        <v>1453</v>
      </c>
    </row>
    <row r="918" spans="1:54">
      <c r="B918" t="s">
        <v>1454</v>
      </c>
      <c r="C918" t="s">
        <v>1419</v>
      </c>
    </row>
    <row r="919" spans="1:54">
      <c r="B919" t="s">
        <v>1457</v>
      </c>
      <c r="C919" t="s">
        <v>1455</v>
      </c>
    </row>
    <row r="921" spans="1:54">
      <c r="G921" s="4">
        <v>650</v>
      </c>
      <c r="J921">
        <v>5</v>
      </c>
      <c r="O921">
        <v>10</v>
      </c>
      <c r="T921">
        <v>15</v>
      </c>
      <c r="Y921">
        <v>20</v>
      </c>
      <c r="AD921">
        <v>25</v>
      </c>
      <c r="AI921">
        <v>30</v>
      </c>
      <c r="AN921">
        <v>35</v>
      </c>
      <c r="AS921">
        <v>40</v>
      </c>
      <c r="AX921">
        <v>45</v>
      </c>
    </row>
    <row r="922" spans="1:54">
      <c r="G922">
        <v>2</v>
      </c>
      <c r="H922" t="s">
        <v>79</v>
      </c>
      <c r="I922" t="s">
        <v>80</v>
      </c>
      <c r="J922" t="s">
        <v>81</v>
      </c>
      <c r="K922" t="s">
        <v>82</v>
      </c>
      <c r="L922" t="s">
        <v>83</v>
      </c>
      <c r="M922" t="s">
        <v>84</v>
      </c>
      <c r="N922" t="s">
        <v>85</v>
      </c>
      <c r="O922" t="s">
        <v>86</v>
      </c>
      <c r="P922" s="2" t="s">
        <v>87</v>
      </c>
      <c r="Q922" t="s">
        <v>88</v>
      </c>
      <c r="R922" t="s">
        <v>89</v>
      </c>
      <c r="S922" t="s">
        <v>90</v>
      </c>
      <c r="T922" t="s">
        <v>91</v>
      </c>
      <c r="U922" t="s">
        <v>92</v>
      </c>
      <c r="V922" t="s">
        <v>93</v>
      </c>
      <c r="W922" t="s">
        <v>94</v>
      </c>
      <c r="X922" t="s">
        <v>95</v>
      </c>
      <c r="Y922" t="s">
        <v>89</v>
      </c>
      <c r="Z922" t="s">
        <v>96</v>
      </c>
      <c r="AA922" t="s">
        <v>98</v>
      </c>
      <c r="AB922" t="s">
        <v>100</v>
      </c>
      <c r="AC922" t="s">
        <v>102</v>
      </c>
      <c r="AD922" t="s">
        <v>103</v>
      </c>
      <c r="AF922" t="s">
        <v>105</v>
      </c>
      <c r="AG922" t="s">
        <v>106</v>
      </c>
      <c r="AH922" t="s">
        <v>107</v>
      </c>
      <c r="AI922" t="s">
        <v>108</v>
      </c>
      <c r="AJ922" t="s">
        <v>109</v>
      </c>
      <c r="AK922" t="s">
        <v>110</v>
      </c>
      <c r="AL922" t="s">
        <v>111</v>
      </c>
      <c r="AM922" t="s">
        <v>114</v>
      </c>
      <c r="AO922" t="s">
        <v>193</v>
      </c>
      <c r="AP922" t="s">
        <v>242</v>
      </c>
      <c r="AR922" t="s">
        <v>344</v>
      </c>
      <c r="AS922" t="s">
        <v>385</v>
      </c>
      <c r="AT922" t="s">
        <v>113</v>
      </c>
      <c r="AU922" t="s">
        <v>116</v>
      </c>
      <c r="AV922" t="s">
        <v>596</v>
      </c>
      <c r="AW922" t="s">
        <v>641</v>
      </c>
      <c r="AX922" t="s">
        <v>97</v>
      </c>
      <c r="AY922" t="s">
        <v>909</v>
      </c>
      <c r="AZ922" t="s">
        <v>1087</v>
      </c>
      <c r="BA922" t="s">
        <v>94</v>
      </c>
      <c r="BB922" t="s">
        <v>1456</v>
      </c>
    </row>
    <row r="923" spans="1:54">
      <c r="D923" t="s">
        <v>117</v>
      </c>
      <c r="F923" t="s">
        <v>118</v>
      </c>
      <c r="G923" t="s">
        <v>119</v>
      </c>
      <c r="H923" t="s">
        <v>120</v>
      </c>
      <c r="I923" t="s">
        <v>121</v>
      </c>
      <c r="J923" t="s">
        <v>122</v>
      </c>
      <c r="K923" t="s">
        <v>123</v>
      </c>
      <c r="L923" t="s">
        <v>124</v>
      </c>
      <c r="M923" t="s">
        <v>125</v>
      </c>
      <c r="N923" t="s">
        <v>126</v>
      </c>
      <c r="O923" t="s">
        <v>127</v>
      </c>
      <c r="P923" t="s">
        <v>128</v>
      </c>
      <c r="Q923" t="s">
        <v>129</v>
      </c>
      <c r="R923" t="s">
        <v>130</v>
      </c>
      <c r="S923" t="s">
        <v>131</v>
      </c>
      <c r="T923" t="s">
        <v>132</v>
      </c>
      <c r="U923" t="s">
        <v>133</v>
      </c>
      <c r="V923" t="s">
        <v>134</v>
      </c>
      <c r="W923" t="s">
        <v>135</v>
      </c>
      <c r="X923" t="s">
        <v>136</v>
      </c>
      <c r="Y923" t="s">
        <v>137</v>
      </c>
      <c r="Z923" t="s">
        <v>138</v>
      </c>
      <c r="AA923" t="s">
        <v>140</v>
      </c>
      <c r="AB923" t="s">
        <v>142</v>
      </c>
      <c r="AC923" t="s">
        <v>144</v>
      </c>
      <c r="AD923" t="s">
        <v>145</v>
      </c>
      <c r="AE923" s="2" t="s">
        <v>146</v>
      </c>
      <c r="AF923" t="s">
        <v>148</v>
      </c>
      <c r="AG923" t="s">
        <v>149</v>
      </c>
      <c r="AH923" t="s">
        <v>150</v>
      </c>
      <c r="AI923" t="s">
        <v>151</v>
      </c>
      <c r="AJ923" t="s">
        <v>152</v>
      </c>
      <c r="AK923" t="s">
        <v>153</v>
      </c>
      <c r="AL923" t="s">
        <v>154</v>
      </c>
      <c r="AM923" t="s">
        <v>157</v>
      </c>
      <c r="AN923" t="s">
        <v>158</v>
      </c>
      <c r="AO923" t="s">
        <v>241</v>
      </c>
      <c r="AP923" t="s">
        <v>243</v>
      </c>
      <c r="AQ923" t="s">
        <v>282</v>
      </c>
      <c r="AR923" t="s">
        <v>343</v>
      </c>
      <c r="AS923" t="s">
        <v>384</v>
      </c>
      <c r="AT923" t="s">
        <v>156</v>
      </c>
      <c r="AU923" t="s">
        <v>445</v>
      </c>
      <c r="AV923" t="s">
        <v>597</v>
      </c>
      <c r="AW923" t="s">
        <v>616</v>
      </c>
      <c r="AX923" t="s">
        <v>803</v>
      </c>
      <c r="AY923" t="s">
        <v>910</v>
      </c>
      <c r="AZ923" t="s">
        <v>1084</v>
      </c>
      <c r="BA923" t="s">
        <v>135</v>
      </c>
      <c r="BB923" t="s">
        <v>1458</v>
      </c>
    </row>
    <row r="924" spans="1:54">
      <c r="D924" t="s">
        <v>161</v>
      </c>
      <c r="E924">
        <f>SUM(F924:BJ924)</f>
        <v>475</v>
      </c>
      <c r="G924">
        <v>26</v>
      </c>
      <c r="H924">
        <v>22</v>
      </c>
      <c r="I924">
        <v>26</v>
      </c>
      <c r="J924">
        <v>26</v>
      </c>
      <c r="K924">
        <v>17</v>
      </c>
      <c r="L924">
        <v>26</v>
      </c>
      <c r="M924">
        <v>26</v>
      </c>
      <c r="N924">
        <v>26</v>
      </c>
      <c r="O924">
        <v>2</v>
      </c>
      <c r="P924">
        <v>26</v>
      </c>
      <c r="Q924">
        <v>20</v>
      </c>
      <c r="R924">
        <v>25</v>
      </c>
      <c r="S924">
        <v>10</v>
      </c>
      <c r="T924">
        <v>2</v>
      </c>
      <c r="U924">
        <v>23</v>
      </c>
      <c r="V924">
        <v>12</v>
      </c>
      <c r="X924" s="8">
        <v>25</v>
      </c>
      <c r="Y924">
        <v>23</v>
      </c>
      <c r="Z924">
        <v>25</v>
      </c>
      <c r="AA924">
        <v>8</v>
      </c>
      <c r="AB924">
        <v>8</v>
      </c>
      <c r="AC924">
        <v>2</v>
      </c>
      <c r="AD924">
        <v>3</v>
      </c>
      <c r="AE924">
        <v>11</v>
      </c>
      <c r="AH924">
        <v>3</v>
      </c>
      <c r="AK924">
        <v>1</v>
      </c>
      <c r="AO924">
        <v>7</v>
      </c>
      <c r="AR924">
        <v>4</v>
      </c>
      <c r="AS924">
        <v>13</v>
      </c>
      <c r="AT924">
        <v>19</v>
      </c>
      <c r="AV924">
        <v>1</v>
      </c>
      <c r="AW924">
        <v>2</v>
      </c>
      <c r="AX924">
        <v>1</v>
      </c>
      <c r="AY924">
        <v>4</v>
      </c>
    </row>
    <row r="925" spans="1:54">
      <c r="D925" t="s">
        <v>162</v>
      </c>
      <c r="E925">
        <f>SUM(F925:BJ925)</f>
        <v>690</v>
      </c>
      <c r="F925">
        <v>21</v>
      </c>
      <c r="G925" s="4">
        <v>53</v>
      </c>
      <c r="H925" s="4">
        <v>46</v>
      </c>
      <c r="I925" s="4">
        <v>37</v>
      </c>
      <c r="J925" s="4">
        <v>39</v>
      </c>
      <c r="K925" s="4">
        <v>34</v>
      </c>
      <c r="L925" s="4">
        <v>22</v>
      </c>
      <c r="M925" s="4">
        <v>26</v>
      </c>
      <c r="N925" s="4">
        <v>26</v>
      </c>
      <c r="O925">
        <v>14</v>
      </c>
      <c r="P925" s="4">
        <v>26</v>
      </c>
      <c r="Q925" s="4">
        <v>34</v>
      </c>
      <c r="R925" s="4">
        <v>34</v>
      </c>
      <c r="S925" s="4">
        <v>15</v>
      </c>
      <c r="T925">
        <v>4</v>
      </c>
      <c r="U925" s="4">
        <v>28</v>
      </c>
      <c r="V925" s="4">
        <v>14</v>
      </c>
      <c r="X925" s="4">
        <v>24</v>
      </c>
      <c r="Y925">
        <v>7</v>
      </c>
      <c r="Z925" s="4">
        <v>22</v>
      </c>
      <c r="AA925">
        <v>15</v>
      </c>
      <c r="AB925">
        <v>4</v>
      </c>
      <c r="AC925">
        <v>2</v>
      </c>
      <c r="AD925">
        <v>2</v>
      </c>
      <c r="AE925">
        <v>12</v>
      </c>
      <c r="AF925">
        <v>5</v>
      </c>
      <c r="AH925">
        <v>7</v>
      </c>
      <c r="AI925">
        <v>11</v>
      </c>
      <c r="AJ925">
        <v>4</v>
      </c>
      <c r="AK925">
        <v>4</v>
      </c>
      <c r="AL925">
        <v>6</v>
      </c>
      <c r="AM925">
        <v>3</v>
      </c>
      <c r="AN925">
        <v>4</v>
      </c>
      <c r="AO925" s="4">
        <v>10</v>
      </c>
      <c r="AP925">
        <v>1</v>
      </c>
      <c r="AQ925">
        <v>7</v>
      </c>
      <c r="AR925" s="4">
        <v>14</v>
      </c>
      <c r="AS925">
        <v>13</v>
      </c>
      <c r="AU925" s="4">
        <v>27</v>
      </c>
      <c r="AW925">
        <v>6</v>
      </c>
      <c r="AX925">
        <v>2</v>
      </c>
      <c r="AY925">
        <v>2</v>
      </c>
      <c r="AZ925">
        <v>1</v>
      </c>
      <c r="BA925">
        <v>1</v>
      </c>
      <c r="BB925">
        <v>1</v>
      </c>
    </row>
    <row r="927" spans="1:54">
      <c r="A927" s="1">
        <v>44038</v>
      </c>
      <c r="D927">
        <v>31</v>
      </c>
      <c r="E927">
        <f>SUM(F927:BJ927)</f>
        <v>19</v>
      </c>
      <c r="G927">
        <v>1</v>
      </c>
      <c r="H927">
        <v>1</v>
      </c>
      <c r="I927">
        <v>1</v>
      </c>
      <c r="J927">
        <v>1</v>
      </c>
      <c r="K927">
        <v>1</v>
      </c>
      <c r="L927">
        <v>1</v>
      </c>
      <c r="M927">
        <v>1</v>
      </c>
      <c r="N927">
        <v>1</v>
      </c>
      <c r="P927">
        <v>1</v>
      </c>
      <c r="R927">
        <v>1</v>
      </c>
      <c r="U927">
        <v>1</v>
      </c>
      <c r="V927">
        <v>1</v>
      </c>
      <c r="X927">
        <v>1</v>
      </c>
      <c r="Y927">
        <v>1</v>
      </c>
      <c r="Z927">
        <v>1</v>
      </c>
      <c r="AB927">
        <v>1</v>
      </c>
      <c r="AH927">
        <v>1</v>
      </c>
      <c r="AS927">
        <v>1</v>
      </c>
      <c r="AT927">
        <v>1</v>
      </c>
    </row>
    <row r="928" spans="1:54">
      <c r="A928" t="s">
        <v>1370</v>
      </c>
      <c r="B928" t="s">
        <v>1403</v>
      </c>
      <c r="C928" s="2" t="s">
        <v>1400</v>
      </c>
      <c r="D928">
        <v>12</v>
      </c>
      <c r="E928">
        <f>SUM(F928:BJ928)</f>
        <v>12</v>
      </c>
      <c r="G928">
        <v>1</v>
      </c>
      <c r="J928">
        <v>1</v>
      </c>
      <c r="K928">
        <v>1</v>
      </c>
      <c r="L928">
        <v>1</v>
      </c>
      <c r="O928">
        <v>1</v>
      </c>
      <c r="P928">
        <v>1</v>
      </c>
      <c r="U928">
        <v>1</v>
      </c>
      <c r="V928" s="4">
        <v>2</v>
      </c>
      <c r="X928">
        <v>1</v>
      </c>
      <c r="AF928">
        <v>1</v>
      </c>
      <c r="AU928">
        <v>1</v>
      </c>
    </row>
    <row r="929" spans="1:47">
      <c r="B929" t="s">
        <v>1408</v>
      </c>
      <c r="C929" s="2" t="s">
        <v>1459</v>
      </c>
      <c r="D929">
        <v>19</v>
      </c>
      <c r="E929">
        <f>SUM(F929:BJ929)</f>
        <v>19</v>
      </c>
      <c r="F929">
        <v>1</v>
      </c>
      <c r="G929">
        <v>1</v>
      </c>
      <c r="H929" s="4">
        <v>3</v>
      </c>
      <c r="I929">
        <v>1</v>
      </c>
      <c r="K929">
        <v>1</v>
      </c>
      <c r="M929">
        <v>1</v>
      </c>
      <c r="Q929">
        <v>1</v>
      </c>
      <c r="R929">
        <v>2</v>
      </c>
      <c r="U929">
        <v>1</v>
      </c>
      <c r="V929" s="4">
        <v>1</v>
      </c>
      <c r="X929">
        <v>1</v>
      </c>
      <c r="AA929">
        <v>2</v>
      </c>
      <c r="AF929">
        <v>1</v>
      </c>
      <c r="AH929">
        <v>1</v>
      </c>
      <c r="AU929">
        <v>1</v>
      </c>
    </row>
    <row r="930" spans="1:47">
      <c r="B930" s="5" t="s">
        <v>1415</v>
      </c>
      <c r="C930" s="4" t="s">
        <v>1416</v>
      </c>
    </row>
    <row r="931" spans="1:47">
      <c r="A931">
        <v>5</v>
      </c>
      <c r="B931" t="s">
        <v>1405</v>
      </c>
      <c r="C931" t="s">
        <v>1460</v>
      </c>
    </row>
    <row r="932" spans="1:47">
      <c r="B932" t="s">
        <v>1409</v>
      </c>
      <c r="C932" t="s">
        <v>1510</v>
      </c>
    </row>
    <row r="933" spans="1:47">
      <c r="B933" t="s">
        <v>1474</v>
      </c>
      <c r="C933" s="2" t="s">
        <v>1438</v>
      </c>
    </row>
    <row r="934" spans="1:47">
      <c r="A934">
        <v>6</v>
      </c>
      <c r="B934" t="s">
        <v>1402</v>
      </c>
      <c r="C934" t="s">
        <v>1475</v>
      </c>
    </row>
    <row r="935" spans="1:47">
      <c r="B935" t="s">
        <v>1478</v>
      </c>
      <c r="C935" s="2" t="s">
        <v>1429</v>
      </c>
    </row>
    <row r="936" spans="1:47">
      <c r="B936" t="s">
        <v>1481</v>
      </c>
      <c r="C936" s="2" t="s">
        <v>1453</v>
      </c>
    </row>
    <row r="937" spans="1:47">
      <c r="A937">
        <v>6</v>
      </c>
      <c r="B937" t="s">
        <v>1404</v>
      </c>
      <c r="C937" t="s">
        <v>1485</v>
      </c>
    </row>
    <row r="938" spans="1:47">
      <c r="A938">
        <v>10</v>
      </c>
      <c r="B938" t="s">
        <v>1411</v>
      </c>
      <c r="C938" t="s">
        <v>1515</v>
      </c>
    </row>
    <row r="939" spans="1:47">
      <c r="B939" t="s">
        <v>1512</v>
      </c>
      <c r="C939" s="2" t="s">
        <v>1513</v>
      </c>
    </row>
    <row r="942" spans="1:47">
      <c r="B942" s="5" t="s">
        <v>1516</v>
      </c>
      <c r="C942" s="3" t="s">
        <v>1461</v>
      </c>
    </row>
    <row r="943" spans="1:47">
      <c r="B943" t="s">
        <v>1399</v>
      </c>
      <c r="C943" t="s">
        <v>1400</v>
      </c>
    </row>
    <row r="944" spans="1:47">
      <c r="B944" t="s">
        <v>1401</v>
      </c>
      <c r="C944" t="s">
        <v>1400</v>
      </c>
    </row>
    <row r="945" spans="1:3">
      <c r="B945" t="s">
        <v>1479</v>
      </c>
      <c r="C945" t="s">
        <v>1480</v>
      </c>
    </row>
    <row r="946" spans="1:3">
      <c r="B946" t="s">
        <v>1486</v>
      </c>
      <c r="C946" t="s">
        <v>1438</v>
      </c>
    </row>
    <row r="947" spans="1:3">
      <c r="A947">
        <v>5</v>
      </c>
      <c r="B947" t="s">
        <v>1462</v>
      </c>
      <c r="C947" t="s">
        <v>1509</v>
      </c>
    </row>
    <row r="948" spans="1:3">
      <c r="B948" t="s">
        <v>1407</v>
      </c>
      <c r="C948" t="s">
        <v>1406</v>
      </c>
    </row>
    <row r="949" spans="1:3">
      <c r="B949" t="s">
        <v>1463</v>
      </c>
      <c r="C949" t="s">
        <v>1464</v>
      </c>
    </row>
    <row r="950" spans="1:3">
      <c r="B950" t="s">
        <v>1410</v>
      </c>
      <c r="C950" t="s">
        <v>1387</v>
      </c>
    </row>
    <row r="951" spans="1:3">
      <c r="B951" t="s">
        <v>1487</v>
      </c>
      <c r="C951" t="s">
        <v>1488</v>
      </c>
    </row>
    <row r="952" spans="1:3">
      <c r="A952" t="s">
        <v>1468</v>
      </c>
      <c r="B952" t="s">
        <v>1465</v>
      </c>
      <c r="C952" t="s">
        <v>1466</v>
      </c>
    </row>
    <row r="953" spans="1:3">
      <c r="B953" t="s">
        <v>1467</v>
      </c>
      <c r="C953" t="s">
        <v>1426</v>
      </c>
    </row>
    <row r="954" spans="1:3">
      <c r="B954" t="s">
        <v>1469</v>
      </c>
      <c r="C954" t="s">
        <v>1470</v>
      </c>
    </row>
    <row r="955" spans="1:3">
      <c r="B955" t="s">
        <v>1471</v>
      </c>
      <c r="C955" t="s">
        <v>1472</v>
      </c>
    </row>
    <row r="956" spans="1:3">
      <c r="B956" t="s">
        <v>1473</v>
      </c>
      <c r="C956" t="s">
        <v>1438</v>
      </c>
    </row>
    <row r="957" spans="1:3">
      <c r="B957" t="s">
        <v>1476</v>
      </c>
      <c r="C957" t="s">
        <v>1477</v>
      </c>
    </row>
    <row r="958" spans="1:3">
      <c r="B958" t="s">
        <v>1482</v>
      </c>
      <c r="C958" t="s">
        <v>1514</v>
      </c>
    </row>
    <row r="959" spans="1:3">
      <c r="A959" t="s">
        <v>299</v>
      </c>
      <c r="B959" t="s">
        <v>1483</v>
      </c>
      <c r="C959" t="s">
        <v>1453</v>
      </c>
    </row>
    <row r="960" spans="1:3">
      <c r="B960" t="s">
        <v>1484</v>
      </c>
      <c r="C960" t="s">
        <v>1448</v>
      </c>
    </row>
    <row r="961" spans="1:54">
      <c r="G961" s="4">
        <v>651</v>
      </c>
      <c r="J961">
        <v>5</v>
      </c>
      <c r="O961">
        <v>10</v>
      </c>
      <c r="T961">
        <v>15</v>
      </c>
      <c r="Y961">
        <v>20</v>
      </c>
      <c r="AD961">
        <v>25</v>
      </c>
      <c r="AI961">
        <v>30</v>
      </c>
      <c r="AN961">
        <v>35</v>
      </c>
      <c r="AS961">
        <v>40</v>
      </c>
      <c r="AX961">
        <v>45</v>
      </c>
    </row>
    <row r="962" spans="1:54">
      <c r="G962">
        <v>2</v>
      </c>
      <c r="H962" t="s">
        <v>79</v>
      </c>
      <c r="I962" t="s">
        <v>80</v>
      </c>
      <c r="J962" t="s">
        <v>81</v>
      </c>
      <c r="K962" t="s">
        <v>82</v>
      </c>
      <c r="L962" t="s">
        <v>83</v>
      </c>
      <c r="M962" t="s">
        <v>84</v>
      </c>
      <c r="N962" t="s">
        <v>85</v>
      </c>
      <c r="O962" t="s">
        <v>86</v>
      </c>
      <c r="P962" s="2" t="s">
        <v>87</v>
      </c>
      <c r="Q962" t="s">
        <v>88</v>
      </c>
      <c r="R962" t="s">
        <v>89</v>
      </c>
      <c r="S962" t="s">
        <v>90</v>
      </c>
      <c r="T962" t="s">
        <v>91</v>
      </c>
      <c r="U962" t="s">
        <v>92</v>
      </c>
      <c r="V962" t="s">
        <v>93</v>
      </c>
      <c r="W962" t="s">
        <v>94</v>
      </c>
      <c r="X962" t="s">
        <v>95</v>
      </c>
      <c r="Y962" t="s">
        <v>89</v>
      </c>
      <c r="Z962" t="s">
        <v>96</v>
      </c>
      <c r="AA962" t="s">
        <v>98</v>
      </c>
      <c r="AB962" t="s">
        <v>100</v>
      </c>
      <c r="AC962" t="s">
        <v>102</v>
      </c>
      <c r="AD962" t="s">
        <v>103</v>
      </c>
      <c r="AF962" t="s">
        <v>105</v>
      </c>
      <c r="AG962" t="s">
        <v>106</v>
      </c>
      <c r="AH962" t="s">
        <v>107</v>
      </c>
      <c r="AI962" t="s">
        <v>108</v>
      </c>
      <c r="AJ962" t="s">
        <v>109</v>
      </c>
      <c r="AK962" t="s">
        <v>110</v>
      </c>
      <c r="AL962" t="s">
        <v>111</v>
      </c>
      <c r="AM962" t="s">
        <v>114</v>
      </c>
      <c r="AO962" t="s">
        <v>193</v>
      </c>
      <c r="AP962" t="s">
        <v>242</v>
      </c>
      <c r="AR962" t="s">
        <v>344</v>
      </c>
      <c r="AS962" t="s">
        <v>385</v>
      </c>
      <c r="AT962" t="s">
        <v>113</v>
      </c>
      <c r="AU962" t="s">
        <v>116</v>
      </c>
      <c r="AV962" t="s">
        <v>596</v>
      </c>
      <c r="AW962" t="s">
        <v>641</v>
      </c>
      <c r="AX962" t="s">
        <v>97</v>
      </c>
      <c r="AY962" t="s">
        <v>909</v>
      </c>
      <c r="AZ962" t="s">
        <v>1087</v>
      </c>
      <c r="BA962" t="s">
        <v>94</v>
      </c>
      <c r="BB962" t="s">
        <v>1456</v>
      </c>
    </row>
    <row r="963" spans="1:54">
      <c r="B963" s="5"/>
      <c r="D963" t="s">
        <v>117</v>
      </c>
      <c r="F963" t="s">
        <v>118</v>
      </c>
      <c r="G963" t="s">
        <v>119</v>
      </c>
      <c r="H963" t="s">
        <v>120</v>
      </c>
      <c r="I963" t="s">
        <v>121</v>
      </c>
      <c r="J963" t="s">
        <v>122</v>
      </c>
      <c r="K963" t="s">
        <v>123</v>
      </c>
      <c r="L963" t="s">
        <v>124</v>
      </c>
      <c r="M963" t="s">
        <v>125</v>
      </c>
      <c r="N963" t="s">
        <v>126</v>
      </c>
      <c r="O963" t="s">
        <v>127</v>
      </c>
      <c r="P963" t="s">
        <v>128</v>
      </c>
      <c r="Q963" t="s">
        <v>129</v>
      </c>
      <c r="R963" t="s">
        <v>130</v>
      </c>
      <c r="S963" t="s">
        <v>131</v>
      </c>
      <c r="T963" t="s">
        <v>132</v>
      </c>
      <c r="U963" t="s">
        <v>133</v>
      </c>
      <c r="V963" t="s">
        <v>134</v>
      </c>
      <c r="W963" t="s">
        <v>135</v>
      </c>
      <c r="X963" t="s">
        <v>136</v>
      </c>
      <c r="Y963" t="s">
        <v>137</v>
      </c>
      <c r="Z963" t="s">
        <v>138</v>
      </c>
      <c r="AA963" t="s">
        <v>140</v>
      </c>
      <c r="AB963" t="s">
        <v>142</v>
      </c>
      <c r="AC963" t="s">
        <v>144</v>
      </c>
      <c r="AD963" t="s">
        <v>145</v>
      </c>
      <c r="AE963" s="2" t="s">
        <v>146</v>
      </c>
      <c r="AF963" t="s">
        <v>148</v>
      </c>
      <c r="AG963" t="s">
        <v>149</v>
      </c>
      <c r="AH963" t="s">
        <v>150</v>
      </c>
      <c r="AI963" t="s">
        <v>151</v>
      </c>
      <c r="AJ963" t="s">
        <v>152</v>
      </c>
      <c r="AK963" t="s">
        <v>153</v>
      </c>
      <c r="AL963" t="s">
        <v>154</v>
      </c>
      <c r="AM963" t="s">
        <v>157</v>
      </c>
      <c r="AN963" t="s">
        <v>158</v>
      </c>
      <c r="AO963" t="s">
        <v>241</v>
      </c>
      <c r="AP963" t="s">
        <v>243</v>
      </c>
      <c r="AQ963" t="s">
        <v>282</v>
      </c>
      <c r="AR963" t="s">
        <v>343</v>
      </c>
      <c r="AS963" t="s">
        <v>384</v>
      </c>
      <c r="AT963" t="s">
        <v>156</v>
      </c>
      <c r="AU963" t="s">
        <v>445</v>
      </c>
      <c r="AV963" t="s">
        <v>597</v>
      </c>
      <c r="AW963" t="s">
        <v>616</v>
      </c>
      <c r="AX963" t="s">
        <v>803</v>
      </c>
      <c r="AY963" t="s">
        <v>910</v>
      </c>
      <c r="AZ963" t="s">
        <v>1084</v>
      </c>
      <c r="BA963" t="s">
        <v>135</v>
      </c>
      <c r="BB963" t="s">
        <v>1458</v>
      </c>
    </row>
    <row r="964" spans="1:54">
      <c r="D964" t="s">
        <v>161</v>
      </c>
      <c r="E964">
        <f>SUM(F964:BJ964)</f>
        <v>494</v>
      </c>
      <c r="G964">
        <v>27</v>
      </c>
      <c r="H964">
        <v>23</v>
      </c>
      <c r="I964">
        <v>27</v>
      </c>
      <c r="J964">
        <v>27</v>
      </c>
      <c r="K964">
        <v>18</v>
      </c>
      <c r="L964">
        <v>27</v>
      </c>
      <c r="M964">
        <v>27</v>
      </c>
      <c r="N964">
        <v>27</v>
      </c>
      <c r="O964">
        <v>2</v>
      </c>
      <c r="P964">
        <v>27</v>
      </c>
      <c r="Q964">
        <v>21</v>
      </c>
      <c r="R964">
        <v>26</v>
      </c>
      <c r="S964">
        <v>11</v>
      </c>
      <c r="T964">
        <v>2</v>
      </c>
      <c r="U964">
        <v>24</v>
      </c>
      <c r="V964">
        <v>12</v>
      </c>
      <c r="X964" s="8">
        <v>26</v>
      </c>
      <c r="Y964">
        <v>24</v>
      </c>
      <c r="Z964">
        <v>26</v>
      </c>
      <c r="AA964">
        <v>8</v>
      </c>
      <c r="AB964">
        <v>9</v>
      </c>
      <c r="AC964">
        <v>2</v>
      </c>
      <c r="AD964">
        <v>3</v>
      </c>
      <c r="AE964">
        <v>11</v>
      </c>
      <c r="AH964">
        <v>3</v>
      </c>
      <c r="AK964">
        <v>1</v>
      </c>
      <c r="AO964">
        <v>7</v>
      </c>
      <c r="AR964">
        <v>4</v>
      </c>
      <c r="AS964">
        <v>14</v>
      </c>
      <c r="AT964">
        <v>20</v>
      </c>
      <c r="AV964">
        <v>1</v>
      </c>
      <c r="AW964">
        <v>2</v>
      </c>
      <c r="AX964">
        <v>1</v>
      </c>
      <c r="AY964">
        <v>4</v>
      </c>
    </row>
    <row r="965" spans="1:54">
      <c r="D965" t="s">
        <v>162</v>
      </c>
      <c r="E965">
        <f>SUM(F965:BJ965)</f>
        <v>717</v>
      </c>
      <c r="F965">
        <v>21</v>
      </c>
      <c r="G965" s="4">
        <v>56</v>
      </c>
      <c r="H965" s="4">
        <v>47</v>
      </c>
      <c r="I965" s="4">
        <v>38</v>
      </c>
      <c r="J965" s="4">
        <v>40</v>
      </c>
      <c r="K965" s="4">
        <v>35</v>
      </c>
      <c r="L965" s="4">
        <v>24</v>
      </c>
      <c r="M965" s="4">
        <v>26</v>
      </c>
      <c r="N965" s="4">
        <v>28</v>
      </c>
      <c r="O965">
        <v>15</v>
      </c>
      <c r="P965" s="4">
        <v>27</v>
      </c>
      <c r="Q965" s="4">
        <v>35</v>
      </c>
      <c r="R965" s="4">
        <v>36</v>
      </c>
      <c r="S965" s="4">
        <v>15</v>
      </c>
      <c r="T965">
        <v>4</v>
      </c>
      <c r="U965" s="4">
        <v>29</v>
      </c>
      <c r="V965" s="4">
        <v>14</v>
      </c>
      <c r="X965" s="4">
        <v>25</v>
      </c>
      <c r="Y965">
        <v>8</v>
      </c>
      <c r="Z965" s="4">
        <v>23</v>
      </c>
      <c r="AA965">
        <v>15</v>
      </c>
      <c r="AB965">
        <v>4</v>
      </c>
      <c r="AC965">
        <v>2</v>
      </c>
      <c r="AD965">
        <v>2</v>
      </c>
      <c r="AE965">
        <v>12</v>
      </c>
      <c r="AF965">
        <v>5</v>
      </c>
      <c r="AH965">
        <v>7</v>
      </c>
      <c r="AI965">
        <v>13</v>
      </c>
      <c r="AJ965">
        <v>6</v>
      </c>
      <c r="AK965">
        <v>4</v>
      </c>
      <c r="AL965">
        <v>6</v>
      </c>
      <c r="AM965">
        <v>3</v>
      </c>
      <c r="AN965">
        <v>4</v>
      </c>
      <c r="AO965" s="4">
        <v>10</v>
      </c>
      <c r="AP965">
        <v>1</v>
      </c>
      <c r="AQ965">
        <v>7</v>
      </c>
      <c r="AR965" s="4">
        <v>14</v>
      </c>
      <c r="AS965">
        <v>13</v>
      </c>
      <c r="AU965" s="4">
        <v>28</v>
      </c>
      <c r="AW965">
        <v>8</v>
      </c>
      <c r="AX965">
        <v>2</v>
      </c>
      <c r="AY965">
        <v>2</v>
      </c>
      <c r="AZ965">
        <v>1</v>
      </c>
      <c r="BA965">
        <v>1</v>
      </c>
      <c r="BB965">
        <v>1</v>
      </c>
    </row>
    <row r="966" spans="1:54">
      <c r="G966" s="4"/>
      <c r="H966" s="4"/>
      <c r="I966" s="4"/>
      <c r="J966" s="4"/>
      <c r="K966" s="4"/>
      <c r="L966" s="4"/>
      <c r="M966" s="4"/>
      <c r="N966" s="4"/>
      <c r="P966" s="4"/>
      <c r="Q966" s="4"/>
      <c r="R966" s="4"/>
      <c r="S966" s="4"/>
      <c r="U966" s="4"/>
      <c r="V966" s="4"/>
      <c r="X966" s="4"/>
      <c r="Z966" s="4"/>
      <c r="AO966" s="4"/>
      <c r="AR966" s="4"/>
      <c r="AU966" s="4"/>
    </row>
    <row r="967" spans="1:54">
      <c r="A967" s="1">
        <v>44039</v>
      </c>
      <c r="B967" s="7" t="s">
        <v>1491</v>
      </c>
      <c r="D967">
        <v>27</v>
      </c>
      <c r="E967">
        <f>SUM(F967:BJ967)</f>
        <v>19</v>
      </c>
      <c r="G967">
        <v>1</v>
      </c>
      <c r="H967">
        <v>1</v>
      </c>
      <c r="I967">
        <v>1</v>
      </c>
      <c r="J967">
        <v>1</v>
      </c>
      <c r="K967">
        <v>1</v>
      </c>
      <c r="L967">
        <v>1</v>
      </c>
      <c r="M967">
        <v>1</v>
      </c>
      <c r="N967">
        <v>1</v>
      </c>
      <c r="P967">
        <v>1</v>
      </c>
      <c r="Q967">
        <v>1</v>
      </c>
      <c r="R967">
        <v>1</v>
      </c>
      <c r="S967">
        <v>1</v>
      </c>
      <c r="U967">
        <v>1</v>
      </c>
      <c r="X967">
        <v>1</v>
      </c>
      <c r="Y967">
        <v>1</v>
      </c>
      <c r="Z967">
        <v>1</v>
      </c>
      <c r="AB967">
        <v>1</v>
      </c>
      <c r="AS967">
        <v>1</v>
      </c>
      <c r="AT967">
        <v>1</v>
      </c>
    </row>
    <row r="968" spans="1:54">
      <c r="A968" t="s">
        <v>1414</v>
      </c>
      <c r="B968" t="s">
        <v>1493</v>
      </c>
      <c r="C968" s="2" t="s">
        <v>742</v>
      </c>
      <c r="D968">
        <v>10</v>
      </c>
      <c r="E968">
        <f>SUM(F968:BJ968)</f>
        <v>10</v>
      </c>
      <c r="J968">
        <v>1</v>
      </c>
      <c r="K968">
        <v>1</v>
      </c>
      <c r="L968">
        <v>1</v>
      </c>
      <c r="N968">
        <v>1</v>
      </c>
      <c r="O968">
        <v>1</v>
      </c>
      <c r="P968">
        <v>1</v>
      </c>
      <c r="R968">
        <v>1</v>
      </c>
      <c r="AI968">
        <v>1</v>
      </c>
      <c r="AJ968">
        <v>1</v>
      </c>
      <c r="AW968">
        <v>1</v>
      </c>
    </row>
    <row r="969" spans="1:54">
      <c r="B969" t="s">
        <v>1505</v>
      </c>
      <c r="C969" s="2" t="s">
        <v>1533</v>
      </c>
      <c r="D969">
        <v>17</v>
      </c>
      <c r="E969">
        <f>SUM(F969:BJ969)</f>
        <v>17</v>
      </c>
      <c r="G969" s="4">
        <v>3</v>
      </c>
      <c r="H969">
        <v>1</v>
      </c>
      <c r="I969">
        <v>1</v>
      </c>
      <c r="L969">
        <v>1</v>
      </c>
      <c r="N969">
        <v>1</v>
      </c>
      <c r="Q969">
        <v>1</v>
      </c>
      <c r="R969">
        <v>1</v>
      </c>
      <c r="U969">
        <v>1</v>
      </c>
      <c r="X969">
        <v>1</v>
      </c>
      <c r="Y969">
        <v>1</v>
      </c>
      <c r="Z969">
        <v>1</v>
      </c>
      <c r="AI969">
        <v>1</v>
      </c>
      <c r="AJ969">
        <v>1</v>
      </c>
      <c r="AU969">
        <v>1</v>
      </c>
      <c r="AW969">
        <v>1</v>
      </c>
    </row>
    <row r="970" spans="1:54">
      <c r="B970" t="s">
        <v>1502</v>
      </c>
      <c r="C970" s="2" t="s">
        <v>1530</v>
      </c>
    </row>
    <row r="971" spans="1:54">
      <c r="A971">
        <v>6</v>
      </c>
      <c r="B971" t="s">
        <v>1503</v>
      </c>
      <c r="C971" s="2" t="s">
        <v>1598</v>
      </c>
    </row>
    <row r="972" spans="1:54">
      <c r="A972">
        <v>7</v>
      </c>
      <c r="B972" t="s">
        <v>1501</v>
      </c>
      <c r="C972" s="2" t="s">
        <v>1523</v>
      </c>
    </row>
    <row r="973" spans="1:54">
      <c r="B973" t="s">
        <v>1519</v>
      </c>
      <c r="C973" s="2" t="s">
        <v>1520</v>
      </c>
    </row>
    <row r="974" spans="1:54">
      <c r="B974" t="s">
        <v>1527</v>
      </c>
      <c r="C974" s="2" t="s">
        <v>1511</v>
      </c>
    </row>
    <row r="975" spans="1:54">
      <c r="A975">
        <v>5</v>
      </c>
      <c r="B975" t="s">
        <v>1500</v>
      </c>
      <c r="C975" t="s">
        <v>1555</v>
      </c>
    </row>
    <row r="976" spans="1:54">
      <c r="A976">
        <v>7</v>
      </c>
      <c r="B976" t="s">
        <v>1536</v>
      </c>
      <c r="C976" s="2" t="s">
        <v>1556</v>
      </c>
    </row>
    <row r="977" spans="1:3">
      <c r="B977" t="s">
        <v>1538</v>
      </c>
      <c r="C977" s="2" t="s">
        <v>1539</v>
      </c>
    </row>
    <row r="978" spans="1:3">
      <c r="C978" s="2"/>
    </row>
    <row r="980" spans="1:3">
      <c r="B980" s="5" t="s">
        <v>1506</v>
      </c>
      <c r="C980" s="3" t="s">
        <v>1507</v>
      </c>
    </row>
    <row r="981" spans="1:3">
      <c r="A981" t="s">
        <v>1508</v>
      </c>
      <c r="B981" s="5" t="s">
        <v>1504</v>
      </c>
      <c r="C981" s="3" t="s">
        <v>1518</v>
      </c>
    </row>
    <row r="982" spans="1:3">
      <c r="A982">
        <v>5</v>
      </c>
      <c r="B982" s="5" t="s">
        <v>1489</v>
      </c>
      <c r="C982" s="3" t="s">
        <v>1517</v>
      </c>
    </row>
    <row r="983" spans="1:3">
      <c r="B983" t="s">
        <v>1492</v>
      </c>
      <c r="C983" t="s">
        <v>1490</v>
      </c>
    </row>
    <row r="984" spans="1:3">
      <c r="B984" t="s">
        <v>1494</v>
      </c>
      <c r="C984" t="s">
        <v>1154</v>
      </c>
    </row>
    <row r="985" spans="1:3">
      <c r="B985" t="s">
        <v>1495</v>
      </c>
      <c r="C985" t="s">
        <v>1528</v>
      </c>
    </row>
    <row r="986" spans="1:3">
      <c r="B986" t="s">
        <v>1496</v>
      </c>
      <c r="C986" t="s">
        <v>1470</v>
      </c>
    </row>
    <row r="987" spans="1:3">
      <c r="B987" t="s">
        <v>1497</v>
      </c>
      <c r="C987" t="s">
        <v>1498</v>
      </c>
    </row>
    <row r="988" spans="1:3">
      <c r="B988" t="s">
        <v>1499</v>
      </c>
      <c r="C988" t="s">
        <v>1498</v>
      </c>
    </row>
    <row r="989" spans="1:3">
      <c r="B989" t="s">
        <v>1531</v>
      </c>
      <c r="C989" t="s">
        <v>1532</v>
      </c>
    </row>
    <row r="990" spans="1:3">
      <c r="B990" t="s">
        <v>1521</v>
      </c>
      <c r="C990" t="s">
        <v>1522</v>
      </c>
    </row>
    <row r="991" spans="1:3">
      <c r="B991" t="s">
        <v>1524</v>
      </c>
      <c r="C991" t="s">
        <v>1525</v>
      </c>
    </row>
    <row r="992" spans="1:3">
      <c r="B992" t="s">
        <v>1558</v>
      </c>
      <c r="C992" t="s">
        <v>1526</v>
      </c>
    </row>
    <row r="993" spans="1:54">
      <c r="B993" t="s">
        <v>1529</v>
      </c>
      <c r="C993" t="s">
        <v>1554</v>
      </c>
    </row>
    <row r="994" spans="1:54">
      <c r="B994" t="s">
        <v>1534</v>
      </c>
      <c r="C994" t="s">
        <v>1535</v>
      </c>
    </row>
    <row r="995" spans="1:54">
      <c r="B995" t="s">
        <v>1537</v>
      </c>
      <c r="C995" t="s">
        <v>1507</v>
      </c>
    </row>
    <row r="996" spans="1:54">
      <c r="B996" t="s">
        <v>1540</v>
      </c>
      <c r="C996" t="s">
        <v>1557</v>
      </c>
    </row>
    <row r="998" spans="1:54">
      <c r="G998" s="4">
        <v>652</v>
      </c>
      <c r="J998">
        <v>5</v>
      </c>
      <c r="O998">
        <v>10</v>
      </c>
      <c r="T998">
        <v>15</v>
      </c>
      <c r="Y998">
        <v>20</v>
      </c>
      <c r="AD998">
        <v>25</v>
      </c>
      <c r="AI998">
        <v>30</v>
      </c>
      <c r="AN998">
        <v>35</v>
      </c>
      <c r="AS998">
        <v>40</v>
      </c>
      <c r="AX998">
        <v>45</v>
      </c>
    </row>
    <row r="999" spans="1:54">
      <c r="G999">
        <v>2</v>
      </c>
      <c r="H999" t="s">
        <v>79</v>
      </c>
      <c r="I999" t="s">
        <v>80</v>
      </c>
      <c r="J999" t="s">
        <v>81</v>
      </c>
      <c r="K999" t="s">
        <v>82</v>
      </c>
      <c r="L999" t="s">
        <v>83</v>
      </c>
      <c r="M999" t="s">
        <v>84</v>
      </c>
      <c r="N999" t="s">
        <v>85</v>
      </c>
      <c r="O999" t="s">
        <v>86</v>
      </c>
      <c r="P999" s="2" t="s">
        <v>87</v>
      </c>
      <c r="Q999" t="s">
        <v>88</v>
      </c>
      <c r="R999" t="s">
        <v>89</v>
      </c>
      <c r="S999" t="s">
        <v>90</v>
      </c>
      <c r="T999" t="s">
        <v>91</v>
      </c>
      <c r="U999" t="s">
        <v>92</v>
      </c>
      <c r="V999" t="s">
        <v>93</v>
      </c>
      <c r="W999" t="s">
        <v>94</v>
      </c>
      <c r="X999" t="s">
        <v>95</v>
      </c>
      <c r="Y999" t="s">
        <v>89</v>
      </c>
      <c r="Z999" t="s">
        <v>96</v>
      </c>
      <c r="AA999" t="s">
        <v>98</v>
      </c>
      <c r="AB999" t="s">
        <v>100</v>
      </c>
      <c r="AC999" t="s">
        <v>102</v>
      </c>
      <c r="AD999" t="s">
        <v>103</v>
      </c>
      <c r="AF999" t="s">
        <v>105</v>
      </c>
      <c r="AG999" t="s">
        <v>106</v>
      </c>
      <c r="AH999" t="s">
        <v>107</v>
      </c>
      <c r="AI999" t="s">
        <v>108</v>
      </c>
      <c r="AJ999" t="s">
        <v>109</v>
      </c>
      <c r="AK999" t="s">
        <v>110</v>
      </c>
      <c r="AL999" t="s">
        <v>111</v>
      </c>
      <c r="AM999" t="s">
        <v>114</v>
      </c>
      <c r="AO999" t="s">
        <v>193</v>
      </c>
      <c r="AP999" t="s">
        <v>242</v>
      </c>
      <c r="AR999" t="s">
        <v>344</v>
      </c>
      <c r="AS999" t="s">
        <v>385</v>
      </c>
      <c r="AT999" t="s">
        <v>113</v>
      </c>
      <c r="AU999" t="s">
        <v>116</v>
      </c>
      <c r="AV999" t="s">
        <v>596</v>
      </c>
      <c r="AW999" t="s">
        <v>641</v>
      </c>
      <c r="AX999" t="s">
        <v>97</v>
      </c>
      <c r="AY999" t="s">
        <v>909</v>
      </c>
      <c r="AZ999" t="s">
        <v>1087</v>
      </c>
      <c r="BA999" t="s">
        <v>94</v>
      </c>
      <c r="BB999" t="s">
        <v>1456</v>
      </c>
    </row>
    <row r="1000" spans="1:54">
      <c r="D1000" t="s">
        <v>117</v>
      </c>
      <c r="F1000" t="s">
        <v>118</v>
      </c>
      <c r="G1000" t="s">
        <v>119</v>
      </c>
      <c r="H1000" t="s">
        <v>120</v>
      </c>
      <c r="I1000" t="s">
        <v>121</v>
      </c>
      <c r="J1000" t="s">
        <v>122</v>
      </c>
      <c r="K1000" t="s">
        <v>123</v>
      </c>
      <c r="L1000" t="s">
        <v>124</v>
      </c>
      <c r="M1000" t="s">
        <v>125</v>
      </c>
      <c r="N1000" t="s">
        <v>126</v>
      </c>
      <c r="O1000" t="s">
        <v>127</v>
      </c>
      <c r="P1000" t="s">
        <v>128</v>
      </c>
      <c r="Q1000" t="s">
        <v>129</v>
      </c>
      <c r="R1000" t="s">
        <v>130</v>
      </c>
      <c r="S1000" t="s">
        <v>131</v>
      </c>
      <c r="T1000" t="s">
        <v>132</v>
      </c>
      <c r="U1000" t="s">
        <v>133</v>
      </c>
      <c r="V1000" t="s">
        <v>134</v>
      </c>
      <c r="W1000" t="s">
        <v>135</v>
      </c>
      <c r="X1000" t="s">
        <v>136</v>
      </c>
      <c r="Y1000" t="s">
        <v>137</v>
      </c>
      <c r="Z1000" t="s">
        <v>138</v>
      </c>
      <c r="AA1000" t="s">
        <v>140</v>
      </c>
      <c r="AB1000" t="s">
        <v>142</v>
      </c>
      <c r="AC1000" t="s">
        <v>144</v>
      </c>
      <c r="AD1000" t="s">
        <v>145</v>
      </c>
      <c r="AE1000" s="2" t="s">
        <v>146</v>
      </c>
      <c r="AF1000" t="s">
        <v>148</v>
      </c>
      <c r="AG1000" t="s">
        <v>149</v>
      </c>
      <c r="AH1000" t="s">
        <v>150</v>
      </c>
      <c r="AI1000" t="s">
        <v>151</v>
      </c>
      <c r="AJ1000" t="s">
        <v>152</v>
      </c>
      <c r="AK1000" t="s">
        <v>153</v>
      </c>
      <c r="AL1000" t="s">
        <v>154</v>
      </c>
      <c r="AM1000" t="s">
        <v>157</v>
      </c>
      <c r="AN1000" t="s">
        <v>158</v>
      </c>
      <c r="AO1000" t="s">
        <v>241</v>
      </c>
      <c r="AP1000" t="s">
        <v>243</v>
      </c>
      <c r="AQ1000" t="s">
        <v>282</v>
      </c>
      <c r="AR1000" t="s">
        <v>343</v>
      </c>
      <c r="AS1000" t="s">
        <v>384</v>
      </c>
      <c r="AT1000" t="s">
        <v>156</v>
      </c>
      <c r="AU1000" t="s">
        <v>445</v>
      </c>
      <c r="AV1000" t="s">
        <v>597</v>
      </c>
      <c r="AW1000" t="s">
        <v>616</v>
      </c>
      <c r="AX1000" t="s">
        <v>803</v>
      </c>
      <c r="AY1000" t="s">
        <v>910</v>
      </c>
      <c r="AZ1000" t="s">
        <v>1084</v>
      </c>
      <c r="BA1000" t="s">
        <v>135</v>
      </c>
      <c r="BB1000" t="s">
        <v>1458</v>
      </c>
    </row>
    <row r="1001" spans="1:54">
      <c r="D1001" t="s">
        <v>161</v>
      </c>
      <c r="E1001">
        <f>SUM(F1001:BJ1001)</f>
        <v>510</v>
      </c>
      <c r="G1001">
        <v>28</v>
      </c>
      <c r="H1001">
        <v>24</v>
      </c>
      <c r="I1001">
        <v>28</v>
      </c>
      <c r="J1001">
        <v>28</v>
      </c>
      <c r="K1001">
        <v>19</v>
      </c>
      <c r="L1001">
        <v>28</v>
      </c>
      <c r="M1001">
        <v>28</v>
      </c>
      <c r="N1001">
        <v>28</v>
      </c>
      <c r="O1001">
        <v>2</v>
      </c>
      <c r="P1001">
        <v>28</v>
      </c>
      <c r="Q1001">
        <v>22</v>
      </c>
      <c r="R1001">
        <v>26</v>
      </c>
      <c r="S1001">
        <v>11</v>
      </c>
      <c r="T1001">
        <v>2</v>
      </c>
      <c r="U1001">
        <v>25</v>
      </c>
      <c r="V1001">
        <v>12</v>
      </c>
      <c r="X1001" s="8">
        <v>27</v>
      </c>
      <c r="Y1001">
        <v>25</v>
      </c>
      <c r="Z1001">
        <v>27</v>
      </c>
      <c r="AA1001">
        <v>8</v>
      </c>
      <c r="AB1001">
        <v>9</v>
      </c>
      <c r="AC1001">
        <v>2</v>
      </c>
      <c r="AD1001">
        <v>3</v>
      </c>
      <c r="AE1001">
        <v>11</v>
      </c>
      <c r="AH1001">
        <v>3</v>
      </c>
      <c r="AK1001">
        <v>1</v>
      </c>
      <c r="AO1001">
        <v>7</v>
      </c>
      <c r="AR1001">
        <v>4</v>
      </c>
      <c r="AS1001">
        <v>15</v>
      </c>
      <c r="AT1001">
        <v>20</v>
      </c>
      <c r="AV1001">
        <v>1</v>
      </c>
      <c r="AW1001">
        <v>3</v>
      </c>
      <c r="AX1001">
        <v>1</v>
      </c>
      <c r="AY1001">
        <v>4</v>
      </c>
    </row>
    <row r="1002" spans="1:54">
      <c r="D1002" t="s">
        <v>162</v>
      </c>
      <c r="E1002">
        <f>SUM(F1002:BJ1002)</f>
        <v>745</v>
      </c>
      <c r="F1002">
        <v>22</v>
      </c>
      <c r="G1002" s="4">
        <v>58</v>
      </c>
      <c r="H1002" s="4">
        <v>49</v>
      </c>
      <c r="I1002" s="4">
        <v>40</v>
      </c>
      <c r="J1002" s="4">
        <v>42</v>
      </c>
      <c r="K1002" s="4">
        <v>35</v>
      </c>
      <c r="L1002" s="4">
        <v>26</v>
      </c>
      <c r="M1002" s="4">
        <v>27</v>
      </c>
      <c r="N1002" s="4">
        <v>30</v>
      </c>
      <c r="O1002">
        <v>15</v>
      </c>
      <c r="P1002" s="4">
        <v>28</v>
      </c>
      <c r="Q1002" s="4">
        <v>38</v>
      </c>
      <c r="R1002" s="4">
        <v>38</v>
      </c>
      <c r="S1002" s="4">
        <v>15</v>
      </c>
      <c r="T1002">
        <v>4</v>
      </c>
      <c r="U1002" s="4">
        <v>30</v>
      </c>
      <c r="V1002" s="4">
        <v>14</v>
      </c>
      <c r="X1002" s="4">
        <v>25</v>
      </c>
      <c r="Y1002">
        <v>8</v>
      </c>
      <c r="Z1002" s="4">
        <v>23</v>
      </c>
      <c r="AA1002">
        <v>15</v>
      </c>
      <c r="AB1002">
        <v>4</v>
      </c>
      <c r="AC1002">
        <v>2</v>
      </c>
      <c r="AD1002">
        <v>2</v>
      </c>
      <c r="AE1002">
        <v>12</v>
      </c>
      <c r="AF1002">
        <v>7</v>
      </c>
      <c r="AH1002">
        <v>7</v>
      </c>
      <c r="AI1002">
        <v>13</v>
      </c>
      <c r="AJ1002">
        <v>6</v>
      </c>
      <c r="AK1002">
        <v>4</v>
      </c>
      <c r="AL1002">
        <v>6</v>
      </c>
      <c r="AM1002">
        <v>3</v>
      </c>
      <c r="AN1002">
        <v>5</v>
      </c>
      <c r="AO1002" s="4">
        <v>10</v>
      </c>
      <c r="AP1002">
        <v>1</v>
      </c>
      <c r="AQ1002">
        <v>7</v>
      </c>
      <c r="AR1002" s="4">
        <v>14</v>
      </c>
      <c r="AS1002">
        <v>14</v>
      </c>
      <c r="AU1002" s="4">
        <v>29</v>
      </c>
      <c r="AW1002">
        <v>9</v>
      </c>
      <c r="AX1002">
        <v>2</v>
      </c>
      <c r="AY1002">
        <v>2</v>
      </c>
      <c r="AZ1002">
        <v>2</v>
      </c>
      <c r="BA1002">
        <v>1</v>
      </c>
      <c r="BB1002">
        <v>1</v>
      </c>
    </row>
    <row r="1004" spans="1:54">
      <c r="A1004" s="1">
        <v>44040</v>
      </c>
      <c r="D1004">
        <v>28</v>
      </c>
      <c r="E1004">
        <f>SUM(F1004:BJ1004)</f>
        <v>16</v>
      </c>
      <c r="G1004">
        <v>1</v>
      </c>
      <c r="H1004">
        <v>1</v>
      </c>
      <c r="I1004">
        <v>1</v>
      </c>
      <c r="J1004">
        <v>1</v>
      </c>
      <c r="K1004">
        <v>1</v>
      </c>
      <c r="L1004">
        <v>1</v>
      </c>
      <c r="M1004">
        <v>1</v>
      </c>
      <c r="N1004">
        <v>1</v>
      </c>
      <c r="P1004">
        <v>1</v>
      </c>
      <c r="Q1004">
        <v>1</v>
      </c>
      <c r="U1004">
        <v>1</v>
      </c>
      <c r="X1004">
        <v>1</v>
      </c>
      <c r="Y1004">
        <v>1</v>
      </c>
      <c r="Z1004">
        <v>1</v>
      </c>
      <c r="AS1004">
        <v>1</v>
      </c>
      <c r="AW1004">
        <v>1</v>
      </c>
    </row>
    <row r="1005" spans="1:54">
      <c r="A1005" t="s">
        <v>1562</v>
      </c>
      <c r="B1005" t="s">
        <v>1542</v>
      </c>
      <c r="C1005" s="2" t="s">
        <v>1561</v>
      </c>
      <c r="D1005">
        <v>8</v>
      </c>
      <c r="E1005">
        <f>SUM(F1005:BJ1005)</f>
        <v>8</v>
      </c>
      <c r="G1005">
        <v>1</v>
      </c>
      <c r="H1005">
        <v>1</v>
      </c>
      <c r="M1005">
        <v>1</v>
      </c>
      <c r="N1005">
        <v>1</v>
      </c>
      <c r="R1005">
        <v>2</v>
      </c>
      <c r="AF1005">
        <v>1</v>
      </c>
      <c r="AS1005">
        <v>1</v>
      </c>
    </row>
    <row r="1006" spans="1:54">
      <c r="B1006" t="s">
        <v>1550</v>
      </c>
      <c r="C1006" s="2" t="s">
        <v>1548</v>
      </c>
      <c r="D1006">
        <v>20</v>
      </c>
      <c r="E1006">
        <f>SUM(F1006:BJ1006)</f>
        <v>20</v>
      </c>
      <c r="F1006">
        <v>1</v>
      </c>
      <c r="G1006">
        <v>1</v>
      </c>
      <c r="H1006">
        <v>1</v>
      </c>
      <c r="I1006">
        <v>2</v>
      </c>
      <c r="J1006">
        <v>2</v>
      </c>
      <c r="L1006">
        <v>2</v>
      </c>
      <c r="N1006">
        <v>1</v>
      </c>
      <c r="P1006">
        <v>1</v>
      </c>
      <c r="Q1006" s="4">
        <v>3</v>
      </c>
      <c r="U1006">
        <v>1</v>
      </c>
      <c r="AF1006">
        <v>1</v>
      </c>
      <c r="AN1006">
        <v>1</v>
      </c>
      <c r="AU1006">
        <v>1</v>
      </c>
      <c r="AW1006">
        <v>1</v>
      </c>
      <c r="AZ1006">
        <v>1</v>
      </c>
    </row>
    <row r="1007" spans="1:54">
      <c r="A1007">
        <v>5</v>
      </c>
      <c r="B1007" s="5" t="s">
        <v>1546</v>
      </c>
      <c r="C1007" s="3" t="s">
        <v>1559</v>
      </c>
    </row>
    <row r="1008" spans="1:54">
      <c r="B1008" t="s">
        <v>1563</v>
      </c>
      <c r="C1008" s="2" t="s">
        <v>1564</v>
      </c>
    </row>
    <row r="1009" spans="1:3">
      <c r="B1009" t="s">
        <v>1567</v>
      </c>
      <c r="C1009" s="2" t="s">
        <v>1568</v>
      </c>
    </row>
    <row r="1010" spans="1:3">
      <c r="B1010" t="s">
        <v>1574</v>
      </c>
      <c r="C1010" s="2" t="s">
        <v>1575</v>
      </c>
    </row>
    <row r="1011" spans="1:3">
      <c r="A1011">
        <v>10</v>
      </c>
      <c r="B1011" t="s">
        <v>1587</v>
      </c>
      <c r="C1011" s="6" t="s">
        <v>1588</v>
      </c>
    </row>
    <row r="1012" spans="1:3">
      <c r="B1012" t="s">
        <v>1593</v>
      </c>
      <c r="C1012" s="2" t="s">
        <v>1594</v>
      </c>
    </row>
    <row r="1015" spans="1:3">
      <c r="B1015" s="5" t="s">
        <v>1552</v>
      </c>
      <c r="C1015" s="3" t="s">
        <v>1553</v>
      </c>
    </row>
    <row r="1016" spans="1:3">
      <c r="A1016">
        <v>6</v>
      </c>
      <c r="B1016" t="s">
        <v>1541</v>
      </c>
      <c r="C1016" t="s">
        <v>1560</v>
      </c>
    </row>
    <row r="1017" spans="1:3">
      <c r="B1017" t="s">
        <v>1543</v>
      </c>
      <c r="C1017" t="s">
        <v>1544</v>
      </c>
    </row>
    <row r="1018" spans="1:3">
      <c r="B1018" t="s">
        <v>1545</v>
      </c>
      <c r="C1018" t="s">
        <v>1580</v>
      </c>
    </row>
    <row r="1019" spans="1:3">
      <c r="B1019" t="s">
        <v>1547</v>
      </c>
      <c r="C1019" t="s">
        <v>1548</v>
      </c>
    </row>
    <row r="1020" spans="1:3">
      <c r="B1020" t="s">
        <v>1549</v>
      </c>
      <c r="C1020" t="s">
        <v>1576</v>
      </c>
    </row>
    <row r="1021" spans="1:3">
      <c r="B1021" t="s">
        <v>1551</v>
      </c>
      <c r="C1021" t="s">
        <v>1548</v>
      </c>
    </row>
    <row r="1022" spans="1:3">
      <c r="B1022" t="s">
        <v>1565</v>
      </c>
      <c r="C1022" t="s">
        <v>1566</v>
      </c>
    </row>
    <row r="1023" spans="1:3">
      <c r="B1023" t="s">
        <v>1569</v>
      </c>
      <c r="C1023" t="s">
        <v>1570</v>
      </c>
    </row>
    <row r="1024" spans="1:3">
      <c r="A1024">
        <v>6</v>
      </c>
      <c r="B1024" t="s">
        <v>1571</v>
      </c>
      <c r="C1024" s="6" t="s">
        <v>1572</v>
      </c>
    </row>
    <row r="1025" spans="1:54">
      <c r="B1025" t="s">
        <v>1573</v>
      </c>
      <c r="C1025" s="6" t="s">
        <v>1566</v>
      </c>
    </row>
    <row r="1026" spans="1:54">
      <c r="B1026" t="s">
        <v>1577</v>
      </c>
      <c r="C1026" s="6" t="s">
        <v>1564</v>
      </c>
    </row>
    <row r="1027" spans="1:54">
      <c r="B1027" t="s">
        <v>1578</v>
      </c>
      <c r="C1027" s="6" t="s">
        <v>1579</v>
      </c>
    </row>
    <row r="1028" spans="1:54">
      <c r="A1028" t="s">
        <v>1584</v>
      </c>
      <c r="B1028" t="s">
        <v>1581</v>
      </c>
      <c r="C1028" s="6" t="s">
        <v>1582</v>
      </c>
    </row>
    <row r="1029" spans="1:54">
      <c r="B1029" t="s">
        <v>1583</v>
      </c>
      <c r="C1029" s="6" t="s">
        <v>1575</v>
      </c>
    </row>
    <row r="1030" spans="1:54">
      <c r="B1030" t="s">
        <v>1585</v>
      </c>
      <c r="C1030" s="6" t="s">
        <v>1586</v>
      </c>
    </row>
    <row r="1031" spans="1:54">
      <c r="B1031" t="s">
        <v>1589</v>
      </c>
      <c r="C1031" s="6" t="s">
        <v>1590</v>
      </c>
    </row>
    <row r="1032" spans="1:54">
      <c r="B1032" t="s">
        <v>1591</v>
      </c>
      <c r="C1032" s="6" t="s">
        <v>1592</v>
      </c>
    </row>
    <row r="1033" spans="1:54">
      <c r="B1033" t="s">
        <v>1595</v>
      </c>
      <c r="C1033" s="6" t="s">
        <v>1568</v>
      </c>
    </row>
    <row r="1034" spans="1:54">
      <c r="B1034" t="s">
        <v>1596</v>
      </c>
      <c r="C1034" s="6" t="s">
        <v>1597</v>
      </c>
    </row>
    <row r="1035" spans="1:54">
      <c r="G1035" s="4">
        <v>653</v>
      </c>
      <c r="J1035">
        <v>5</v>
      </c>
      <c r="O1035">
        <v>10</v>
      </c>
      <c r="T1035">
        <v>15</v>
      </c>
      <c r="Y1035">
        <v>20</v>
      </c>
      <c r="AD1035">
        <v>25</v>
      </c>
      <c r="AI1035">
        <v>30</v>
      </c>
      <c r="AN1035">
        <v>35</v>
      </c>
      <c r="AS1035">
        <v>40</v>
      </c>
      <c r="AX1035">
        <v>45</v>
      </c>
    </row>
    <row r="1036" spans="1:54">
      <c r="G1036">
        <v>2</v>
      </c>
      <c r="H1036" t="s">
        <v>79</v>
      </c>
      <c r="I1036" t="s">
        <v>80</v>
      </c>
      <c r="J1036" t="s">
        <v>81</v>
      </c>
      <c r="K1036" t="s">
        <v>82</v>
      </c>
      <c r="L1036" t="s">
        <v>83</v>
      </c>
      <c r="M1036" t="s">
        <v>84</v>
      </c>
      <c r="N1036" t="s">
        <v>85</v>
      </c>
      <c r="O1036" t="s">
        <v>86</v>
      </c>
      <c r="P1036" s="2" t="s">
        <v>87</v>
      </c>
      <c r="Q1036" t="s">
        <v>88</v>
      </c>
      <c r="R1036" t="s">
        <v>89</v>
      </c>
      <c r="S1036" t="s">
        <v>90</v>
      </c>
      <c r="T1036" t="s">
        <v>91</v>
      </c>
      <c r="U1036" t="s">
        <v>92</v>
      </c>
      <c r="V1036" t="s">
        <v>93</v>
      </c>
      <c r="W1036" t="s">
        <v>94</v>
      </c>
      <c r="X1036" t="s">
        <v>95</v>
      </c>
      <c r="Y1036" t="s">
        <v>89</v>
      </c>
      <c r="Z1036" t="s">
        <v>96</v>
      </c>
      <c r="AA1036" t="s">
        <v>98</v>
      </c>
      <c r="AB1036" t="s">
        <v>100</v>
      </c>
      <c r="AC1036" t="s">
        <v>102</v>
      </c>
      <c r="AD1036" t="s">
        <v>103</v>
      </c>
      <c r="AF1036" t="s">
        <v>105</v>
      </c>
      <c r="AG1036" t="s">
        <v>106</v>
      </c>
      <c r="AH1036" t="s">
        <v>107</v>
      </c>
      <c r="AI1036" t="s">
        <v>108</v>
      </c>
      <c r="AJ1036" t="s">
        <v>109</v>
      </c>
      <c r="AK1036" t="s">
        <v>110</v>
      </c>
      <c r="AL1036" t="s">
        <v>111</v>
      </c>
      <c r="AM1036" t="s">
        <v>114</v>
      </c>
      <c r="AO1036" t="s">
        <v>193</v>
      </c>
      <c r="AP1036" t="s">
        <v>242</v>
      </c>
      <c r="AR1036" t="s">
        <v>344</v>
      </c>
      <c r="AS1036" t="s">
        <v>385</v>
      </c>
      <c r="AT1036" t="s">
        <v>113</v>
      </c>
      <c r="AU1036" t="s">
        <v>116</v>
      </c>
      <c r="AV1036" t="s">
        <v>596</v>
      </c>
      <c r="AW1036" t="s">
        <v>641</v>
      </c>
      <c r="AX1036" t="s">
        <v>97</v>
      </c>
      <c r="AY1036" t="s">
        <v>909</v>
      </c>
      <c r="AZ1036" t="s">
        <v>1087</v>
      </c>
      <c r="BA1036" t="s">
        <v>94</v>
      </c>
      <c r="BB1036" t="s">
        <v>1456</v>
      </c>
    </row>
    <row r="1037" spans="1:54">
      <c r="D1037" t="s">
        <v>117</v>
      </c>
      <c r="F1037" t="s">
        <v>118</v>
      </c>
      <c r="G1037" t="s">
        <v>119</v>
      </c>
      <c r="H1037" t="s">
        <v>120</v>
      </c>
      <c r="I1037" t="s">
        <v>121</v>
      </c>
      <c r="J1037" t="s">
        <v>122</v>
      </c>
      <c r="K1037" t="s">
        <v>123</v>
      </c>
      <c r="L1037" t="s">
        <v>124</v>
      </c>
      <c r="M1037" t="s">
        <v>125</v>
      </c>
      <c r="N1037" t="s">
        <v>126</v>
      </c>
      <c r="O1037" t="s">
        <v>127</v>
      </c>
      <c r="P1037" t="s">
        <v>128</v>
      </c>
      <c r="Q1037" t="s">
        <v>129</v>
      </c>
      <c r="R1037" t="s">
        <v>130</v>
      </c>
      <c r="S1037" t="s">
        <v>131</v>
      </c>
      <c r="T1037" t="s">
        <v>132</v>
      </c>
      <c r="U1037" t="s">
        <v>133</v>
      </c>
      <c r="V1037" t="s">
        <v>134</v>
      </c>
      <c r="W1037" t="s">
        <v>135</v>
      </c>
      <c r="X1037" t="s">
        <v>136</v>
      </c>
      <c r="Y1037" t="s">
        <v>137</v>
      </c>
      <c r="Z1037" t="s">
        <v>138</v>
      </c>
      <c r="AA1037" t="s">
        <v>140</v>
      </c>
      <c r="AB1037" t="s">
        <v>142</v>
      </c>
      <c r="AC1037" t="s">
        <v>144</v>
      </c>
      <c r="AD1037" t="s">
        <v>145</v>
      </c>
      <c r="AE1037" s="2" t="s">
        <v>146</v>
      </c>
      <c r="AF1037" t="s">
        <v>148</v>
      </c>
      <c r="AG1037" t="s">
        <v>149</v>
      </c>
      <c r="AH1037" t="s">
        <v>150</v>
      </c>
      <c r="AI1037" t="s">
        <v>151</v>
      </c>
      <c r="AJ1037" t="s">
        <v>152</v>
      </c>
      <c r="AK1037" t="s">
        <v>153</v>
      </c>
      <c r="AL1037" t="s">
        <v>154</v>
      </c>
      <c r="AM1037" t="s">
        <v>157</v>
      </c>
      <c r="AN1037" t="s">
        <v>158</v>
      </c>
      <c r="AO1037" t="s">
        <v>241</v>
      </c>
      <c r="AP1037" t="s">
        <v>243</v>
      </c>
      <c r="AQ1037" t="s">
        <v>282</v>
      </c>
      <c r="AR1037" t="s">
        <v>343</v>
      </c>
      <c r="AS1037" t="s">
        <v>384</v>
      </c>
      <c r="AT1037" t="s">
        <v>156</v>
      </c>
      <c r="AU1037" t="s">
        <v>445</v>
      </c>
      <c r="AV1037" t="s">
        <v>597</v>
      </c>
      <c r="AW1037" t="s">
        <v>616</v>
      </c>
      <c r="AX1037" t="s">
        <v>803</v>
      </c>
      <c r="AY1037" t="s">
        <v>910</v>
      </c>
      <c r="AZ1037" t="s">
        <v>1084</v>
      </c>
      <c r="BA1037" t="s">
        <v>135</v>
      </c>
      <c r="BB1037" t="s">
        <v>1458</v>
      </c>
    </row>
    <row r="1038" spans="1:54">
      <c r="D1038" t="s">
        <v>161</v>
      </c>
      <c r="E1038">
        <f>SUM(F1038:BJ1038)</f>
        <v>527</v>
      </c>
      <c r="G1038">
        <v>29</v>
      </c>
      <c r="H1038">
        <v>25</v>
      </c>
      <c r="I1038">
        <v>29</v>
      </c>
      <c r="J1038">
        <v>29</v>
      </c>
      <c r="K1038">
        <v>20</v>
      </c>
      <c r="L1038">
        <v>29</v>
      </c>
      <c r="M1038">
        <v>28</v>
      </c>
      <c r="N1038">
        <v>29</v>
      </c>
      <c r="O1038">
        <v>2</v>
      </c>
      <c r="P1038">
        <v>29</v>
      </c>
      <c r="Q1038">
        <v>23</v>
      </c>
      <c r="R1038">
        <v>27</v>
      </c>
      <c r="S1038">
        <v>12</v>
      </c>
      <c r="T1038">
        <v>2</v>
      </c>
      <c r="U1038">
        <v>26</v>
      </c>
      <c r="V1038">
        <v>13</v>
      </c>
      <c r="X1038" s="8">
        <v>28</v>
      </c>
      <c r="Y1038">
        <v>26</v>
      </c>
      <c r="Z1038">
        <v>28</v>
      </c>
      <c r="AA1038">
        <v>8</v>
      </c>
      <c r="AB1038">
        <v>9</v>
      </c>
      <c r="AC1038">
        <v>2</v>
      </c>
      <c r="AD1038">
        <v>3</v>
      </c>
      <c r="AE1038">
        <v>12</v>
      </c>
      <c r="AH1038">
        <v>3</v>
      </c>
      <c r="AK1038">
        <v>1</v>
      </c>
      <c r="AO1038">
        <v>7</v>
      </c>
      <c r="AR1038">
        <v>4</v>
      </c>
      <c r="AS1038">
        <v>15</v>
      </c>
      <c r="AT1038">
        <v>20</v>
      </c>
      <c r="AV1038">
        <v>1</v>
      </c>
      <c r="AW1038">
        <v>3</v>
      </c>
      <c r="AX1038">
        <v>1</v>
      </c>
      <c r="AY1038">
        <v>4</v>
      </c>
    </row>
    <row r="1039" spans="1:54">
      <c r="D1039" t="s">
        <v>162</v>
      </c>
      <c r="E1039">
        <f>SUM(F1039:BJ1039)</f>
        <v>770</v>
      </c>
      <c r="F1039">
        <v>22</v>
      </c>
      <c r="G1039" s="4">
        <v>60</v>
      </c>
      <c r="H1039" s="4">
        <v>51</v>
      </c>
      <c r="I1039" s="4">
        <v>41</v>
      </c>
      <c r="J1039" s="4">
        <v>43</v>
      </c>
      <c r="K1039" s="4">
        <v>37</v>
      </c>
      <c r="L1039" s="4">
        <v>28</v>
      </c>
      <c r="M1039" s="4">
        <v>27</v>
      </c>
      <c r="N1039" s="4">
        <v>31</v>
      </c>
      <c r="O1039">
        <v>16</v>
      </c>
      <c r="P1039" s="4">
        <v>28</v>
      </c>
      <c r="Q1039" s="4">
        <v>39</v>
      </c>
      <c r="R1039" s="4">
        <v>39</v>
      </c>
      <c r="S1039" s="4">
        <v>17</v>
      </c>
      <c r="T1039">
        <v>4</v>
      </c>
      <c r="U1039" s="4">
        <v>30</v>
      </c>
      <c r="V1039" s="4">
        <v>15</v>
      </c>
      <c r="X1039" s="4">
        <v>26</v>
      </c>
      <c r="Y1039">
        <v>9</v>
      </c>
      <c r="Z1039" s="4">
        <v>24</v>
      </c>
      <c r="AA1039">
        <v>15</v>
      </c>
      <c r="AB1039">
        <v>5</v>
      </c>
      <c r="AC1039">
        <v>2</v>
      </c>
      <c r="AD1039">
        <v>2</v>
      </c>
      <c r="AE1039">
        <v>13</v>
      </c>
      <c r="AF1039">
        <v>7</v>
      </c>
      <c r="AH1039">
        <v>7</v>
      </c>
      <c r="AI1039">
        <v>13</v>
      </c>
      <c r="AJ1039">
        <v>6</v>
      </c>
      <c r="AK1039">
        <v>4</v>
      </c>
      <c r="AL1039">
        <v>6</v>
      </c>
      <c r="AM1039">
        <v>3</v>
      </c>
      <c r="AN1039">
        <v>6</v>
      </c>
      <c r="AO1039" s="4">
        <v>10</v>
      </c>
      <c r="AP1039">
        <v>1</v>
      </c>
      <c r="AQ1039">
        <v>7</v>
      </c>
      <c r="AR1039" s="4">
        <v>14</v>
      </c>
      <c r="AS1039">
        <v>14</v>
      </c>
      <c r="AU1039" s="4">
        <v>29</v>
      </c>
      <c r="AW1039">
        <v>9</v>
      </c>
      <c r="AX1039">
        <v>2</v>
      </c>
      <c r="AY1039">
        <v>2</v>
      </c>
      <c r="AZ1039">
        <v>4</v>
      </c>
      <c r="BA1039">
        <v>1</v>
      </c>
      <c r="BB1039">
        <v>1</v>
      </c>
    </row>
    <row r="1041" spans="1:52">
      <c r="A1041" s="1">
        <v>44041</v>
      </c>
      <c r="B1041" s="7" t="s">
        <v>1609</v>
      </c>
      <c r="D1041">
        <v>25</v>
      </c>
      <c r="E1041">
        <f>SUM(F1041:BJ1041)</f>
        <v>17</v>
      </c>
      <c r="G1041">
        <v>1</v>
      </c>
      <c r="H1041">
        <v>1</v>
      </c>
      <c r="I1041">
        <v>1</v>
      </c>
      <c r="J1041">
        <v>1</v>
      </c>
      <c r="K1041">
        <v>1</v>
      </c>
      <c r="L1041">
        <v>1</v>
      </c>
      <c r="N1041">
        <v>1</v>
      </c>
      <c r="P1041">
        <v>1</v>
      </c>
      <c r="Q1041">
        <v>1</v>
      </c>
      <c r="R1041">
        <v>1</v>
      </c>
      <c r="S1041">
        <v>1</v>
      </c>
      <c r="U1041">
        <v>1</v>
      </c>
      <c r="V1041">
        <v>1</v>
      </c>
      <c r="X1041">
        <v>1</v>
      </c>
      <c r="Y1041">
        <v>1</v>
      </c>
      <c r="Z1041">
        <v>1</v>
      </c>
      <c r="AE1041">
        <v>1</v>
      </c>
    </row>
    <row r="1042" spans="1:52">
      <c r="A1042" t="s">
        <v>1630</v>
      </c>
      <c r="B1042" t="s">
        <v>1600</v>
      </c>
      <c r="C1042" s="2" t="s">
        <v>1629</v>
      </c>
      <c r="D1042">
        <v>9</v>
      </c>
      <c r="E1042">
        <f>SUM(F1042:BJ1042)</f>
        <v>9</v>
      </c>
      <c r="K1042">
        <v>1</v>
      </c>
      <c r="L1042">
        <v>1</v>
      </c>
      <c r="N1042">
        <v>1</v>
      </c>
      <c r="R1042">
        <v>1</v>
      </c>
      <c r="S1042">
        <v>1</v>
      </c>
      <c r="V1042">
        <v>1</v>
      </c>
      <c r="Y1042">
        <v>1</v>
      </c>
      <c r="Z1042">
        <v>1</v>
      </c>
      <c r="AE1042">
        <v>1</v>
      </c>
    </row>
    <row r="1043" spans="1:52">
      <c r="A1043" s="5">
        <v>6</v>
      </c>
      <c r="B1043" t="s">
        <v>1605</v>
      </c>
      <c r="C1043" s="2" t="s">
        <v>1670</v>
      </c>
      <c r="D1043">
        <v>16</v>
      </c>
      <c r="E1043">
        <f>SUM(F1043:BJ1043)</f>
        <v>16</v>
      </c>
      <c r="G1043">
        <v>2</v>
      </c>
      <c r="H1043">
        <v>2</v>
      </c>
      <c r="I1043">
        <v>1</v>
      </c>
      <c r="J1043">
        <v>1</v>
      </c>
      <c r="K1043">
        <v>1</v>
      </c>
      <c r="L1043">
        <v>1</v>
      </c>
      <c r="O1043">
        <v>1</v>
      </c>
      <c r="Q1043">
        <v>1</v>
      </c>
      <c r="S1043">
        <v>1</v>
      </c>
      <c r="X1043">
        <v>1</v>
      </c>
      <c r="AB1043">
        <v>1</v>
      </c>
      <c r="AN1043">
        <v>1</v>
      </c>
      <c r="AZ1043">
        <v>2</v>
      </c>
    </row>
    <row r="1044" spans="1:52">
      <c r="A1044">
        <v>8</v>
      </c>
      <c r="B1044" t="s">
        <v>1607</v>
      </c>
      <c r="C1044" s="2" t="s">
        <v>1667</v>
      </c>
    </row>
    <row r="1045" spans="1:52">
      <c r="B1045" t="s">
        <v>1613</v>
      </c>
      <c r="C1045" s="2" t="s">
        <v>1614</v>
      </c>
    </row>
    <row r="1046" spans="1:52">
      <c r="B1046" t="s">
        <v>1615</v>
      </c>
      <c r="C1046" s="9" t="s">
        <v>1616</v>
      </c>
    </row>
    <row r="1047" spans="1:52">
      <c r="B1047" t="s">
        <v>1617</v>
      </c>
      <c r="C1047" s="2" t="s">
        <v>1618</v>
      </c>
    </row>
    <row r="1048" spans="1:52">
      <c r="A1048">
        <v>10</v>
      </c>
      <c r="B1048" t="s">
        <v>1623</v>
      </c>
      <c r="C1048" t="s">
        <v>1666</v>
      </c>
    </row>
    <row r="1049" spans="1:52">
      <c r="B1049" t="s">
        <v>1624</v>
      </c>
      <c r="C1049" s="2" t="s">
        <v>1612</v>
      </c>
    </row>
    <row r="1050" spans="1:52">
      <c r="B1050" t="s">
        <v>1625</v>
      </c>
      <c r="C1050" s="2" t="s">
        <v>1626</v>
      </c>
    </row>
    <row r="1051" spans="1:52">
      <c r="C1051" s="2"/>
    </row>
    <row r="1053" spans="1:52">
      <c r="B1053" s="5" t="s">
        <v>1619</v>
      </c>
      <c r="C1053" s="3" t="s">
        <v>1620</v>
      </c>
    </row>
    <row r="1054" spans="1:52">
      <c r="B1054" s="5" t="s">
        <v>1603</v>
      </c>
      <c r="C1054" s="3" t="s">
        <v>293</v>
      </c>
    </row>
    <row r="1055" spans="1:52">
      <c r="B1055" t="s">
        <v>1599</v>
      </c>
      <c r="C1055" t="s">
        <v>1660</v>
      </c>
    </row>
    <row r="1056" spans="1:52">
      <c r="B1056" t="s">
        <v>1601</v>
      </c>
      <c r="C1056" t="s">
        <v>1669</v>
      </c>
    </row>
    <row r="1057" spans="2:54">
      <c r="B1057" t="s">
        <v>1602</v>
      </c>
      <c r="C1057" t="s">
        <v>1671</v>
      </c>
    </row>
    <row r="1058" spans="2:54">
      <c r="B1058" t="s">
        <v>1604</v>
      </c>
      <c r="C1058" t="s">
        <v>1668</v>
      </c>
    </row>
    <row r="1059" spans="2:54">
      <c r="B1059" t="s">
        <v>1634</v>
      </c>
      <c r="C1059" t="s">
        <v>1635</v>
      </c>
    </row>
    <row r="1060" spans="2:54">
      <c r="B1060" t="s">
        <v>1606</v>
      </c>
      <c r="C1060" t="s">
        <v>1665</v>
      </c>
    </row>
    <row r="1061" spans="2:54">
      <c r="B1061" t="s">
        <v>1608</v>
      </c>
      <c r="C1061" t="s">
        <v>1610</v>
      </c>
    </row>
    <row r="1062" spans="2:54">
      <c r="B1062" t="s">
        <v>1611</v>
      </c>
      <c r="C1062" t="s">
        <v>1612</v>
      </c>
    </row>
    <row r="1063" spans="2:54">
      <c r="B1063" t="s">
        <v>1621</v>
      </c>
      <c r="C1063" t="s">
        <v>1622</v>
      </c>
    </row>
    <row r="1064" spans="2:54">
      <c r="B1064" t="s">
        <v>1627</v>
      </c>
      <c r="C1064" t="s">
        <v>1628</v>
      </c>
    </row>
    <row r="1065" spans="2:54">
      <c r="B1065" t="s">
        <v>1631</v>
      </c>
      <c r="C1065" t="s">
        <v>1618</v>
      </c>
    </row>
    <row r="1066" spans="2:54">
      <c r="B1066" t="s">
        <v>1632</v>
      </c>
      <c r="C1066" t="s">
        <v>1618</v>
      </c>
    </row>
    <row r="1067" spans="2:54">
      <c r="B1067" t="s">
        <v>1661</v>
      </c>
      <c r="C1067" t="s">
        <v>1662</v>
      </c>
    </row>
    <row r="1068" spans="2:54">
      <c r="B1068" t="s">
        <v>1663</v>
      </c>
      <c r="C1068" t="s">
        <v>1664</v>
      </c>
    </row>
    <row r="1070" spans="2:54">
      <c r="G1070" s="4">
        <v>654</v>
      </c>
      <c r="J1070">
        <v>5</v>
      </c>
      <c r="O1070">
        <v>10</v>
      </c>
      <c r="T1070">
        <v>15</v>
      </c>
      <c r="Y1070">
        <v>20</v>
      </c>
      <c r="AD1070">
        <v>25</v>
      </c>
      <c r="AI1070">
        <v>30</v>
      </c>
      <c r="AN1070">
        <v>35</v>
      </c>
      <c r="AS1070">
        <v>40</v>
      </c>
      <c r="AX1070">
        <v>45</v>
      </c>
    </row>
    <row r="1071" spans="2:54">
      <c r="G1071">
        <v>2</v>
      </c>
      <c r="H1071" t="s">
        <v>79</v>
      </c>
      <c r="I1071" t="s">
        <v>80</v>
      </c>
      <c r="J1071" t="s">
        <v>81</v>
      </c>
      <c r="K1071" t="s">
        <v>82</v>
      </c>
      <c r="L1071" t="s">
        <v>83</v>
      </c>
      <c r="M1071" t="s">
        <v>84</v>
      </c>
      <c r="N1071" t="s">
        <v>85</v>
      </c>
      <c r="O1071" t="s">
        <v>86</v>
      </c>
      <c r="P1071" s="2" t="s">
        <v>87</v>
      </c>
      <c r="Q1071" t="s">
        <v>88</v>
      </c>
      <c r="R1071" t="s">
        <v>89</v>
      </c>
      <c r="S1071" t="s">
        <v>90</v>
      </c>
      <c r="T1071" t="s">
        <v>91</v>
      </c>
      <c r="U1071" t="s">
        <v>92</v>
      </c>
      <c r="V1071" t="s">
        <v>93</v>
      </c>
      <c r="W1071" t="s">
        <v>94</v>
      </c>
      <c r="X1071" t="s">
        <v>95</v>
      </c>
      <c r="Y1071" t="s">
        <v>89</v>
      </c>
      <c r="Z1071" t="s">
        <v>96</v>
      </c>
      <c r="AA1071" t="s">
        <v>98</v>
      </c>
      <c r="AB1071" t="s">
        <v>100</v>
      </c>
      <c r="AC1071" t="s">
        <v>102</v>
      </c>
      <c r="AD1071" t="s">
        <v>103</v>
      </c>
      <c r="AF1071" t="s">
        <v>105</v>
      </c>
      <c r="AG1071" t="s">
        <v>106</v>
      </c>
      <c r="AH1071" t="s">
        <v>107</v>
      </c>
      <c r="AI1071" t="s">
        <v>108</v>
      </c>
      <c r="AJ1071" t="s">
        <v>109</v>
      </c>
      <c r="AK1071" t="s">
        <v>110</v>
      </c>
      <c r="AL1071" t="s">
        <v>111</v>
      </c>
      <c r="AM1071" t="s">
        <v>114</v>
      </c>
      <c r="AO1071" t="s">
        <v>193</v>
      </c>
      <c r="AP1071" t="s">
        <v>242</v>
      </c>
      <c r="AR1071" t="s">
        <v>344</v>
      </c>
      <c r="AS1071" t="s">
        <v>385</v>
      </c>
      <c r="AT1071" t="s">
        <v>113</v>
      </c>
      <c r="AU1071" t="s">
        <v>116</v>
      </c>
      <c r="AV1071" t="s">
        <v>596</v>
      </c>
      <c r="AW1071" t="s">
        <v>641</v>
      </c>
      <c r="AX1071" t="s">
        <v>97</v>
      </c>
      <c r="AY1071" t="s">
        <v>909</v>
      </c>
      <c r="AZ1071" t="s">
        <v>1087</v>
      </c>
      <c r="BA1071" t="s">
        <v>94</v>
      </c>
      <c r="BB1071" t="s">
        <v>1456</v>
      </c>
    </row>
    <row r="1072" spans="2:54">
      <c r="D1072" t="s">
        <v>117</v>
      </c>
      <c r="F1072" t="s">
        <v>118</v>
      </c>
      <c r="G1072" t="s">
        <v>119</v>
      </c>
      <c r="H1072" t="s">
        <v>120</v>
      </c>
      <c r="I1072" t="s">
        <v>121</v>
      </c>
      <c r="J1072" t="s">
        <v>122</v>
      </c>
      <c r="K1072" t="s">
        <v>123</v>
      </c>
      <c r="L1072" t="s">
        <v>124</v>
      </c>
      <c r="M1072" t="s">
        <v>125</v>
      </c>
      <c r="N1072" t="s">
        <v>126</v>
      </c>
      <c r="O1072" t="s">
        <v>127</v>
      </c>
      <c r="P1072" t="s">
        <v>128</v>
      </c>
      <c r="Q1072" t="s">
        <v>129</v>
      </c>
      <c r="R1072" t="s">
        <v>130</v>
      </c>
      <c r="S1072" t="s">
        <v>131</v>
      </c>
      <c r="T1072" t="s">
        <v>132</v>
      </c>
      <c r="U1072" t="s">
        <v>133</v>
      </c>
      <c r="V1072" t="s">
        <v>134</v>
      </c>
      <c r="W1072" t="s">
        <v>135</v>
      </c>
      <c r="X1072" t="s">
        <v>136</v>
      </c>
      <c r="Y1072" t="s">
        <v>137</v>
      </c>
      <c r="Z1072" t="s">
        <v>138</v>
      </c>
      <c r="AA1072" t="s">
        <v>140</v>
      </c>
      <c r="AB1072" t="s">
        <v>142</v>
      </c>
      <c r="AC1072" t="s">
        <v>144</v>
      </c>
      <c r="AD1072" t="s">
        <v>145</v>
      </c>
      <c r="AE1072" s="2" t="s">
        <v>146</v>
      </c>
      <c r="AF1072" t="s">
        <v>148</v>
      </c>
      <c r="AG1072" t="s">
        <v>149</v>
      </c>
      <c r="AH1072" t="s">
        <v>150</v>
      </c>
      <c r="AI1072" t="s">
        <v>151</v>
      </c>
      <c r="AJ1072" t="s">
        <v>152</v>
      </c>
      <c r="AK1072" t="s">
        <v>153</v>
      </c>
      <c r="AL1072" t="s">
        <v>154</v>
      </c>
      <c r="AM1072" t="s">
        <v>157</v>
      </c>
      <c r="AN1072" t="s">
        <v>158</v>
      </c>
      <c r="AO1072" t="s">
        <v>241</v>
      </c>
      <c r="AP1072" t="s">
        <v>243</v>
      </c>
      <c r="AQ1072" t="s">
        <v>282</v>
      </c>
      <c r="AR1072" t="s">
        <v>343</v>
      </c>
      <c r="AS1072" t="s">
        <v>384</v>
      </c>
      <c r="AT1072" t="s">
        <v>156</v>
      </c>
      <c r="AU1072" t="s">
        <v>445</v>
      </c>
      <c r="AV1072" t="s">
        <v>597</v>
      </c>
      <c r="AW1072" t="s">
        <v>616</v>
      </c>
      <c r="AX1072" t="s">
        <v>803</v>
      </c>
      <c r="AY1072" t="s">
        <v>910</v>
      </c>
      <c r="AZ1072" t="s">
        <v>1084</v>
      </c>
      <c r="BA1072" t="s">
        <v>135</v>
      </c>
      <c r="BB1072" t="s">
        <v>1458</v>
      </c>
    </row>
    <row r="1073" spans="1:54">
      <c r="D1073" t="s">
        <v>161</v>
      </c>
      <c r="E1073">
        <f>SUM(F1073:BJ1073)</f>
        <v>541</v>
      </c>
      <c r="G1073">
        <v>30</v>
      </c>
      <c r="H1073">
        <v>26</v>
      </c>
      <c r="I1073">
        <v>30</v>
      </c>
      <c r="J1073">
        <v>29</v>
      </c>
      <c r="K1073">
        <v>20</v>
      </c>
      <c r="L1073">
        <v>30</v>
      </c>
      <c r="M1073">
        <v>29</v>
      </c>
      <c r="N1073">
        <v>30</v>
      </c>
      <c r="O1073">
        <v>2</v>
      </c>
      <c r="P1073">
        <v>30</v>
      </c>
      <c r="Q1073">
        <v>24</v>
      </c>
      <c r="R1073">
        <v>28</v>
      </c>
      <c r="S1073">
        <v>12</v>
      </c>
      <c r="T1073">
        <v>2</v>
      </c>
      <c r="U1073">
        <v>27</v>
      </c>
      <c r="V1073">
        <v>13</v>
      </c>
      <c r="X1073" s="8">
        <v>29</v>
      </c>
      <c r="Y1073">
        <v>27</v>
      </c>
      <c r="Z1073">
        <v>29</v>
      </c>
      <c r="AA1073">
        <v>8</v>
      </c>
      <c r="AB1073">
        <v>9</v>
      </c>
      <c r="AC1073">
        <v>3</v>
      </c>
      <c r="AD1073">
        <v>3</v>
      </c>
      <c r="AE1073">
        <v>12</v>
      </c>
      <c r="AH1073">
        <v>3</v>
      </c>
      <c r="AK1073">
        <v>1</v>
      </c>
      <c r="AO1073">
        <v>7</v>
      </c>
      <c r="AR1073">
        <v>4</v>
      </c>
      <c r="AS1073">
        <v>15</v>
      </c>
      <c r="AT1073">
        <v>20</v>
      </c>
      <c r="AV1073">
        <v>1</v>
      </c>
      <c r="AW1073">
        <v>3</v>
      </c>
      <c r="AX1073">
        <v>1</v>
      </c>
      <c r="AY1073">
        <v>4</v>
      </c>
    </row>
    <row r="1074" spans="1:54">
      <c r="D1074" t="s">
        <v>162</v>
      </c>
      <c r="E1074">
        <f>SUM(F1074:BJ1074)</f>
        <v>795</v>
      </c>
      <c r="F1074">
        <v>23</v>
      </c>
      <c r="G1074" s="4">
        <v>63</v>
      </c>
      <c r="H1074" s="4">
        <v>53</v>
      </c>
      <c r="I1074" s="4">
        <v>44</v>
      </c>
      <c r="J1074" s="4">
        <v>44</v>
      </c>
      <c r="K1074" s="4">
        <v>37</v>
      </c>
      <c r="L1074" s="4">
        <v>29</v>
      </c>
      <c r="M1074" s="4">
        <v>28</v>
      </c>
      <c r="N1074" s="4">
        <v>32</v>
      </c>
      <c r="O1074">
        <v>16</v>
      </c>
      <c r="P1074" s="4">
        <v>29</v>
      </c>
      <c r="Q1074" s="4">
        <v>41</v>
      </c>
      <c r="R1074" s="4">
        <v>41</v>
      </c>
      <c r="S1074" s="4">
        <v>17</v>
      </c>
      <c r="T1074">
        <v>4</v>
      </c>
      <c r="U1074" s="4">
        <v>31</v>
      </c>
      <c r="V1074" s="4">
        <v>15</v>
      </c>
      <c r="X1074" s="4">
        <v>27</v>
      </c>
      <c r="Y1074">
        <v>9</v>
      </c>
      <c r="Z1074" s="4">
        <v>24</v>
      </c>
      <c r="AA1074">
        <v>15</v>
      </c>
      <c r="AB1074">
        <v>5</v>
      </c>
      <c r="AC1074">
        <v>4</v>
      </c>
      <c r="AD1074">
        <v>2</v>
      </c>
      <c r="AE1074">
        <v>13</v>
      </c>
      <c r="AF1074">
        <v>7</v>
      </c>
      <c r="AH1074">
        <v>7</v>
      </c>
      <c r="AI1074">
        <v>13</v>
      </c>
      <c r="AJ1074">
        <v>6</v>
      </c>
      <c r="AK1074">
        <v>4</v>
      </c>
      <c r="AL1074">
        <v>6</v>
      </c>
      <c r="AM1074">
        <v>3</v>
      </c>
      <c r="AN1074">
        <v>6</v>
      </c>
      <c r="AO1074" s="4">
        <v>10</v>
      </c>
      <c r="AP1074">
        <v>1</v>
      </c>
      <c r="AQ1074">
        <v>7</v>
      </c>
      <c r="AR1074" s="4">
        <v>14</v>
      </c>
      <c r="AS1074">
        <v>14</v>
      </c>
      <c r="AU1074" s="4">
        <v>31</v>
      </c>
      <c r="AW1074">
        <v>9</v>
      </c>
      <c r="AX1074">
        <v>2</v>
      </c>
      <c r="AY1074">
        <v>2</v>
      </c>
      <c r="AZ1074">
        <v>5</v>
      </c>
      <c r="BA1074">
        <v>1</v>
      </c>
      <c r="BB1074">
        <v>1</v>
      </c>
    </row>
    <row r="1076" spans="1:54">
      <c r="A1076" s="1">
        <v>44042</v>
      </c>
      <c r="D1076">
        <v>25</v>
      </c>
      <c r="E1076">
        <f>SUM(F1076:BJ1076)</f>
        <v>14</v>
      </c>
      <c r="G1076">
        <v>1</v>
      </c>
      <c r="H1076">
        <v>1</v>
      </c>
      <c r="I1076">
        <v>1</v>
      </c>
      <c r="L1076">
        <v>1</v>
      </c>
      <c r="M1076">
        <v>1</v>
      </c>
      <c r="N1076">
        <v>1</v>
      </c>
      <c r="P1076">
        <v>1</v>
      </c>
      <c r="Q1076">
        <v>1</v>
      </c>
      <c r="R1076">
        <v>1</v>
      </c>
      <c r="U1076">
        <v>1</v>
      </c>
      <c r="X1076">
        <v>1</v>
      </c>
      <c r="Y1076">
        <v>1</v>
      </c>
      <c r="Z1076">
        <v>1</v>
      </c>
      <c r="AC1076">
        <v>1</v>
      </c>
    </row>
    <row r="1077" spans="1:54">
      <c r="A1077" t="s">
        <v>1633</v>
      </c>
      <c r="B1077" t="s">
        <v>1640</v>
      </c>
      <c r="C1077" s="2" t="s">
        <v>1709</v>
      </c>
      <c r="D1077">
        <v>10</v>
      </c>
      <c r="E1077">
        <f>SUM(F1077:BJ1077)</f>
        <v>10</v>
      </c>
      <c r="F1077">
        <v>1</v>
      </c>
      <c r="H1077">
        <v>2</v>
      </c>
      <c r="L1077">
        <v>1</v>
      </c>
      <c r="M1077">
        <v>1</v>
      </c>
      <c r="N1077">
        <v>1</v>
      </c>
      <c r="Q1077">
        <v>1</v>
      </c>
      <c r="R1077">
        <v>1</v>
      </c>
      <c r="X1077">
        <v>1</v>
      </c>
      <c r="AU1077">
        <v>1</v>
      </c>
    </row>
    <row r="1078" spans="1:54">
      <c r="B1078" t="s">
        <v>1641</v>
      </c>
      <c r="C1078" s="2" t="s">
        <v>1154</v>
      </c>
      <c r="D1078">
        <v>15</v>
      </c>
      <c r="E1078">
        <f>SUM(F1078:BJ1078)</f>
        <v>15</v>
      </c>
      <c r="G1078" s="4">
        <v>3</v>
      </c>
      <c r="I1078" s="4">
        <v>3</v>
      </c>
      <c r="J1078">
        <v>1</v>
      </c>
      <c r="P1078">
        <v>1</v>
      </c>
      <c r="Q1078">
        <v>1</v>
      </c>
      <c r="R1078">
        <v>1</v>
      </c>
      <c r="U1078">
        <v>1</v>
      </c>
      <c r="AC1078">
        <v>2</v>
      </c>
      <c r="AU1078">
        <v>1</v>
      </c>
      <c r="AZ1078">
        <v>1</v>
      </c>
    </row>
    <row r="1079" spans="1:54">
      <c r="A1079">
        <v>10</v>
      </c>
      <c r="B1079" t="s">
        <v>1644</v>
      </c>
      <c r="C1079" s="2" t="s">
        <v>1707</v>
      </c>
    </row>
    <row r="1080" spans="1:54">
      <c r="A1080">
        <v>7</v>
      </c>
      <c r="B1080" t="s">
        <v>1646</v>
      </c>
      <c r="C1080" t="s">
        <v>1703</v>
      </c>
    </row>
    <row r="1081" spans="1:54">
      <c r="A1081">
        <v>5</v>
      </c>
      <c r="B1081" t="s">
        <v>1637</v>
      </c>
      <c r="C1081" t="s">
        <v>1673</v>
      </c>
    </row>
    <row r="1082" spans="1:54">
      <c r="B1082" t="s">
        <v>1674</v>
      </c>
      <c r="C1082" s="2" t="s">
        <v>1704</v>
      </c>
    </row>
    <row r="1083" spans="1:54">
      <c r="B1083" t="s">
        <v>1675</v>
      </c>
      <c r="C1083" s="2" t="s">
        <v>1705</v>
      </c>
    </row>
    <row r="1084" spans="1:54">
      <c r="B1084" t="s">
        <v>1676</v>
      </c>
      <c r="C1084" s="2" t="s">
        <v>1706</v>
      </c>
    </row>
    <row r="1085" spans="1:54">
      <c r="B1085" t="s">
        <v>1677</v>
      </c>
      <c r="C1085" s="2" t="s">
        <v>1708</v>
      </c>
    </row>
    <row r="1086" spans="1:54">
      <c r="B1086" t="s">
        <v>1642</v>
      </c>
      <c r="C1086" t="s">
        <v>1152</v>
      </c>
    </row>
    <row r="1089" spans="1:3">
      <c r="B1089" s="5" t="s">
        <v>1653</v>
      </c>
      <c r="C1089" s="3" t="s">
        <v>1654</v>
      </c>
    </row>
    <row r="1090" spans="1:3">
      <c r="A1090" t="s">
        <v>1655</v>
      </c>
      <c r="B1090" s="5" t="s">
        <v>1651</v>
      </c>
      <c r="C1090" s="3" t="s">
        <v>1652</v>
      </c>
    </row>
    <row r="1091" spans="1:3">
      <c r="B1091" s="5" t="s">
        <v>1649</v>
      </c>
      <c r="C1091" s="3" t="s">
        <v>1650</v>
      </c>
    </row>
    <row r="1092" spans="1:3">
      <c r="B1092" t="s">
        <v>1636</v>
      </c>
      <c r="C1092" t="s">
        <v>1612</v>
      </c>
    </row>
    <row r="1093" spans="1:3">
      <c r="B1093" t="s">
        <v>1678</v>
      </c>
      <c r="C1093" s="6" t="s">
        <v>1658</v>
      </c>
    </row>
    <row r="1094" spans="1:3">
      <c r="B1094" t="s">
        <v>1638</v>
      </c>
      <c r="C1094" t="s">
        <v>1639</v>
      </c>
    </row>
    <row r="1095" spans="1:3">
      <c r="B1095" t="s">
        <v>1643</v>
      </c>
      <c r="C1095" t="s">
        <v>1612</v>
      </c>
    </row>
    <row r="1096" spans="1:3">
      <c r="B1096" t="s">
        <v>1680</v>
      </c>
      <c r="C1096" t="s">
        <v>1681</v>
      </c>
    </row>
    <row r="1097" spans="1:3">
      <c r="B1097" t="s">
        <v>1647</v>
      </c>
      <c r="C1097" t="s">
        <v>1645</v>
      </c>
    </row>
    <row r="1098" spans="1:3">
      <c r="B1098" t="s">
        <v>1648</v>
      </c>
      <c r="C1098" t="s">
        <v>1645</v>
      </c>
    </row>
    <row r="1099" spans="1:3">
      <c r="A1099" t="s">
        <v>1659</v>
      </c>
      <c r="B1099" t="s">
        <v>1656</v>
      </c>
      <c r="C1099" t="s">
        <v>1533</v>
      </c>
    </row>
    <row r="1100" spans="1:3">
      <c r="B1100" t="s">
        <v>1657</v>
      </c>
      <c r="C1100" t="s">
        <v>1679</v>
      </c>
    </row>
    <row r="1101" spans="1:3">
      <c r="B1101" t="s">
        <v>1682</v>
      </c>
      <c r="C1101" t="s">
        <v>1681</v>
      </c>
    </row>
    <row r="1102" spans="1:3">
      <c r="B1102" t="s">
        <v>1683</v>
      </c>
      <c r="C1102" t="s">
        <v>1710</v>
      </c>
    </row>
    <row r="1103" spans="1:3">
      <c r="B1103" t="s">
        <v>1684</v>
      </c>
      <c r="C1103" t="s">
        <v>1654</v>
      </c>
    </row>
    <row r="1105" spans="1:55">
      <c r="G1105" s="4">
        <v>655</v>
      </c>
      <c r="J1105">
        <v>5</v>
      </c>
      <c r="O1105">
        <v>10</v>
      </c>
      <c r="T1105">
        <v>15</v>
      </c>
      <c r="Y1105">
        <v>20</v>
      </c>
      <c r="AD1105">
        <v>25</v>
      </c>
      <c r="AI1105">
        <v>30</v>
      </c>
      <c r="AN1105">
        <v>35</v>
      </c>
      <c r="AS1105">
        <v>40</v>
      </c>
      <c r="AX1105">
        <v>45</v>
      </c>
    </row>
    <row r="1106" spans="1:55">
      <c r="G1106">
        <v>2</v>
      </c>
      <c r="H1106" t="s">
        <v>79</v>
      </c>
      <c r="I1106" t="s">
        <v>80</v>
      </c>
      <c r="J1106" t="s">
        <v>81</v>
      </c>
      <c r="K1106" t="s">
        <v>82</v>
      </c>
      <c r="L1106" t="s">
        <v>83</v>
      </c>
      <c r="M1106" t="s">
        <v>84</v>
      </c>
      <c r="N1106" t="s">
        <v>85</v>
      </c>
      <c r="O1106" t="s">
        <v>86</v>
      </c>
      <c r="P1106" s="2" t="s">
        <v>87</v>
      </c>
      <c r="Q1106" t="s">
        <v>88</v>
      </c>
      <c r="R1106" t="s">
        <v>89</v>
      </c>
      <c r="S1106" t="s">
        <v>90</v>
      </c>
      <c r="T1106" t="s">
        <v>91</v>
      </c>
      <c r="U1106" t="s">
        <v>92</v>
      </c>
      <c r="V1106" t="s">
        <v>93</v>
      </c>
      <c r="W1106" t="s">
        <v>94</v>
      </c>
      <c r="X1106" t="s">
        <v>95</v>
      </c>
      <c r="Y1106" t="s">
        <v>89</v>
      </c>
      <c r="Z1106" t="s">
        <v>96</v>
      </c>
      <c r="AA1106" t="s">
        <v>98</v>
      </c>
      <c r="AB1106" t="s">
        <v>100</v>
      </c>
      <c r="AC1106" t="s">
        <v>102</v>
      </c>
      <c r="AD1106" t="s">
        <v>103</v>
      </c>
      <c r="AF1106" t="s">
        <v>105</v>
      </c>
      <c r="AG1106" t="s">
        <v>106</v>
      </c>
      <c r="AH1106" t="s">
        <v>107</v>
      </c>
      <c r="AI1106" t="s">
        <v>108</v>
      </c>
      <c r="AJ1106" t="s">
        <v>109</v>
      </c>
      <c r="AK1106" t="s">
        <v>110</v>
      </c>
      <c r="AL1106" t="s">
        <v>111</v>
      </c>
      <c r="AM1106" t="s">
        <v>114</v>
      </c>
      <c r="AO1106" t="s">
        <v>193</v>
      </c>
      <c r="AP1106" t="s">
        <v>242</v>
      </c>
      <c r="AR1106" t="s">
        <v>344</v>
      </c>
      <c r="AS1106" t="s">
        <v>385</v>
      </c>
      <c r="AT1106" t="s">
        <v>113</v>
      </c>
      <c r="AU1106" t="s">
        <v>116</v>
      </c>
      <c r="AV1106" t="s">
        <v>596</v>
      </c>
      <c r="AW1106" t="s">
        <v>641</v>
      </c>
      <c r="AX1106" t="s">
        <v>97</v>
      </c>
      <c r="AY1106" t="s">
        <v>909</v>
      </c>
      <c r="AZ1106" t="s">
        <v>1087</v>
      </c>
      <c r="BA1106" t="s">
        <v>94</v>
      </c>
      <c r="BB1106" t="s">
        <v>1456</v>
      </c>
    </row>
    <row r="1107" spans="1:55">
      <c r="D1107" t="s">
        <v>117</v>
      </c>
      <c r="F1107" t="s">
        <v>118</v>
      </c>
      <c r="G1107" t="s">
        <v>119</v>
      </c>
      <c r="H1107" t="s">
        <v>120</v>
      </c>
      <c r="I1107" t="s">
        <v>121</v>
      </c>
      <c r="J1107" t="s">
        <v>122</v>
      </c>
      <c r="K1107" t="s">
        <v>123</v>
      </c>
      <c r="L1107" t="s">
        <v>124</v>
      </c>
      <c r="M1107" t="s">
        <v>125</v>
      </c>
      <c r="N1107" t="s">
        <v>126</v>
      </c>
      <c r="O1107" t="s">
        <v>127</v>
      </c>
      <c r="P1107" t="s">
        <v>128</v>
      </c>
      <c r="Q1107" t="s">
        <v>129</v>
      </c>
      <c r="R1107" t="s">
        <v>130</v>
      </c>
      <c r="S1107" t="s">
        <v>131</v>
      </c>
      <c r="T1107" t="s">
        <v>132</v>
      </c>
      <c r="U1107" t="s">
        <v>133</v>
      </c>
      <c r="V1107" t="s">
        <v>134</v>
      </c>
      <c r="W1107" t="s">
        <v>135</v>
      </c>
      <c r="X1107" t="s">
        <v>136</v>
      </c>
      <c r="Y1107" t="s">
        <v>137</v>
      </c>
      <c r="Z1107" t="s">
        <v>138</v>
      </c>
      <c r="AA1107" t="s">
        <v>140</v>
      </c>
      <c r="AB1107" t="s">
        <v>142</v>
      </c>
      <c r="AC1107" t="s">
        <v>144</v>
      </c>
      <c r="AD1107" t="s">
        <v>145</v>
      </c>
      <c r="AE1107" s="2" t="s">
        <v>146</v>
      </c>
      <c r="AF1107" t="s">
        <v>148</v>
      </c>
      <c r="AG1107" t="s">
        <v>149</v>
      </c>
      <c r="AH1107" t="s">
        <v>150</v>
      </c>
      <c r="AI1107" t="s">
        <v>151</v>
      </c>
      <c r="AJ1107" t="s">
        <v>152</v>
      </c>
      <c r="AK1107" t="s">
        <v>153</v>
      </c>
      <c r="AL1107" t="s">
        <v>154</v>
      </c>
      <c r="AM1107" t="s">
        <v>157</v>
      </c>
      <c r="AN1107" t="s">
        <v>158</v>
      </c>
      <c r="AO1107" t="s">
        <v>241</v>
      </c>
      <c r="AP1107" t="s">
        <v>243</v>
      </c>
      <c r="AQ1107" t="s">
        <v>282</v>
      </c>
      <c r="AR1107" t="s">
        <v>343</v>
      </c>
      <c r="AS1107" t="s">
        <v>384</v>
      </c>
      <c r="AT1107" t="s">
        <v>156</v>
      </c>
      <c r="AU1107" t="s">
        <v>445</v>
      </c>
      <c r="AV1107" t="s">
        <v>597</v>
      </c>
      <c r="AW1107" t="s">
        <v>616</v>
      </c>
      <c r="AX1107" t="s">
        <v>803</v>
      </c>
      <c r="AY1107" t="s">
        <v>910</v>
      </c>
      <c r="AZ1107" t="s">
        <v>1084</v>
      </c>
      <c r="BA1107" t="s">
        <v>135</v>
      </c>
      <c r="BB1107" t="s">
        <v>1458</v>
      </c>
      <c r="BC1107" t="s">
        <v>1736</v>
      </c>
    </row>
    <row r="1108" spans="1:55">
      <c r="D1108" t="s">
        <v>161</v>
      </c>
      <c r="E1108">
        <f>SUM(F1108:BJ1108)</f>
        <v>556</v>
      </c>
      <c r="G1108">
        <v>31</v>
      </c>
      <c r="H1108">
        <v>26</v>
      </c>
      <c r="I1108">
        <v>31</v>
      </c>
      <c r="J1108">
        <v>30</v>
      </c>
      <c r="K1108">
        <v>20</v>
      </c>
      <c r="L1108">
        <v>31</v>
      </c>
      <c r="M1108">
        <v>30</v>
      </c>
      <c r="N1108">
        <v>31</v>
      </c>
      <c r="O1108">
        <v>2</v>
      </c>
      <c r="P1108">
        <v>31</v>
      </c>
      <c r="Q1108">
        <v>25</v>
      </c>
      <c r="R1108">
        <v>29</v>
      </c>
      <c r="S1108">
        <v>13</v>
      </c>
      <c r="T1108">
        <v>2</v>
      </c>
      <c r="U1108">
        <v>28</v>
      </c>
      <c r="V1108">
        <v>14</v>
      </c>
      <c r="X1108" s="8">
        <v>30</v>
      </c>
      <c r="Y1108">
        <v>28</v>
      </c>
      <c r="Z1108">
        <v>30</v>
      </c>
      <c r="AA1108">
        <v>8</v>
      </c>
      <c r="AB1108">
        <v>9</v>
      </c>
      <c r="AC1108">
        <v>3</v>
      </c>
      <c r="AD1108">
        <v>3</v>
      </c>
      <c r="AE1108">
        <v>12</v>
      </c>
      <c r="AH1108">
        <v>3</v>
      </c>
      <c r="AK1108">
        <v>1</v>
      </c>
      <c r="AO1108">
        <v>7</v>
      </c>
      <c r="AR1108">
        <v>4</v>
      </c>
      <c r="AS1108">
        <v>15</v>
      </c>
      <c r="AT1108">
        <v>20</v>
      </c>
      <c r="AV1108">
        <v>1</v>
      </c>
      <c r="AW1108">
        <v>3</v>
      </c>
      <c r="AX1108">
        <v>1</v>
      </c>
      <c r="AY1108">
        <v>4</v>
      </c>
    </row>
    <row r="1109" spans="1:55">
      <c r="D1109" t="s">
        <v>162</v>
      </c>
      <c r="E1109">
        <f>SUM(F1109:BJ1109)</f>
        <v>818</v>
      </c>
      <c r="F1109">
        <v>23</v>
      </c>
      <c r="G1109" s="4">
        <v>64</v>
      </c>
      <c r="H1109" s="4">
        <v>55</v>
      </c>
      <c r="I1109" s="4">
        <v>45</v>
      </c>
      <c r="J1109" s="4">
        <v>45</v>
      </c>
      <c r="K1109" s="4">
        <v>37</v>
      </c>
      <c r="L1109" s="4">
        <v>31</v>
      </c>
      <c r="M1109" s="4">
        <v>29</v>
      </c>
      <c r="N1109" s="4">
        <v>32</v>
      </c>
      <c r="O1109">
        <v>16</v>
      </c>
      <c r="P1109" s="4">
        <v>30</v>
      </c>
      <c r="Q1109" s="4">
        <v>42</v>
      </c>
      <c r="R1109" s="4">
        <v>41</v>
      </c>
      <c r="S1109" s="4">
        <v>20</v>
      </c>
      <c r="T1109">
        <v>4</v>
      </c>
      <c r="U1109" s="4">
        <v>34</v>
      </c>
      <c r="V1109" s="4">
        <v>17</v>
      </c>
      <c r="X1109" s="4">
        <v>29</v>
      </c>
      <c r="Y1109">
        <v>9</v>
      </c>
      <c r="Z1109" s="4">
        <v>24</v>
      </c>
      <c r="AA1109">
        <v>15</v>
      </c>
      <c r="AB1109">
        <v>5</v>
      </c>
      <c r="AC1109">
        <v>4</v>
      </c>
      <c r="AD1109">
        <v>2</v>
      </c>
      <c r="AE1109">
        <v>13</v>
      </c>
      <c r="AF1109">
        <v>8</v>
      </c>
      <c r="AH1109">
        <v>7</v>
      </c>
      <c r="AI1109">
        <v>13</v>
      </c>
      <c r="AJ1109">
        <v>7</v>
      </c>
      <c r="AK1109">
        <v>4</v>
      </c>
      <c r="AL1109">
        <v>6</v>
      </c>
      <c r="AM1109">
        <v>3</v>
      </c>
      <c r="AN1109">
        <v>6</v>
      </c>
      <c r="AO1109" s="4">
        <v>10</v>
      </c>
      <c r="AP1109">
        <v>1</v>
      </c>
      <c r="AQ1109">
        <v>7</v>
      </c>
      <c r="AR1109" s="4">
        <v>14</v>
      </c>
      <c r="AS1109">
        <v>14</v>
      </c>
      <c r="AU1109" s="4">
        <v>31</v>
      </c>
      <c r="AW1109">
        <v>9</v>
      </c>
      <c r="AX1109">
        <v>2</v>
      </c>
      <c r="AY1109">
        <v>2</v>
      </c>
      <c r="AZ1109">
        <v>5</v>
      </c>
      <c r="BA1109">
        <v>1</v>
      </c>
      <c r="BB1109">
        <v>1</v>
      </c>
      <c r="BC1109">
        <v>1</v>
      </c>
    </row>
    <row r="1111" spans="1:55">
      <c r="A1111" s="1">
        <v>44043</v>
      </c>
      <c r="D1111">
        <v>23</v>
      </c>
      <c r="E1111">
        <f>SUM(F1111:BJ1111)</f>
        <v>15</v>
      </c>
      <c r="G1111">
        <v>1</v>
      </c>
      <c r="I1111">
        <v>1</v>
      </c>
      <c r="J1111">
        <v>1</v>
      </c>
      <c r="L1111">
        <v>1</v>
      </c>
      <c r="M1111">
        <v>1</v>
      </c>
      <c r="N1111">
        <v>1</v>
      </c>
      <c r="P1111">
        <v>1</v>
      </c>
      <c r="Q1111">
        <v>1</v>
      </c>
      <c r="R1111">
        <v>1</v>
      </c>
      <c r="S1111">
        <v>1</v>
      </c>
      <c r="U1111">
        <v>1</v>
      </c>
      <c r="V1111">
        <v>1</v>
      </c>
      <c r="X1111">
        <v>1</v>
      </c>
      <c r="Y1111">
        <v>1</v>
      </c>
      <c r="Z1111">
        <v>1</v>
      </c>
    </row>
    <row r="1112" spans="1:55">
      <c r="A1112" t="s">
        <v>1672</v>
      </c>
      <c r="B1112" t="s">
        <v>1687</v>
      </c>
      <c r="C1112" s="2" t="s">
        <v>1686</v>
      </c>
      <c r="D1112">
        <v>10</v>
      </c>
      <c r="E1112">
        <f>SUM(F1112:VJ1112)</f>
        <v>10</v>
      </c>
      <c r="G1112">
        <v>1</v>
      </c>
      <c r="H1112">
        <v>2</v>
      </c>
      <c r="L1112">
        <v>2</v>
      </c>
      <c r="P1112">
        <v>1</v>
      </c>
      <c r="Q1112">
        <v>1</v>
      </c>
      <c r="S1112" s="4">
        <v>2</v>
      </c>
      <c r="AF1112">
        <v>1</v>
      </c>
    </row>
    <row r="1113" spans="1:55" ht="14.25" customHeight="1">
      <c r="B1113" t="s">
        <v>1690</v>
      </c>
      <c r="C1113" s="2" t="s">
        <v>1451</v>
      </c>
      <c r="D1113">
        <v>13</v>
      </c>
      <c r="E1113">
        <f>SUM(F1113:VJ1113)</f>
        <v>13</v>
      </c>
      <c r="I1113">
        <v>1</v>
      </c>
      <c r="J1113">
        <v>1</v>
      </c>
      <c r="M1113">
        <v>1</v>
      </c>
      <c r="S1113" s="4">
        <v>1</v>
      </c>
      <c r="U1113" s="4">
        <v>3</v>
      </c>
      <c r="V1113">
        <v>2</v>
      </c>
      <c r="X1113">
        <v>2</v>
      </c>
      <c r="AJ1113">
        <v>1</v>
      </c>
      <c r="BC1113">
        <v>1</v>
      </c>
    </row>
    <row r="1114" spans="1:55">
      <c r="B1114" t="s">
        <v>1694</v>
      </c>
      <c r="C1114" s="2" t="s">
        <v>169</v>
      </c>
    </row>
    <row r="1115" spans="1:55">
      <c r="A1115">
        <v>5</v>
      </c>
      <c r="B1115" t="s">
        <v>1695</v>
      </c>
      <c r="C1115" s="2" t="s">
        <v>1729</v>
      </c>
    </row>
    <row r="1116" spans="1:55">
      <c r="A1116">
        <v>6</v>
      </c>
      <c r="B1116" t="s">
        <v>1697</v>
      </c>
      <c r="C1116" s="2" t="s">
        <v>1719</v>
      </c>
    </row>
    <row r="1117" spans="1:55">
      <c r="A1117">
        <v>5</v>
      </c>
      <c r="B1117" s="5" t="s">
        <v>1685</v>
      </c>
      <c r="C1117" s="3" t="s">
        <v>1711</v>
      </c>
    </row>
    <row r="1118" spans="1:55">
      <c r="A1118">
        <v>9</v>
      </c>
      <c r="B1118" t="s">
        <v>1688</v>
      </c>
      <c r="C1118" t="s">
        <v>1712</v>
      </c>
    </row>
    <row r="1119" spans="1:55">
      <c r="B1119" t="s">
        <v>1713</v>
      </c>
      <c r="C1119" s="2" t="s">
        <v>1714</v>
      </c>
    </row>
    <row r="1120" spans="1:55">
      <c r="A1120">
        <v>6</v>
      </c>
      <c r="B1120" t="s">
        <v>1689</v>
      </c>
      <c r="C1120" t="s">
        <v>1715</v>
      </c>
    </row>
    <row r="1121" spans="1:3">
      <c r="B1121" t="s">
        <v>1700</v>
      </c>
      <c r="C1121" t="s">
        <v>1716</v>
      </c>
    </row>
    <row r="1124" spans="1:3">
      <c r="B1124" t="s">
        <v>1698</v>
      </c>
      <c r="C1124" t="s">
        <v>1702</v>
      </c>
    </row>
    <row r="1125" spans="1:3">
      <c r="B1125" t="s">
        <v>1691</v>
      </c>
      <c r="C1125" t="s">
        <v>1725</v>
      </c>
    </row>
    <row r="1126" spans="1:3">
      <c r="B1126" t="s">
        <v>1692</v>
      </c>
      <c r="C1126" t="s">
        <v>1726</v>
      </c>
    </row>
    <row r="1127" spans="1:3">
      <c r="B1127" t="s">
        <v>1693</v>
      </c>
      <c r="C1127" t="s">
        <v>1720</v>
      </c>
    </row>
    <row r="1128" spans="1:3">
      <c r="B1128" t="s">
        <v>1699</v>
      </c>
      <c r="C1128" t="s">
        <v>611</v>
      </c>
    </row>
    <row r="1129" spans="1:3">
      <c r="B1129" t="s">
        <v>1696</v>
      </c>
      <c r="C1129" t="s">
        <v>1730</v>
      </c>
    </row>
    <row r="1130" spans="1:3">
      <c r="B1130" t="s">
        <v>1717</v>
      </c>
      <c r="C1130" t="s">
        <v>1718</v>
      </c>
    </row>
    <row r="1131" spans="1:3">
      <c r="B1131" t="s">
        <v>1701</v>
      </c>
      <c r="C1131" t="s">
        <v>1721</v>
      </c>
    </row>
    <row r="1132" spans="1:3" ht="14.25" customHeight="1">
      <c r="A1132" t="s">
        <v>1724</v>
      </c>
      <c r="B1132" t="s">
        <v>1722</v>
      </c>
      <c r="C1132" t="s">
        <v>1723</v>
      </c>
    </row>
    <row r="1133" spans="1:3">
      <c r="B1133" t="s">
        <v>1727</v>
      </c>
      <c r="C1133" t="s">
        <v>1728</v>
      </c>
    </row>
    <row r="1134" spans="1:3">
      <c r="A1134" t="s">
        <v>1724</v>
      </c>
      <c r="B1134" t="s">
        <v>1731</v>
      </c>
      <c r="C1134" t="s">
        <v>1732</v>
      </c>
    </row>
    <row r="1135" spans="1:3">
      <c r="B1135" t="s">
        <v>1733</v>
      </c>
      <c r="C1135" t="s">
        <v>1734</v>
      </c>
    </row>
    <row r="1136" spans="1:3">
      <c r="B1136" t="s">
        <v>1735</v>
      </c>
      <c r="C1136" t="s">
        <v>1732</v>
      </c>
    </row>
    <row r="1139" spans="3:55">
      <c r="J1139">
        <v>5</v>
      </c>
      <c r="O1139">
        <v>10</v>
      </c>
      <c r="T1139">
        <v>15</v>
      </c>
      <c r="Y1139">
        <v>20</v>
      </c>
      <c r="AD1139">
        <v>25</v>
      </c>
      <c r="AI1139">
        <v>30</v>
      </c>
      <c r="AN1139">
        <v>35</v>
      </c>
      <c r="AS1139">
        <v>40</v>
      </c>
      <c r="AX1139">
        <v>45</v>
      </c>
    </row>
    <row r="1141" spans="3:55">
      <c r="D1141" t="s">
        <v>117</v>
      </c>
    </row>
    <row r="1142" spans="3:55">
      <c r="D1142" t="s">
        <v>161</v>
      </c>
      <c r="E1142">
        <f>SUM(F1142:BJ1142)</f>
        <v>0</v>
      </c>
    </row>
    <row r="1143" spans="3:55">
      <c r="D1143" t="s">
        <v>162</v>
      </c>
      <c r="E1143">
        <f>SUM(F1143:BJ1143)</f>
        <v>0</v>
      </c>
    </row>
    <row r="1144" spans="3:55">
      <c r="J1144">
        <v>5</v>
      </c>
      <c r="O1144">
        <v>10</v>
      </c>
      <c r="T1144">
        <v>15</v>
      </c>
      <c r="Y1144">
        <v>20</v>
      </c>
      <c r="AD1144">
        <v>25</v>
      </c>
      <c r="AI1144">
        <v>30</v>
      </c>
      <c r="AN1144">
        <v>35</v>
      </c>
      <c r="AS1144">
        <v>40</v>
      </c>
      <c r="AX1144">
        <v>45</v>
      </c>
      <c r="BC1144">
        <v>50</v>
      </c>
    </row>
    <row r="1145" spans="3:55">
      <c r="F1145" s="4">
        <v>655</v>
      </c>
    </row>
    <row r="1146" spans="3:55">
      <c r="F1146">
        <v>2</v>
      </c>
      <c r="G1146" t="s">
        <v>79</v>
      </c>
      <c r="H1146" t="s">
        <v>80</v>
      </c>
      <c r="I1146" t="s">
        <v>81</v>
      </c>
      <c r="J1146" t="s">
        <v>88</v>
      </c>
      <c r="K1146" t="s">
        <v>89</v>
      </c>
      <c r="L1146" t="s">
        <v>82</v>
      </c>
      <c r="M1146" t="s">
        <v>92</v>
      </c>
      <c r="N1146" t="s">
        <v>85</v>
      </c>
      <c r="O1146" t="s">
        <v>83</v>
      </c>
      <c r="P1146" t="s">
        <v>116</v>
      </c>
      <c r="Q1146" s="2" t="s">
        <v>87</v>
      </c>
      <c r="R1146" t="s">
        <v>84</v>
      </c>
      <c r="S1146" t="s">
        <v>95</v>
      </c>
      <c r="T1146" t="s">
        <v>96</v>
      </c>
      <c r="V1146" t="s">
        <v>90</v>
      </c>
      <c r="W1146" t="s">
        <v>93</v>
      </c>
      <c r="X1146" t="s">
        <v>86</v>
      </c>
      <c r="Y1146" t="s">
        <v>98</v>
      </c>
      <c r="Z1146" t="s">
        <v>344</v>
      </c>
      <c r="AA1146" t="s">
        <v>385</v>
      </c>
      <c r="AC1146" t="s">
        <v>108</v>
      </c>
      <c r="AD1146" t="s">
        <v>193</v>
      </c>
      <c r="AE1146" t="s">
        <v>89</v>
      </c>
      <c r="AF1146" t="s">
        <v>641</v>
      </c>
      <c r="AG1146" t="s">
        <v>105</v>
      </c>
      <c r="AH1146" t="s">
        <v>107</v>
      </c>
      <c r="AI1146" t="s">
        <v>109</v>
      </c>
      <c r="AK1146" t="s">
        <v>111</v>
      </c>
      <c r="AM1146" t="s">
        <v>100</v>
      </c>
      <c r="AN1146" t="s">
        <v>1087</v>
      </c>
      <c r="AO1146" t="s">
        <v>91</v>
      </c>
      <c r="AP1146" t="s">
        <v>102</v>
      </c>
      <c r="AQ1146" t="s">
        <v>110</v>
      </c>
      <c r="AR1146" t="s">
        <v>114</v>
      </c>
      <c r="AS1146" t="s">
        <v>97</v>
      </c>
      <c r="AT1146" t="s">
        <v>909</v>
      </c>
      <c r="AU1146" t="s">
        <v>103</v>
      </c>
      <c r="AV1146" t="s">
        <v>94</v>
      </c>
      <c r="AW1146" t="s">
        <v>1456</v>
      </c>
      <c r="AY1146" t="s">
        <v>242</v>
      </c>
      <c r="AZ1146" t="s">
        <v>94</v>
      </c>
      <c r="BA1146" t="s">
        <v>106</v>
      </c>
      <c r="BB1146" t="s">
        <v>596</v>
      </c>
      <c r="BC1146" t="s">
        <v>113</v>
      </c>
    </row>
    <row r="1147" spans="3:55">
      <c r="D1147" t="s">
        <v>117</v>
      </c>
      <c r="F1147" t="s">
        <v>119</v>
      </c>
      <c r="G1147" t="s">
        <v>120</v>
      </c>
      <c r="H1147" t="s">
        <v>121</v>
      </c>
      <c r="I1147" t="s">
        <v>122</v>
      </c>
      <c r="J1147" t="s">
        <v>129</v>
      </c>
      <c r="K1147" t="s">
        <v>130</v>
      </c>
      <c r="L1147" t="s">
        <v>123</v>
      </c>
      <c r="M1147" t="s">
        <v>133</v>
      </c>
      <c r="N1147" t="s">
        <v>126</v>
      </c>
      <c r="O1147" t="s">
        <v>124</v>
      </c>
      <c r="P1147" t="s">
        <v>445</v>
      </c>
      <c r="Q1147" t="s">
        <v>128</v>
      </c>
      <c r="R1147" t="s">
        <v>125</v>
      </c>
      <c r="S1147" t="s">
        <v>136</v>
      </c>
      <c r="T1147" t="s">
        <v>138</v>
      </c>
      <c r="U1147" t="s">
        <v>118</v>
      </c>
      <c r="V1147" t="s">
        <v>131</v>
      </c>
      <c r="W1147" t="s">
        <v>134</v>
      </c>
      <c r="X1147" t="s">
        <v>127</v>
      </c>
      <c r="Y1147" t="s">
        <v>140</v>
      </c>
      <c r="Z1147" t="s">
        <v>343</v>
      </c>
      <c r="AA1147" t="s">
        <v>384</v>
      </c>
      <c r="AB1147" s="2" t="s">
        <v>146</v>
      </c>
      <c r="AC1147" t="s">
        <v>151</v>
      </c>
      <c r="AD1147" t="s">
        <v>241</v>
      </c>
      <c r="AE1147" t="s">
        <v>137</v>
      </c>
      <c r="AF1147" t="s">
        <v>616</v>
      </c>
      <c r="AG1147" t="s">
        <v>148</v>
      </c>
      <c r="AH1147" t="s">
        <v>150</v>
      </c>
      <c r="AI1147" t="s">
        <v>152</v>
      </c>
      <c r="AJ1147" t="s">
        <v>282</v>
      </c>
      <c r="AK1147" t="s">
        <v>154</v>
      </c>
      <c r="AL1147" t="s">
        <v>158</v>
      </c>
      <c r="AM1147" t="s">
        <v>142</v>
      </c>
      <c r="AN1147" t="s">
        <v>1084</v>
      </c>
      <c r="AO1147" t="s">
        <v>132</v>
      </c>
      <c r="AP1147" t="s">
        <v>144</v>
      </c>
      <c r="AQ1147" t="s">
        <v>153</v>
      </c>
      <c r="AR1147" t="s">
        <v>157</v>
      </c>
      <c r="AS1147" t="s">
        <v>803</v>
      </c>
      <c r="AT1147" t="s">
        <v>910</v>
      </c>
      <c r="AU1147" t="s">
        <v>145</v>
      </c>
      <c r="AV1147" t="s">
        <v>135</v>
      </c>
      <c r="AW1147" t="s">
        <v>1458</v>
      </c>
      <c r="AX1147" t="s">
        <v>1736</v>
      </c>
      <c r="AY1147" t="s">
        <v>243</v>
      </c>
      <c r="AZ1147" t="s">
        <v>135</v>
      </c>
      <c r="BA1147" t="s">
        <v>149</v>
      </c>
      <c r="BB1147" t="s">
        <v>597</v>
      </c>
      <c r="BC1147" t="s">
        <v>156</v>
      </c>
    </row>
    <row r="1148" spans="3:55">
      <c r="C1148">
        <v>556</v>
      </c>
      <c r="D1148" t="s">
        <v>161</v>
      </c>
      <c r="E1148">
        <f>SUM(F1148:BL1148)</f>
        <v>556</v>
      </c>
      <c r="F1148">
        <v>31</v>
      </c>
      <c r="G1148">
        <v>26</v>
      </c>
      <c r="H1148">
        <v>31</v>
      </c>
      <c r="I1148">
        <v>30</v>
      </c>
      <c r="J1148">
        <v>25</v>
      </c>
      <c r="K1148">
        <v>29</v>
      </c>
      <c r="L1148">
        <v>20</v>
      </c>
      <c r="M1148">
        <v>28</v>
      </c>
      <c r="N1148">
        <v>31</v>
      </c>
      <c r="O1148">
        <v>31</v>
      </c>
      <c r="P1148">
        <v>0</v>
      </c>
      <c r="Q1148">
        <v>31</v>
      </c>
      <c r="R1148">
        <v>30</v>
      </c>
      <c r="S1148" s="8">
        <v>30</v>
      </c>
      <c r="T1148">
        <v>30</v>
      </c>
      <c r="U1148">
        <v>0</v>
      </c>
      <c r="V1148">
        <v>13</v>
      </c>
      <c r="W1148">
        <v>14</v>
      </c>
      <c r="X1148">
        <v>2</v>
      </c>
      <c r="Y1148">
        <v>8</v>
      </c>
      <c r="Z1148">
        <v>4</v>
      </c>
      <c r="AA1148">
        <v>15</v>
      </c>
      <c r="AB1148">
        <v>12</v>
      </c>
      <c r="AC1148">
        <v>0</v>
      </c>
      <c r="AD1148">
        <v>7</v>
      </c>
      <c r="AE1148">
        <v>28</v>
      </c>
      <c r="AF1148">
        <v>3</v>
      </c>
      <c r="AG1148">
        <v>0</v>
      </c>
      <c r="AH1148">
        <v>3</v>
      </c>
      <c r="AI1148">
        <v>0</v>
      </c>
      <c r="AJ1148">
        <v>0</v>
      </c>
      <c r="AK1148">
        <v>0</v>
      </c>
      <c r="AL1148">
        <v>0</v>
      </c>
      <c r="AM1148">
        <v>9</v>
      </c>
      <c r="AN1148">
        <v>0</v>
      </c>
      <c r="AO1148">
        <v>2</v>
      </c>
      <c r="AP1148">
        <v>3</v>
      </c>
      <c r="AQ1148">
        <v>1</v>
      </c>
      <c r="AR1148">
        <v>0</v>
      </c>
      <c r="AS1148">
        <v>1</v>
      </c>
      <c r="AT1148">
        <v>4</v>
      </c>
      <c r="AU1148">
        <v>3</v>
      </c>
      <c r="AV1148">
        <v>0</v>
      </c>
      <c r="AW1148">
        <v>0</v>
      </c>
      <c r="AX1148">
        <v>0</v>
      </c>
      <c r="AY1148">
        <v>0</v>
      </c>
      <c r="AZ1148">
        <v>0</v>
      </c>
      <c r="BA1148">
        <v>0</v>
      </c>
      <c r="BB1148">
        <v>1</v>
      </c>
      <c r="BC1148">
        <v>20</v>
      </c>
    </row>
    <row r="1149" spans="3:55">
      <c r="C1149">
        <v>818</v>
      </c>
      <c r="D1149" t="s">
        <v>162</v>
      </c>
      <c r="E1149">
        <f>SUM(F1149:BL1149)</f>
        <v>818</v>
      </c>
      <c r="F1149" s="4">
        <v>64</v>
      </c>
      <c r="G1149" s="4">
        <v>55</v>
      </c>
      <c r="H1149" s="4">
        <v>45</v>
      </c>
      <c r="I1149" s="4">
        <v>45</v>
      </c>
      <c r="J1149" s="4">
        <v>42</v>
      </c>
      <c r="K1149" s="4">
        <v>41</v>
      </c>
      <c r="L1149" s="4">
        <v>37</v>
      </c>
      <c r="M1149" s="4">
        <v>34</v>
      </c>
      <c r="N1149" s="4">
        <v>32</v>
      </c>
      <c r="O1149" s="4">
        <v>31</v>
      </c>
      <c r="P1149" s="4">
        <v>31</v>
      </c>
      <c r="Q1149" s="4">
        <v>30</v>
      </c>
      <c r="R1149" s="4">
        <v>29</v>
      </c>
      <c r="S1149" s="4">
        <v>29</v>
      </c>
      <c r="T1149" s="4">
        <v>24</v>
      </c>
      <c r="U1149">
        <v>23</v>
      </c>
      <c r="V1149" s="4">
        <v>20</v>
      </c>
      <c r="W1149" s="4">
        <v>17</v>
      </c>
      <c r="X1149">
        <v>16</v>
      </c>
      <c r="Y1149">
        <v>15</v>
      </c>
      <c r="Z1149" s="4">
        <v>14</v>
      </c>
      <c r="AA1149">
        <v>14</v>
      </c>
      <c r="AB1149">
        <v>13</v>
      </c>
      <c r="AC1149">
        <v>13</v>
      </c>
      <c r="AD1149" s="4">
        <v>10</v>
      </c>
      <c r="AE1149">
        <v>9</v>
      </c>
      <c r="AF1149">
        <v>9</v>
      </c>
      <c r="AG1149">
        <v>8</v>
      </c>
      <c r="AH1149">
        <v>7</v>
      </c>
      <c r="AI1149">
        <v>7</v>
      </c>
      <c r="AJ1149">
        <v>7</v>
      </c>
      <c r="AK1149">
        <v>6</v>
      </c>
      <c r="AL1149">
        <v>6</v>
      </c>
      <c r="AM1149">
        <v>5</v>
      </c>
      <c r="AN1149">
        <v>5</v>
      </c>
      <c r="AO1149">
        <v>4</v>
      </c>
      <c r="AP1149">
        <v>4</v>
      </c>
      <c r="AQ1149">
        <v>4</v>
      </c>
      <c r="AR1149">
        <v>3</v>
      </c>
      <c r="AS1149">
        <v>2</v>
      </c>
      <c r="AT1149">
        <v>2</v>
      </c>
      <c r="AU1149">
        <v>2</v>
      </c>
      <c r="AV1149">
        <v>1</v>
      </c>
      <c r="AW1149">
        <v>1</v>
      </c>
      <c r="AX1149">
        <v>1</v>
      </c>
      <c r="AY1149">
        <v>1</v>
      </c>
      <c r="AZ1149">
        <v>0</v>
      </c>
      <c r="BA1149">
        <v>0</v>
      </c>
      <c r="BB1149">
        <v>0</v>
      </c>
      <c r="BC1149">
        <v>0</v>
      </c>
    </row>
    <row r="1159" spans="47:47">
      <c r="AU1159">
        <v>0</v>
      </c>
    </row>
    <row r="1161" spans="47:47" ht="14.25" customHeight="1"/>
    <row r="1184" spans="3:7">
      <c r="C1184" t="s">
        <v>72</v>
      </c>
      <c r="D1184" t="s">
        <v>73</v>
      </c>
      <c r="E1184" t="s">
        <v>74</v>
      </c>
      <c r="F1184" t="s">
        <v>75</v>
      </c>
      <c r="G1184" t="s">
        <v>76</v>
      </c>
    </row>
    <row r="1185" spans="3:7">
      <c r="C1185" s="1">
        <v>44013</v>
      </c>
      <c r="D1185">
        <v>19</v>
      </c>
      <c r="E1185">
        <v>8</v>
      </c>
      <c r="F1185">
        <v>17</v>
      </c>
      <c r="G1185">
        <v>83</v>
      </c>
    </row>
    <row r="1186" spans="3:7">
      <c r="C1186" s="1">
        <v>44014</v>
      </c>
      <c r="D1186">
        <v>32</v>
      </c>
      <c r="E1186">
        <v>10</v>
      </c>
      <c r="F1186">
        <v>17</v>
      </c>
      <c r="G1186">
        <v>75</v>
      </c>
    </row>
    <row r="1187" spans="3:7">
      <c r="C1187" s="1">
        <v>44015</v>
      </c>
      <c r="D1187">
        <v>26</v>
      </c>
      <c r="E1187">
        <v>12</v>
      </c>
      <c r="F1187">
        <v>17</v>
      </c>
      <c r="G1187">
        <v>72</v>
      </c>
    </row>
    <row r="1188" spans="3:7">
      <c r="C1188" s="1">
        <v>44016</v>
      </c>
      <c r="D1188">
        <v>31</v>
      </c>
      <c r="E1188">
        <v>12</v>
      </c>
      <c r="F1188">
        <v>20</v>
      </c>
      <c r="G1188">
        <v>87</v>
      </c>
    </row>
    <row r="1189" spans="3:7">
      <c r="C1189" s="1">
        <v>44017</v>
      </c>
      <c r="D1189">
        <v>25</v>
      </c>
      <c r="E1189">
        <v>13</v>
      </c>
      <c r="F1189">
        <v>20</v>
      </c>
      <c r="G1189">
        <v>78</v>
      </c>
    </row>
    <row r="1190" spans="3:7">
      <c r="C1190" s="1">
        <v>44018</v>
      </c>
      <c r="D1190">
        <v>29</v>
      </c>
      <c r="E1190">
        <v>9</v>
      </c>
      <c r="F1190">
        <v>20</v>
      </c>
      <c r="G1190">
        <v>81</v>
      </c>
    </row>
    <row r="1191" spans="3:7">
      <c r="C1191" s="1">
        <v>44019</v>
      </c>
      <c r="D1191">
        <v>24</v>
      </c>
      <c r="E1191">
        <v>9</v>
      </c>
      <c r="F1191">
        <v>17</v>
      </c>
      <c r="G1191">
        <v>75</v>
      </c>
    </row>
    <row r="1192" spans="3:7">
      <c r="C1192" s="1">
        <v>44020</v>
      </c>
      <c r="D1192">
        <v>27</v>
      </c>
      <c r="E1192">
        <v>10</v>
      </c>
      <c r="F1192">
        <v>20</v>
      </c>
      <c r="G1192">
        <v>68</v>
      </c>
    </row>
    <row r="1193" spans="3:7">
      <c r="C1193" s="1">
        <v>44021</v>
      </c>
      <c r="D1193">
        <v>25</v>
      </c>
      <c r="E1193">
        <v>9</v>
      </c>
      <c r="F1193">
        <v>20</v>
      </c>
      <c r="G1193">
        <v>74</v>
      </c>
    </row>
    <row r="1194" spans="3:7">
      <c r="C1194" s="1">
        <v>44022</v>
      </c>
      <c r="D1194">
        <v>26</v>
      </c>
      <c r="E1194">
        <v>10</v>
      </c>
      <c r="F1194">
        <v>21</v>
      </c>
      <c r="G1194">
        <v>73</v>
      </c>
    </row>
    <row r="1195" spans="3:7">
      <c r="C1195" s="1">
        <v>44023</v>
      </c>
      <c r="D1195">
        <v>26</v>
      </c>
      <c r="E1195">
        <v>9</v>
      </c>
      <c r="F1195">
        <v>17</v>
      </c>
      <c r="G1195">
        <v>75</v>
      </c>
    </row>
    <row r="1196" spans="3:7">
      <c r="C1196" s="1">
        <v>44024</v>
      </c>
      <c r="D1196">
        <v>28</v>
      </c>
      <c r="E1196">
        <v>12</v>
      </c>
      <c r="F1196">
        <v>19</v>
      </c>
      <c r="G1196">
        <v>72</v>
      </c>
    </row>
    <row r="1197" spans="3:7">
      <c r="C1197" s="1">
        <v>44025</v>
      </c>
      <c r="D1197">
        <v>23</v>
      </c>
      <c r="E1197">
        <v>9</v>
      </c>
      <c r="F1197">
        <v>14</v>
      </c>
      <c r="G1197">
        <v>75</v>
      </c>
    </row>
    <row r="1198" spans="3:7">
      <c r="C1198" s="1">
        <v>44026</v>
      </c>
      <c r="D1198">
        <v>32</v>
      </c>
      <c r="E1198">
        <v>9</v>
      </c>
      <c r="F1198">
        <v>20</v>
      </c>
      <c r="G1198">
        <v>78</v>
      </c>
    </row>
    <row r="1199" spans="3:7">
      <c r="C1199" s="1">
        <v>44027</v>
      </c>
      <c r="D1199">
        <v>25</v>
      </c>
      <c r="E1199">
        <v>8</v>
      </c>
      <c r="F1199">
        <v>16</v>
      </c>
      <c r="G1199">
        <v>75</v>
      </c>
    </row>
    <row r="1200" spans="3:7">
      <c r="C1200" s="1">
        <v>44028</v>
      </c>
      <c r="D1200">
        <v>24</v>
      </c>
      <c r="E1200">
        <v>10</v>
      </c>
      <c r="F1200">
        <v>17</v>
      </c>
      <c r="G1200">
        <v>68</v>
      </c>
    </row>
    <row r="1201" spans="3:7">
      <c r="C1201" s="1">
        <v>44029</v>
      </c>
      <c r="D1201">
        <v>25</v>
      </c>
      <c r="E1201">
        <v>11</v>
      </c>
      <c r="F1201">
        <v>18</v>
      </c>
      <c r="G1201">
        <v>65</v>
      </c>
    </row>
    <row r="1202" spans="3:7">
      <c r="C1202" s="1">
        <v>44030</v>
      </c>
      <c r="D1202">
        <v>27</v>
      </c>
      <c r="E1202">
        <v>8</v>
      </c>
      <c r="F1202">
        <v>17</v>
      </c>
      <c r="G1202">
        <v>76</v>
      </c>
    </row>
    <row r="1203" spans="3:7">
      <c r="C1203" s="1">
        <v>44031</v>
      </c>
      <c r="D1203">
        <v>29</v>
      </c>
      <c r="E1203">
        <v>13</v>
      </c>
      <c r="F1203">
        <v>21</v>
      </c>
      <c r="G1203">
        <v>83</v>
      </c>
    </row>
    <row r="1204" spans="3:7">
      <c r="C1204" s="1">
        <v>44032</v>
      </c>
      <c r="D1204">
        <v>31</v>
      </c>
      <c r="E1204">
        <v>13</v>
      </c>
      <c r="F1204">
        <v>17</v>
      </c>
      <c r="G1204">
        <v>64</v>
      </c>
    </row>
    <row r="1205" spans="3:7">
      <c r="C1205" s="1">
        <v>44033</v>
      </c>
      <c r="D1205">
        <v>20</v>
      </c>
      <c r="E1205">
        <v>8</v>
      </c>
      <c r="F1205">
        <v>16</v>
      </c>
      <c r="G1205">
        <v>56</v>
      </c>
    </row>
    <row r="1206" spans="3:7">
      <c r="C1206" s="1">
        <v>44034</v>
      </c>
      <c r="D1206">
        <v>25</v>
      </c>
      <c r="E1206">
        <v>13</v>
      </c>
      <c r="F1206">
        <v>19</v>
      </c>
      <c r="G1206">
        <v>70</v>
      </c>
    </row>
    <row r="1207" spans="3:7">
      <c r="C1207" s="1">
        <v>44035</v>
      </c>
      <c r="D1207">
        <v>22</v>
      </c>
      <c r="E1207">
        <v>8</v>
      </c>
      <c r="F1207">
        <v>19</v>
      </c>
      <c r="G1207">
        <v>73</v>
      </c>
    </row>
    <row r="1208" spans="3:7">
      <c r="C1208" s="1">
        <v>44036</v>
      </c>
      <c r="D1208">
        <v>26</v>
      </c>
      <c r="E1208">
        <v>10</v>
      </c>
      <c r="F1208">
        <v>19</v>
      </c>
      <c r="G1208">
        <v>69</v>
      </c>
    </row>
    <row r="1209" spans="3:7">
      <c r="C1209" s="1">
        <v>44037</v>
      </c>
      <c r="D1209">
        <v>32</v>
      </c>
      <c r="E1209">
        <v>10</v>
      </c>
      <c r="F1209">
        <v>18</v>
      </c>
      <c r="G1209">
        <v>75</v>
      </c>
    </row>
    <row r="1210" spans="3:7">
      <c r="C1210" s="1">
        <v>44038</v>
      </c>
      <c r="D1210">
        <v>31</v>
      </c>
      <c r="E1210">
        <v>12</v>
      </c>
      <c r="F1210">
        <v>19</v>
      </c>
      <c r="G1210">
        <v>78</v>
      </c>
    </row>
    <row r="1211" spans="3:7">
      <c r="C1211" s="1">
        <v>44039</v>
      </c>
      <c r="D1211">
        <v>27</v>
      </c>
      <c r="E1211">
        <v>11</v>
      </c>
      <c r="F1211">
        <v>19</v>
      </c>
      <c r="G1211">
        <v>63</v>
      </c>
    </row>
    <row r="1212" spans="3:7">
      <c r="C1212" s="1">
        <v>44040</v>
      </c>
      <c r="D1212">
        <v>28</v>
      </c>
      <c r="E1212">
        <v>8</v>
      </c>
      <c r="F1212">
        <v>16</v>
      </c>
      <c r="G1212">
        <v>68</v>
      </c>
    </row>
    <row r="1213" spans="3:7">
      <c r="C1213" s="1">
        <v>44041</v>
      </c>
      <c r="D1213">
        <v>25</v>
      </c>
      <c r="E1213">
        <v>9</v>
      </c>
      <c r="F1213">
        <v>17</v>
      </c>
      <c r="G1213">
        <v>71</v>
      </c>
    </row>
    <row r="1214" spans="3:7">
      <c r="C1214" s="1">
        <v>44042</v>
      </c>
      <c r="D1214">
        <v>25</v>
      </c>
      <c r="E1214">
        <v>9</v>
      </c>
      <c r="F1214">
        <v>14</v>
      </c>
      <c r="G1214">
        <v>77</v>
      </c>
    </row>
    <row r="1215" spans="3:7">
      <c r="C1215" s="1">
        <v>44043</v>
      </c>
      <c r="G1215">
        <v>67</v>
      </c>
    </row>
    <row r="1216" spans="3:7">
      <c r="C1216" s="1"/>
    </row>
    <row r="1217" spans="3:7">
      <c r="C1217" s="1" t="s">
        <v>77</v>
      </c>
      <c r="D1217">
        <f>SUM(D1185:D1215)</f>
        <v>795</v>
      </c>
      <c r="E1217">
        <f>SUM(E1185:E1215)</f>
        <v>302</v>
      </c>
      <c r="F1217">
        <f>SUM(F1185:F1215)</f>
        <v>541</v>
      </c>
      <c r="G1217">
        <f>SUM(G1185:G1215)</f>
        <v>2264</v>
      </c>
    </row>
    <row r="1218" spans="3:7">
      <c r="C1218" s="1" t="s">
        <v>78</v>
      </c>
      <c r="D1218">
        <f>AVERAGE(D1185:D1215)</f>
        <v>26.5</v>
      </c>
      <c r="E1218">
        <f>AVERAGE(E1185:E1215)</f>
        <v>10.066666666666666</v>
      </c>
      <c r="F1218">
        <f>AVERAGE(F1185:F1215)</f>
        <v>18.033333333333335</v>
      </c>
      <c r="G1218">
        <f>AVERAGE(G1185:G1215)</f>
        <v>73.032258064516128</v>
      </c>
    </row>
    <row r="1219" spans="3:7">
      <c r="C1219" s="1"/>
    </row>
    <row r="1220" spans="3:7">
      <c r="C1220" s="1"/>
    </row>
    <row r="1221" spans="3:7">
      <c r="C1221" s="1"/>
    </row>
    <row r="1222" spans="3:7">
      <c r="C1222" s="1"/>
    </row>
    <row r="1223" spans="3:7">
      <c r="C1223" s="1"/>
    </row>
    <row r="1224" spans="3:7">
      <c r="C1224" s="1"/>
    </row>
    <row r="1225" spans="3:7">
      <c r="C1225" s="1"/>
    </row>
    <row r="1236" spans="1:1">
      <c r="A1236" t="s">
        <v>0</v>
      </c>
    </row>
    <row r="1237" spans="1:1">
      <c r="A1237" t="s">
        <v>1</v>
      </c>
    </row>
    <row r="1238" spans="1:1">
      <c r="A1238" t="s">
        <v>61</v>
      </c>
    </row>
    <row r="1239" spans="1:1">
      <c r="A1239" t="s">
        <v>62</v>
      </c>
    </row>
    <row r="1240" spans="1:1">
      <c r="A1240" t="s">
        <v>2</v>
      </c>
    </row>
    <row r="1241" spans="1:1">
      <c r="A1241" t="s">
        <v>3</v>
      </c>
    </row>
    <row r="1242" spans="1:1">
      <c r="A1242" t="s">
        <v>4</v>
      </c>
    </row>
    <row r="1243" spans="1:1">
      <c r="A1243" t="s">
        <v>63</v>
      </c>
    </row>
    <row r="1244" spans="1:1">
      <c r="A1244" t="s">
        <v>5</v>
      </c>
    </row>
    <row r="1245" spans="1:1">
      <c r="A1245" t="s">
        <v>64</v>
      </c>
    </row>
    <row r="1246" spans="1:1">
      <c r="A1246" t="s">
        <v>6</v>
      </c>
    </row>
    <row r="1247" spans="1:1">
      <c r="A1247" t="s">
        <v>7</v>
      </c>
    </row>
    <row r="1248" spans="1:1">
      <c r="A1248" t="s">
        <v>8</v>
      </c>
    </row>
    <row r="1249" spans="1:1">
      <c r="A1249" t="s">
        <v>65</v>
      </c>
    </row>
    <row r="1250" spans="1:1">
      <c r="A1250" t="s">
        <v>9</v>
      </c>
    </row>
    <row r="1251" spans="1:1">
      <c r="A1251" t="s">
        <v>10</v>
      </c>
    </row>
    <row r="1252" spans="1:1">
      <c r="A1252" t="s">
        <v>11</v>
      </c>
    </row>
    <row r="1253" spans="1:1">
      <c r="A1253" t="s">
        <v>12</v>
      </c>
    </row>
    <row r="1254" spans="1:1">
      <c r="A1254" t="s">
        <v>13</v>
      </c>
    </row>
    <row r="1255" spans="1:1">
      <c r="A1255" t="s">
        <v>14</v>
      </c>
    </row>
    <row r="1256" spans="1:1">
      <c r="A1256" t="s">
        <v>15</v>
      </c>
    </row>
    <row r="1257" spans="1:1">
      <c r="A1257" t="s">
        <v>16</v>
      </c>
    </row>
    <row r="1258" spans="1:1">
      <c r="A1258" t="s">
        <v>17</v>
      </c>
    </row>
    <row r="1259" spans="1:1">
      <c r="A1259" t="s">
        <v>18</v>
      </c>
    </row>
    <row r="1260" spans="1:1">
      <c r="A1260" t="s">
        <v>19</v>
      </c>
    </row>
    <row r="1261" spans="1:1">
      <c r="A1261" t="s">
        <v>20</v>
      </c>
    </row>
    <row r="1262" spans="1:1">
      <c r="A1262" t="s">
        <v>21</v>
      </c>
    </row>
    <row r="1263" spans="1:1">
      <c r="A1263" t="s">
        <v>22</v>
      </c>
    </row>
    <row r="1264" spans="1:1">
      <c r="A1264" t="s">
        <v>66</v>
      </c>
    </row>
    <row r="1265" spans="1:1">
      <c r="A1265" t="s">
        <v>23</v>
      </c>
    </row>
    <row r="1266" spans="1:1">
      <c r="A1266" t="s">
        <v>24</v>
      </c>
    </row>
    <row r="1267" spans="1:1">
      <c r="A1267" t="s">
        <v>25</v>
      </c>
    </row>
    <row r="1268" spans="1:1">
      <c r="A1268" t="s">
        <v>26</v>
      </c>
    </row>
    <row r="1269" spans="1:1">
      <c r="A1269" t="s">
        <v>27</v>
      </c>
    </row>
    <row r="1270" spans="1:1">
      <c r="A1270" t="s">
        <v>28</v>
      </c>
    </row>
    <row r="1271" spans="1:1">
      <c r="A1271" t="s">
        <v>29</v>
      </c>
    </row>
    <row r="1272" spans="1:1">
      <c r="A1272" t="s">
        <v>30</v>
      </c>
    </row>
    <row r="1273" spans="1:1">
      <c r="A1273" t="s">
        <v>31</v>
      </c>
    </row>
    <row r="1274" spans="1:1">
      <c r="A1274" t="s">
        <v>32</v>
      </c>
    </row>
    <row r="1275" spans="1:1">
      <c r="A1275" t="s">
        <v>33</v>
      </c>
    </row>
    <row r="1276" spans="1:1">
      <c r="A1276" t="s">
        <v>34</v>
      </c>
    </row>
    <row r="1277" spans="1:1">
      <c r="A1277" t="s">
        <v>35</v>
      </c>
    </row>
    <row r="1278" spans="1:1">
      <c r="A1278" t="s">
        <v>36</v>
      </c>
    </row>
    <row r="1279" spans="1:1">
      <c r="A1279" t="s">
        <v>37</v>
      </c>
    </row>
    <row r="1280" spans="1:1">
      <c r="A1280" t="s">
        <v>38</v>
      </c>
    </row>
    <row r="1281" spans="1:1">
      <c r="A1281" t="s">
        <v>67</v>
      </c>
    </row>
    <row r="1282" spans="1:1">
      <c r="A1282" t="s">
        <v>39</v>
      </c>
    </row>
    <row r="1283" spans="1:1">
      <c r="A1283" t="s">
        <v>68</v>
      </c>
    </row>
    <row r="1284" spans="1:1">
      <c r="A1284" t="s">
        <v>69</v>
      </c>
    </row>
    <row r="1285" spans="1:1">
      <c r="A1285" t="s">
        <v>40</v>
      </c>
    </row>
    <row r="1286" spans="1:1">
      <c r="A1286" t="s">
        <v>41</v>
      </c>
    </row>
    <row r="1287" spans="1:1">
      <c r="A1287" t="s">
        <v>42</v>
      </c>
    </row>
    <row r="1288" spans="1:1">
      <c r="A1288" t="s">
        <v>70</v>
      </c>
    </row>
    <row r="1289" spans="1:1">
      <c r="A1289" t="s">
        <v>43</v>
      </c>
    </row>
    <row r="1290" spans="1:1">
      <c r="A1290" t="s">
        <v>44</v>
      </c>
    </row>
    <row r="1291" spans="1:1">
      <c r="A1291" t="s">
        <v>45</v>
      </c>
    </row>
    <row r="1292" spans="1:1">
      <c r="A1292" t="s">
        <v>46</v>
      </c>
    </row>
    <row r="1293" spans="1:1">
      <c r="A1293" t="s">
        <v>47</v>
      </c>
    </row>
    <row r="1294" spans="1:1">
      <c r="A1294" t="s">
        <v>48</v>
      </c>
    </row>
    <row r="1295" spans="1:1">
      <c r="A1295" t="s">
        <v>49</v>
      </c>
    </row>
    <row r="1296" spans="1:1">
      <c r="A1296" t="s">
        <v>50</v>
      </c>
    </row>
    <row r="1297" spans="1:1">
      <c r="A1297" t="s">
        <v>51</v>
      </c>
    </row>
    <row r="1298" spans="1:1">
      <c r="A1298" t="s">
        <v>52</v>
      </c>
    </row>
    <row r="1299" spans="1:1">
      <c r="A1299" t="s">
        <v>53</v>
      </c>
    </row>
    <row r="1300" spans="1:1">
      <c r="A1300" t="s">
        <v>54</v>
      </c>
    </row>
    <row r="1301" spans="1:1">
      <c r="A1301" t="s">
        <v>55</v>
      </c>
    </row>
    <row r="1302" spans="1:1">
      <c r="A1302" t="s">
        <v>56</v>
      </c>
    </row>
    <row r="1303" spans="1:1">
      <c r="A1303" t="s">
        <v>57</v>
      </c>
    </row>
    <row r="1304" spans="1:1">
      <c r="A1304" t="s">
        <v>58</v>
      </c>
    </row>
    <row r="1305" spans="1:1">
      <c r="A1305" t="s">
        <v>59</v>
      </c>
    </row>
    <row r="1306" spans="1:1">
      <c r="A1306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2020-08-02T10:33:16Z</dcterms:modified>
</cp:coreProperties>
</file>