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7660" windowHeight="13230" tabRatio="15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130" i="1"/>
  <c r="E1129"/>
  <c r="E1124"/>
  <c r="E1123"/>
  <c r="E1093"/>
  <c r="E1092"/>
  <c r="E1091"/>
  <c r="E1089"/>
  <c r="E1088"/>
  <c r="E1059"/>
  <c r="E1058"/>
  <c r="E1057"/>
  <c r="E1055"/>
  <c r="E1054"/>
  <c r="E1025"/>
  <c r="E1024"/>
  <c r="E1023"/>
  <c r="E1021"/>
  <c r="E1020"/>
  <c r="E987"/>
  <c r="E986"/>
  <c r="E985"/>
  <c r="E983"/>
  <c r="E982"/>
  <c r="E948"/>
  <c r="E947"/>
  <c r="E946"/>
  <c r="E944"/>
  <c r="E943"/>
  <c r="E912"/>
  <c r="E911"/>
  <c r="E910"/>
  <c r="E908"/>
  <c r="E907"/>
  <c r="E874"/>
  <c r="E873"/>
  <c r="E872"/>
  <c r="E870"/>
  <c r="E869"/>
  <c r="E843"/>
  <c r="E842"/>
  <c r="E841"/>
  <c r="E839"/>
  <c r="E838"/>
  <c r="E805"/>
  <c r="E804"/>
  <c r="E803"/>
  <c r="E801"/>
  <c r="E800"/>
  <c r="E770"/>
  <c r="E769"/>
  <c r="E768"/>
  <c r="E766"/>
  <c r="E765"/>
  <c r="E739"/>
  <c r="E738"/>
  <c r="E737"/>
  <c r="E735"/>
  <c r="E734"/>
  <c r="E700"/>
  <c r="E699"/>
  <c r="E698"/>
  <c r="E696"/>
  <c r="E695"/>
  <c r="E664"/>
  <c r="E663"/>
  <c r="E662"/>
  <c r="E660"/>
  <c r="E659"/>
  <c r="E624"/>
  <c r="E623"/>
  <c r="E622"/>
  <c r="E620"/>
  <c r="E619"/>
  <c r="E589"/>
  <c r="E588"/>
  <c r="E587"/>
  <c r="E585"/>
  <c r="E584"/>
  <c r="E554"/>
  <c r="E553"/>
  <c r="E552"/>
  <c r="E550"/>
  <c r="E549"/>
  <c r="E519"/>
  <c r="E518"/>
  <c r="E517"/>
  <c r="E515"/>
  <c r="E514"/>
  <c r="E481"/>
  <c r="E480"/>
  <c r="E479"/>
  <c r="E477"/>
  <c r="E476"/>
  <c r="E438"/>
  <c r="E437"/>
  <c r="E436"/>
  <c r="E434"/>
  <c r="E433"/>
  <c r="E400"/>
  <c r="E399"/>
  <c r="E398"/>
  <c r="E396"/>
  <c r="E395"/>
  <c r="E364"/>
  <c r="E363"/>
  <c r="E362"/>
  <c r="E360"/>
  <c r="E359"/>
  <c r="E330"/>
  <c r="E329"/>
  <c r="E328"/>
  <c r="E326"/>
  <c r="E325"/>
  <c r="E292"/>
  <c r="E291"/>
  <c r="E290"/>
  <c r="E288"/>
  <c r="E287"/>
  <c r="E252"/>
  <c r="E251"/>
  <c r="E250"/>
  <c r="E248"/>
  <c r="E247"/>
  <c r="E215"/>
  <c r="E214"/>
  <c r="E213"/>
  <c r="E211"/>
  <c r="E210"/>
  <c r="E175"/>
  <c r="E174"/>
  <c r="E173"/>
  <c r="E171"/>
  <c r="E170"/>
  <c r="E133"/>
  <c r="E132"/>
  <c r="E137"/>
  <c r="E136"/>
  <c r="E135"/>
  <c r="E99"/>
  <c r="E98"/>
  <c r="E97"/>
  <c r="E95"/>
  <c r="E94"/>
  <c r="E62"/>
  <c r="E61"/>
  <c r="E60"/>
  <c r="E58"/>
  <c r="E57"/>
  <c r="E23"/>
  <c r="E22"/>
  <c r="E21"/>
  <c r="E13"/>
  <c r="E12"/>
  <c r="E7"/>
  <c r="E6"/>
  <c r="G1207"/>
  <c r="G1206"/>
  <c r="F1207"/>
  <c r="F1206"/>
  <c r="E1207"/>
  <c r="E1206"/>
  <c r="D1207"/>
  <c r="D1206"/>
</calcChain>
</file>

<file path=xl/sharedStrings.xml><?xml version="1.0" encoding="utf-8"?>
<sst xmlns="http://schemas.openxmlformats.org/spreadsheetml/2006/main" count="4281" uniqueCount="1722">
  <si>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</si>
  <si>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</si>
  <si>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</si>
  <si>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</si>
  <si>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</si>
  <si>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</si>
  <si>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</si>
  <si>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</si>
  <si>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</si>
  <si>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</si>
  <si>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</si>
  <si>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</si>
  <si>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</si>
  <si>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</si>
  <si>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</si>
  <si>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</si>
  <si>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</si>
  <si>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</si>
  <si>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</si>
  <si>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</si>
  <si>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</si>
  <si>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</si>
  <si>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</si>
  <si>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</si>
  <si>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</si>
  <si>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</si>
  <si>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</si>
  <si>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</si>
  <si>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</si>
  <si>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</si>
  <si>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</si>
  <si>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</si>
  <si>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</si>
  <si>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</si>
  <si>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</si>
  <si>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</si>
  <si>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</si>
  <si>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</si>
  <si>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</si>
  <si>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</si>
  <si>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</si>
  <si>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</si>
  <si>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</si>
  <si>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</si>
  <si>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</si>
  <si>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</si>
  <si>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</si>
  <si>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</si>
  <si>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</si>
  <si>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</si>
  <si>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</si>
  <si>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</si>
  <si>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</si>
  <si>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</si>
  <si>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</si>
  <si>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</si>
  <si>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</si>
  <si>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</si>
  <si>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</si>
  <si>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</si>
  <si>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</si>
  <si>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</si>
  <si>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</si>
  <si>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</si>
  <si>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</si>
  <si>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</si>
  <si>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</si>
  <si>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</si>
  <si>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</si>
  <si>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</si>
  <si>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</si>
  <si>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日付</t>
    <rPh sb="0" eb="2">
      <t>ヒヅケ</t>
    </rPh>
    <phoneticPr fontId="1"/>
  </si>
  <si>
    <t>選句</t>
    <rPh sb="0" eb="2">
      <t>センク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</si>
  <si>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</si>
  <si>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</si>
  <si>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全投句</t>
    <rPh sb="0" eb="1">
      <t>ゼン</t>
    </rPh>
    <rPh sb="1" eb="3">
      <t>トウク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</si>
  <si>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</si>
  <si>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</si>
  <si>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 xml:space="preserve">選   </t>
    <rPh sb="0" eb="1">
      <t>セン</t>
    </rPh>
    <phoneticPr fontId="1"/>
  </si>
  <si>
    <t>一日一句互選　２０２０－６月</t>
    <rPh sb="0" eb="4">
      <t>イチニチイック</t>
    </rPh>
    <rPh sb="4" eb="6">
      <t>ゴセン</t>
    </rPh>
    <rPh sb="13" eb="14">
      <t>ガツ</t>
    </rPh>
    <phoneticPr fontId="1"/>
  </si>
  <si>
    <t>（月）</t>
    <rPh sb="1" eb="2">
      <t>ゲツ</t>
    </rPh>
    <phoneticPr fontId="1"/>
  </si>
  <si>
    <t>走り梅雨タウンページが波打って　眠兎</t>
  </si>
  <si>
    <t>工藤</t>
    <rPh sb="0" eb="2">
      <t>クドウ</t>
    </rPh>
    <phoneticPr fontId="1"/>
  </si>
  <si>
    <t>何もせぬ楽しみ多しキャンプかな　亜仁子</t>
  </si>
  <si>
    <t>慢鱚</t>
    <rPh sb="0" eb="1">
      <t>マン</t>
    </rPh>
    <rPh sb="1" eb="2">
      <t>キス</t>
    </rPh>
    <phoneticPr fontId="1"/>
  </si>
  <si>
    <t>薔薇を抱き薔薇に抱かれて眠りけり 公彦</t>
  </si>
  <si>
    <t>辻井</t>
    <rPh sb="0" eb="2">
      <t>ツジイ</t>
    </rPh>
    <phoneticPr fontId="1"/>
  </si>
  <si>
    <t>金色の太っちょ蛇の冷湿感　　十河　智</t>
  </si>
  <si>
    <t>正則</t>
    <rPh sb="0" eb="2">
      <t>マサノリ</t>
    </rPh>
    <phoneticPr fontId="1"/>
  </si>
  <si>
    <t>「ただいま」を言えずに開ける冷蔵庫　雅典</t>
  </si>
  <si>
    <t>蚊の声を頼りに追えば(無限大) 茂</t>
  </si>
  <si>
    <t>公彦</t>
    <rPh sb="0" eb="2">
      <t>キミヒコ</t>
    </rPh>
    <phoneticPr fontId="1"/>
  </si>
  <si>
    <t>蟻さんの列に並ぶと駄々をこね　　茂</t>
  </si>
  <si>
    <t>公彦慢鱚</t>
    <rPh sb="0" eb="2">
      <t>キミヒコ</t>
    </rPh>
    <rPh sb="2" eb="3">
      <t>マン</t>
    </rPh>
    <rPh sb="3" eb="4">
      <t>キス</t>
    </rPh>
    <phoneticPr fontId="1"/>
  </si>
  <si>
    <t>いつの間に少女十五の夏の肌　祐</t>
  </si>
  <si>
    <t>焼酎の香り楽しむ芋に蕎麦　正則</t>
  </si>
  <si>
    <t>ビアホールぐるぐる巻のソーセージ　正則</t>
  </si>
  <si>
    <t>撫で肩を上げ下げしたるラムネかな　紀宣</t>
  </si>
  <si>
    <t>純潔のあの日の如し洗ひ髪　秋子</t>
  </si>
  <si>
    <t>梅雨に入る記憶はみんな洗われる 素子</t>
  </si>
  <si>
    <t>セールスの電話長々走梅雨　千秋</t>
  </si>
  <si>
    <r>
      <t xml:space="preserve">水切りの子ら一列に夏の川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</si>
  <si>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</si>
  <si>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我儘に生きて深山の時鳥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</si>
  <si>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垂涎の魚拓見せらる山女かな　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</si>
  <si>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肩を寄す田の片隅や余り苗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</si>
  <si>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万緑や歓声戻る滑り台　　和</t>
  </si>
  <si>
    <r>
      <t>静代真波</t>
    </r>
    <r>
      <rPr>
        <b/>
        <sz val="11"/>
        <color rgb="FFFF0000"/>
        <rFont val="ＭＳ Ｐゴシック"/>
        <family val="3"/>
        <charset val="128"/>
        <scheme val="minor"/>
      </rPr>
      <t>Shinogi小口</t>
    </r>
    <r>
      <rPr>
        <sz val="11"/>
        <color rgb="FFFF0000"/>
        <rFont val="ＭＳ Ｐゴシック"/>
        <family val="3"/>
        <charset val="128"/>
        <scheme val="minor"/>
      </rPr>
      <t>秋子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0" eb="2">
      <t>シズヨ</t>
    </rPh>
    <rPh sb="2" eb="4">
      <t>マナミ</t>
    </rPh>
    <rPh sb="11" eb="13">
      <t>コグチ</t>
    </rPh>
    <rPh sb="13" eb="15">
      <t>アキコ</t>
    </rPh>
    <rPh sb="15" eb="18">
      <t>エイタロウ</t>
    </rPh>
    <phoneticPr fontId="1"/>
  </si>
  <si>
    <t>岩永</t>
  </si>
  <si>
    <t>桑本</t>
  </si>
  <si>
    <t>野島</t>
  </si>
  <si>
    <t>中野</t>
  </si>
  <si>
    <t>大工原</t>
  </si>
  <si>
    <t>土谷</t>
  </si>
  <si>
    <t>小口</t>
  </si>
  <si>
    <t>河辺</t>
  </si>
  <si>
    <t>shinogi</t>
  </si>
  <si>
    <t>牧内</t>
  </si>
  <si>
    <t>大津留</t>
  </si>
  <si>
    <t>小出</t>
  </si>
  <si>
    <t>小林</t>
  </si>
  <si>
    <t>石井</t>
  </si>
  <si>
    <t>佐藤</t>
  </si>
  <si>
    <t>杉山</t>
  </si>
  <si>
    <t>向瀬</t>
  </si>
  <si>
    <t>高井</t>
  </si>
  <si>
    <t>山野辺</t>
    <rPh sb="0" eb="3">
      <t>ヤマノベ</t>
    </rPh>
    <phoneticPr fontId="1"/>
  </si>
  <si>
    <t>歌代</t>
  </si>
  <si>
    <t>福井</t>
  </si>
  <si>
    <t>山畑</t>
    <rPh sb="0" eb="2">
      <t>ヤマハタ</t>
    </rPh>
    <phoneticPr fontId="1"/>
  </si>
  <si>
    <t>藤倉</t>
  </si>
  <si>
    <t>江口</t>
  </si>
  <si>
    <t>伊藤</t>
    <rPh sb="0" eb="2">
      <t>イトウ</t>
    </rPh>
    <phoneticPr fontId="1"/>
  </si>
  <si>
    <t>古閑</t>
  </si>
  <si>
    <t>大林</t>
  </si>
  <si>
    <t>新名</t>
  </si>
  <si>
    <t>河野</t>
  </si>
  <si>
    <t>津田</t>
    <rPh sb="0" eb="2">
      <t>ツダ</t>
    </rPh>
    <phoneticPr fontId="1"/>
  </si>
  <si>
    <t>久留</t>
    <rPh sb="0" eb="2">
      <t>ヒサトメ</t>
    </rPh>
    <phoneticPr fontId="1"/>
  </si>
  <si>
    <t>永井</t>
    <rPh sb="0" eb="2">
      <t>ナガイ</t>
    </rPh>
    <phoneticPr fontId="1"/>
  </si>
  <si>
    <t>西川</t>
    <rPh sb="0" eb="2">
      <t>ニシカワ</t>
    </rPh>
    <phoneticPr fontId="1"/>
  </si>
  <si>
    <t>十河</t>
  </si>
  <si>
    <t>京谷</t>
    <rPh sb="0" eb="1">
      <t>キョウ</t>
    </rPh>
    <rPh sb="1" eb="2">
      <t>タニ</t>
    </rPh>
    <phoneticPr fontId="1"/>
  </si>
  <si>
    <t>白川</t>
    <rPh sb="0" eb="2">
      <t>シラカワ</t>
    </rPh>
    <phoneticPr fontId="1"/>
  </si>
  <si>
    <t>大久保</t>
  </si>
  <si>
    <t>ウエダ</t>
    <phoneticPr fontId="1"/>
  </si>
  <si>
    <t>Namba</t>
    <phoneticPr fontId="1"/>
  </si>
  <si>
    <t>飯沼</t>
    <rPh sb="0" eb="2">
      <t>イイヌマ</t>
    </rPh>
    <phoneticPr fontId="1"/>
  </si>
  <si>
    <t>Nakai</t>
    <phoneticPr fontId="1"/>
  </si>
  <si>
    <t>Sadano</t>
    <phoneticPr fontId="1"/>
  </si>
  <si>
    <t>佐伯</t>
    <rPh sb="0" eb="2">
      <t>サエキ</t>
    </rPh>
    <phoneticPr fontId="1"/>
  </si>
  <si>
    <t>選者</t>
  </si>
  <si>
    <t>満徳</t>
    <rPh sb="0" eb="1">
      <t>マン</t>
    </rPh>
    <rPh sb="1" eb="2">
      <t>トク</t>
    </rPh>
    <phoneticPr fontId="1"/>
  </si>
  <si>
    <t>和良</t>
  </si>
  <si>
    <t>静代</t>
  </si>
  <si>
    <t>栄太郎</t>
  </si>
  <si>
    <t>正則</t>
  </si>
  <si>
    <t>千秋</t>
  </si>
  <si>
    <t>一彦</t>
  </si>
  <si>
    <t>紀宣</t>
  </si>
  <si>
    <t>泰與</t>
  </si>
  <si>
    <t>眠兎</t>
  </si>
  <si>
    <t>夢積</t>
  </si>
  <si>
    <t>祐</t>
  </si>
  <si>
    <t>直</t>
  </si>
  <si>
    <t>有紀</t>
  </si>
  <si>
    <t>たけし</t>
  </si>
  <si>
    <t>真波</t>
  </si>
  <si>
    <t>霜魚</t>
  </si>
  <si>
    <t>満</t>
  </si>
  <si>
    <t>美音</t>
  </si>
  <si>
    <t>直美</t>
  </si>
  <si>
    <t>草民</t>
    <rPh sb="0" eb="1">
      <t>ソウ</t>
    </rPh>
    <rPh sb="1" eb="2">
      <t>ミン</t>
    </rPh>
    <phoneticPr fontId="1"/>
  </si>
  <si>
    <t>美遥</t>
  </si>
  <si>
    <t>無智</t>
  </si>
  <si>
    <t>亜仁子</t>
  </si>
  <si>
    <t>蓮香</t>
  </si>
  <si>
    <t>浩正</t>
  </si>
  <si>
    <t>秋子</t>
  </si>
  <si>
    <t>茂</t>
    <rPh sb="0" eb="1">
      <t>シゲル</t>
    </rPh>
    <phoneticPr fontId="1"/>
  </si>
  <si>
    <t>寛昭</t>
  </si>
  <si>
    <t>句林</t>
  </si>
  <si>
    <t>一路</t>
    <rPh sb="0" eb="2">
      <t>イチロ</t>
    </rPh>
    <phoneticPr fontId="1"/>
  </si>
  <si>
    <t>公彦</t>
  </si>
  <si>
    <t>双葉</t>
  </si>
  <si>
    <t>俊文</t>
  </si>
  <si>
    <t>弘幸</t>
    <rPh sb="0" eb="2">
      <t>ヒロユキ</t>
    </rPh>
    <phoneticPr fontId="1"/>
  </si>
  <si>
    <t>素子</t>
    <rPh sb="0" eb="2">
      <t>モトコ</t>
    </rPh>
    <phoneticPr fontId="1"/>
  </si>
  <si>
    <t>鷹雪</t>
  </si>
  <si>
    <t>仁</t>
    <rPh sb="0" eb="1">
      <t>ジン</t>
    </rPh>
    <phoneticPr fontId="1"/>
  </si>
  <si>
    <t>トモ子</t>
  </si>
  <si>
    <t>淳</t>
    <rPh sb="0" eb="1">
      <t>ジュン</t>
    </rPh>
    <phoneticPr fontId="1"/>
  </si>
  <si>
    <t>伶齋</t>
  </si>
  <si>
    <t>俊克</t>
  </si>
  <si>
    <t>正美</t>
    <rPh sb="0" eb="2">
      <t>マサミ</t>
    </rPh>
    <phoneticPr fontId="1"/>
  </si>
  <si>
    <t>Chiaki</t>
    <phoneticPr fontId="1"/>
  </si>
  <si>
    <t>骨々</t>
  </si>
  <si>
    <t>珠真</t>
  </si>
  <si>
    <t>雅典</t>
  </si>
  <si>
    <t>中居</t>
    <rPh sb="0" eb="2">
      <t>ナカイ</t>
    </rPh>
    <phoneticPr fontId="1"/>
  </si>
  <si>
    <t>直仁</t>
    <rPh sb="0" eb="1">
      <t>チョク</t>
    </rPh>
    <rPh sb="1" eb="2">
      <t>ジン</t>
    </rPh>
    <phoneticPr fontId="1"/>
  </si>
  <si>
    <t>緋路</t>
    <phoneticPr fontId="1"/>
  </si>
  <si>
    <t>日数</t>
  </si>
  <si>
    <t>句数</t>
  </si>
  <si>
    <t>退院は撤収に似て夏帽子　　満徳</t>
  </si>
  <si>
    <t>小口</t>
    <rPh sb="0" eb="2">
      <t>コグチ</t>
    </rPh>
    <phoneticPr fontId="1"/>
  </si>
  <si>
    <t>夏の夕約束なしの『また明日』　眠兎</t>
  </si>
  <si>
    <t>秋子</t>
    <rPh sb="0" eb="2">
      <t>アキコ</t>
    </rPh>
    <phoneticPr fontId="1"/>
  </si>
  <si>
    <t>夏痩せや語尾をひっぱる車掌さん　眠兎</t>
  </si>
  <si>
    <t>公彦慢鱚</t>
    <rPh sb="0" eb="2">
      <t>キミヒコ</t>
    </rPh>
    <rPh sb="2" eb="3">
      <t>マン</t>
    </rPh>
    <rPh sb="3" eb="4">
      <t>キス</t>
    </rPh>
    <phoneticPr fontId="1"/>
  </si>
  <si>
    <t>コルセット外せし夫や立葵 夢見昼顔</t>
  </si>
  <si>
    <t>透明の仕切りそのまま更衣 夢見昼顔</t>
  </si>
  <si>
    <t>ピアノ弾く指を止めたる蝉の声　雅典</t>
  </si>
  <si>
    <t>生きるため甘さを捨てし蛇苺　雅典</t>
  </si>
  <si>
    <t>中止でも練習止めぬ夏球児 淳</t>
  </si>
  <si>
    <t>蝸牛一語一語の大切さ　紀宣</t>
  </si>
  <si>
    <t>マンションのプールで遊ぶメイドの子 慢鱚</t>
  </si>
  <si>
    <t>千秋</t>
    <rPh sb="0" eb="2">
      <t>チアキ</t>
    </rPh>
    <phoneticPr fontId="1"/>
  </si>
  <si>
    <r>
      <t xml:space="preserve">青芒終生消へず頬の傷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</si>
  <si>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王手飛車ビシリと盤に夏きざす　霜魚</t>
  </si>
  <si>
    <t>仏に手を合わせた手で蚊を叩く　　茂</t>
  </si>
  <si>
    <t>十薬や小人の家に灯をともす 素子</t>
  </si>
  <si>
    <r>
      <t>ブティックに魔法の鏡走梅雨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</si>
  <si>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和良</t>
    <rPh sb="0" eb="2">
      <t>カズヨシ</t>
    </rPh>
    <phoneticPr fontId="1"/>
  </si>
  <si>
    <r>
      <t>忽然と祈願の花火西の空　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</si>
  <si>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大木を揺らす地震あり兜虫　　泰與</t>
  </si>
  <si>
    <r>
      <t>お互ひの距離を目視や夏マスク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</si>
  <si>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落し文愉快な仲間ありにけり　亜仁子</t>
  </si>
  <si>
    <t>真波</t>
    <rPh sb="0" eb="2">
      <t>マナミ</t>
    </rPh>
    <phoneticPr fontId="1"/>
  </si>
  <si>
    <t>背に汗の走る溝あり手術痕 夢見昼顔</t>
  </si>
  <si>
    <r>
      <t>登志雄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土谷</t>
    </r>
    <rPh sb="0" eb="3">
      <t>トシオ</t>
    </rPh>
    <rPh sb="3" eb="6">
      <t>エイタロウ</t>
    </rPh>
    <rPh sb="6" eb="7">
      <t>ナオ</t>
    </rPh>
    <rPh sb="7" eb="9">
      <t>ツチタニ</t>
    </rPh>
    <phoneticPr fontId="1"/>
  </si>
  <si>
    <t>夕立や西口出口膨らみぬ 夢見昼顔</t>
  </si>
  <si>
    <t>秋子杉山</t>
    <rPh sb="0" eb="2">
      <t>アキコ</t>
    </rPh>
    <rPh sb="2" eb="4">
      <t>スギヤマ</t>
    </rPh>
    <phoneticPr fontId="1"/>
  </si>
  <si>
    <t>五月来し朝の光を風にのせ　無智</t>
  </si>
  <si>
    <t>亜仁子杉山</t>
    <rPh sb="0" eb="1">
      <t>ア</t>
    </rPh>
    <rPh sb="1" eb="2">
      <t>ニ</t>
    </rPh>
    <rPh sb="2" eb="3">
      <t>コ</t>
    </rPh>
    <rPh sb="3" eb="5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</si>
  <si>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河野秋子</t>
    </r>
    <r>
      <rPr>
        <sz val="11"/>
        <color theme="1"/>
        <rFont val="ＭＳ Ｐゴシック"/>
        <family val="3"/>
        <charset val="128"/>
        <scheme val="minor"/>
      </rPr>
      <t>杉山栄太郎福井</t>
    </r>
    <rPh sb="0" eb="2">
      <t>カズヨシ</t>
    </rPh>
    <rPh sb="2" eb="5">
      <t>トシオ</t>
    </rPh>
    <rPh sb="5" eb="7">
      <t>コウノ</t>
    </rPh>
    <rPh sb="7" eb="9">
      <t>アキコ</t>
    </rPh>
    <rPh sb="9" eb="11">
      <t>スギヤマ</t>
    </rPh>
    <rPh sb="11" eb="14">
      <t>エイタロウ</t>
    </rPh>
    <rPh sb="14" eb="16">
      <t>フクイ</t>
    </rPh>
    <phoneticPr fontId="1"/>
  </si>
  <si>
    <t>釣り人の杭のごと立つ夏の川 一路</t>
  </si>
  <si>
    <t>静代登志雄Shinogi小口福井</t>
    <rPh sb="0" eb="2">
      <t>シズヨ</t>
    </rPh>
    <rPh sb="2" eb="5">
      <t>トシオ</t>
    </rPh>
    <rPh sb="12" eb="14">
      <t>コグチ</t>
    </rPh>
    <rPh sb="14" eb="16">
      <t>フクイ</t>
    </rPh>
    <phoneticPr fontId="1"/>
  </si>
  <si>
    <t>告知する希望退職梅雨の月 慢鱚</t>
  </si>
  <si>
    <t>直</t>
    <rPh sb="0" eb="1">
      <t>ナオ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</si>
  <si>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辻井河野</t>
    </r>
    <rPh sb="0" eb="1">
      <t>マン</t>
    </rPh>
    <rPh sb="1" eb="2">
      <t>キス</t>
    </rPh>
    <rPh sb="2" eb="4">
      <t>ツジイ</t>
    </rPh>
    <rPh sb="4" eb="6">
      <t>コウノ</t>
    </rPh>
    <phoneticPr fontId="1"/>
  </si>
  <si>
    <r>
      <t>公彦慢鱚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工藤Shinogi河野土谷</t>
    </r>
    <rPh sb="0" eb="2">
      <t>キミヒコ</t>
    </rPh>
    <rPh sb="2" eb="3">
      <t>マン</t>
    </rPh>
    <rPh sb="3" eb="4">
      <t>キス</t>
    </rPh>
    <rPh sb="4" eb="6">
      <t>ツジイ</t>
    </rPh>
    <rPh sb="6" eb="8">
      <t>クドウ</t>
    </rPh>
    <rPh sb="15" eb="17">
      <t>コウノ</t>
    </rPh>
    <rPh sb="17" eb="19">
      <t>ツチヤ</t>
    </rPh>
    <phoneticPr fontId="1"/>
  </si>
  <si>
    <t>和良直</t>
    <rPh sb="0" eb="2">
      <t>カズヨシ</t>
    </rPh>
    <rPh sb="2" eb="3">
      <t>ナオ</t>
    </rPh>
    <phoneticPr fontId="1"/>
  </si>
  <si>
    <t>夕立風「夜の匂ひがするんだね」　祐</t>
  </si>
  <si>
    <t>秋子</t>
    <rPh sb="0" eb="2">
      <t>アキコ</t>
    </rPh>
    <phoneticPr fontId="1"/>
  </si>
  <si>
    <t>正則</t>
    <rPh sb="0" eb="2">
      <t>マサノリ</t>
    </rPh>
    <phoneticPr fontId="1"/>
  </si>
  <si>
    <t>正則土谷</t>
    <rPh sb="0" eb="2">
      <t>マサノリ</t>
    </rPh>
    <rPh sb="2" eb="4">
      <t>ツチタニ</t>
    </rPh>
    <phoneticPr fontId="1"/>
  </si>
  <si>
    <t>辻井静代</t>
    <rPh sb="0" eb="2">
      <t>ツジイ</t>
    </rPh>
    <rPh sb="2" eb="4">
      <t>シズヨ</t>
    </rPh>
    <phoneticPr fontId="1"/>
  </si>
  <si>
    <r>
      <t>工藤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クドウ</t>
    </rPh>
    <rPh sb="2" eb="5">
      <t>トシオ</t>
    </rPh>
    <phoneticPr fontId="1"/>
  </si>
  <si>
    <t>工藤静代Shinogi</t>
    <rPh sb="0" eb="2">
      <t>クドウ</t>
    </rPh>
    <rPh sb="2" eb="4">
      <t>シズヨ</t>
    </rPh>
    <phoneticPr fontId="1"/>
  </si>
  <si>
    <t>短夜や思はせぶりのルームキー　秋子</t>
  </si>
  <si>
    <t>静代</t>
    <rPh sb="0" eb="2">
      <t>シズヨ</t>
    </rPh>
    <phoneticPr fontId="1"/>
  </si>
  <si>
    <r>
      <t>公彦真波</t>
    </r>
    <r>
      <rPr>
        <sz val="11"/>
        <color theme="1"/>
        <rFont val="ＭＳ Ｐゴシック"/>
        <family val="3"/>
        <charset val="128"/>
        <scheme val="minor"/>
      </rPr>
      <t>小口土谷</t>
    </r>
    <rPh sb="0" eb="2">
      <t>キミヒコ</t>
    </rPh>
    <rPh sb="2" eb="4">
      <t>マナミ</t>
    </rPh>
    <rPh sb="4" eb="6">
      <t>コグチ</t>
    </rPh>
    <rPh sb="6" eb="8">
      <t>ツチタニ</t>
    </rPh>
    <phoneticPr fontId="1"/>
  </si>
  <si>
    <t>緑陰やマスク外して深呼吸　　和</t>
  </si>
  <si>
    <t>試着室より夏服を着て街へ　千秋</t>
  </si>
  <si>
    <t>更衣母の螺鈿の小物入れ　直</t>
  </si>
  <si>
    <t>冷奴一口毎に角取れて 淳</t>
  </si>
  <si>
    <t>十二支のゆったり並ぶ夏暖簾　紀宣</t>
  </si>
  <si>
    <t>直美</t>
    <rPh sb="0" eb="2">
      <t>ナオミ</t>
    </rPh>
    <phoneticPr fontId="1"/>
  </si>
  <si>
    <t>マニキュアの赤はっきりと更衣　紀宣</t>
  </si>
  <si>
    <t>杉山</t>
    <rPh sb="0" eb="2">
      <t>スギヤマ</t>
    </rPh>
    <phoneticPr fontId="1"/>
  </si>
  <si>
    <r>
      <t>工藤慢鱚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静代小口Shinogi</t>
    </r>
    <rPh sb="0" eb="2">
      <t>クドウ</t>
    </rPh>
    <rPh sb="2" eb="3">
      <t>マン</t>
    </rPh>
    <rPh sb="3" eb="4">
      <t>キス</t>
    </rPh>
    <rPh sb="4" eb="7">
      <t>トシオ</t>
    </rPh>
    <rPh sb="7" eb="9">
      <t>シズヨ</t>
    </rPh>
    <rPh sb="9" eb="11">
      <t>コグチ</t>
    </rPh>
    <phoneticPr fontId="1"/>
  </si>
  <si>
    <r>
      <t>静代辻井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シズヨ</t>
    </rPh>
    <rPh sb="2" eb="4">
      <t>ツジイ</t>
    </rPh>
    <rPh sb="4" eb="7">
      <t>エイタロウ</t>
    </rPh>
    <phoneticPr fontId="1"/>
  </si>
  <si>
    <t>　トリプル</t>
    <phoneticPr fontId="1"/>
  </si>
  <si>
    <t>福井正則</t>
    <rPh sb="0" eb="2">
      <t>フクイ</t>
    </rPh>
    <rPh sb="2" eb="4">
      <t>マサノリ</t>
    </rPh>
    <phoneticPr fontId="1"/>
  </si>
  <si>
    <r>
      <t>工藤</t>
    </r>
    <r>
      <rPr>
        <sz val="11"/>
        <color theme="1"/>
        <rFont val="ＭＳ Ｐゴシック"/>
        <family val="3"/>
        <charset val="128"/>
        <scheme val="minor"/>
      </rPr>
      <t>和良土谷直美直</t>
    </r>
    <rPh sb="0" eb="2">
      <t>クドウ</t>
    </rPh>
    <rPh sb="2" eb="4">
      <t>カズヨシ</t>
    </rPh>
    <rPh sb="4" eb="6">
      <t>ツチタニ</t>
    </rPh>
    <rPh sb="6" eb="8">
      <t>ナオミ</t>
    </rPh>
    <rPh sb="8" eb="9">
      <t>ナオ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</si>
  <si>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5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</si>
  <si>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Shinogi杉山</t>
    </r>
    <rPh sb="0" eb="2">
      <t>カズヨシ</t>
    </rPh>
    <rPh sb="2" eb="4">
      <t>シズヨ</t>
    </rPh>
    <rPh sb="11" eb="13">
      <t>スギヤマ</t>
    </rPh>
    <phoneticPr fontId="1"/>
  </si>
  <si>
    <t>黴の本となりていよいよ捨てられず　千秋</t>
  </si>
  <si>
    <t>工藤正則</t>
    <rPh sb="0" eb="2">
      <t>クドウ</t>
    </rPh>
    <rPh sb="2" eb="4">
      <t>マサノリ</t>
    </rPh>
    <phoneticPr fontId="1"/>
  </si>
  <si>
    <t>インスタのライブで踊る洗ひ髪　秋子</t>
  </si>
  <si>
    <t>土谷</t>
    <rPh sb="0" eb="2">
      <t>ツチタニ</t>
    </rPh>
    <phoneticPr fontId="1"/>
  </si>
  <si>
    <t>紫陽花の見上ぐる空の青さかな　正則</t>
  </si>
  <si>
    <t>辻井</t>
    <rPh sb="0" eb="2">
      <t>ツジイ</t>
    </rPh>
    <phoneticPr fontId="1"/>
  </si>
  <si>
    <t>夏服やをとめの脚の長くなり　俊彦</t>
  </si>
  <si>
    <r>
      <t>千秋小口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チアキ</t>
    </rPh>
    <rPh sb="2" eb="4">
      <t>コグチ</t>
    </rPh>
    <rPh sb="4" eb="6">
      <t>マサノリ</t>
    </rPh>
    <rPh sb="6" eb="8">
      <t>スギヤマ</t>
    </rPh>
    <phoneticPr fontId="1"/>
  </si>
  <si>
    <t>（水）</t>
    <rPh sb="1" eb="2">
      <t>スイ</t>
    </rPh>
    <phoneticPr fontId="1"/>
  </si>
  <si>
    <t>水面には風のみちありあめんぼう　眠兎</t>
  </si>
  <si>
    <t>麦笛に誘はるるまま車椅子 直</t>
  </si>
  <si>
    <t>江戸からの変はらぬ味や心太　亜仁子</t>
  </si>
  <si>
    <t>さなぶりや妻を労る夫の灸 一路</t>
  </si>
  <si>
    <t>公彦杉山</t>
    <rPh sb="0" eb="2">
      <t>キミヒコ</t>
    </rPh>
    <rPh sb="2" eb="4">
      <t>スギヤマ</t>
    </rPh>
    <phoneticPr fontId="1"/>
  </si>
  <si>
    <t>橋に灯る東京アラート青葉闇 　和</t>
  </si>
  <si>
    <t>夏のれん女將の聲の彈みけり　祐</t>
  </si>
  <si>
    <t>慢鱚工藤</t>
    <rPh sb="0" eb="1">
      <t>マン</t>
    </rPh>
    <rPh sb="1" eb="2">
      <t>キス</t>
    </rPh>
    <rPh sb="2" eb="4">
      <t>クドウ</t>
    </rPh>
    <phoneticPr fontId="1"/>
  </si>
  <si>
    <t>イヤなこと忘れてしまえ茹小豆　　真波</t>
  </si>
  <si>
    <t>ソーダ水の泡を数えて恋終わる　　真波</t>
  </si>
  <si>
    <t>表裏幾度もしごく棒アイス　正則</t>
  </si>
  <si>
    <t>真新しい白衣の皺や夏兆す　秋子</t>
  </si>
  <si>
    <t>公彦正則</t>
    <rPh sb="0" eb="2">
      <t>キミヒコ</t>
    </rPh>
    <rPh sb="2" eb="4">
      <t>マサノリ</t>
    </rPh>
    <phoneticPr fontId="1"/>
  </si>
  <si>
    <t>横顔はアポロンのごと青田風　秋子</t>
  </si>
  <si>
    <r>
      <t xml:space="preserve">さなぶりや据え膳並ぶ田の字間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</si>
  <si>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新品の靴跳び跳ねて六月かな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</si>
  <si>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ざくろ咲く木蔭に在りぬ太極拳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</si>
  <si>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新緑に力を借りて一万歩　</t>
    </r>
    <r>
      <rPr>
        <sz val="11"/>
        <color rgb="FFFF0000"/>
        <rFont val="ＭＳ Ｐゴシック"/>
        <family val="3"/>
        <charset val="128"/>
        <scheme val="minor"/>
      </rPr>
      <t>霜魚</t>
    </r>
    <phoneticPr fontId="1"/>
  </si>
  <si>
    <t>弁慶も薙刀の距離山法師　　和</t>
  </si>
  <si>
    <t>和良斎藤</t>
    <rPh sb="0" eb="2">
      <t>カズヨシ</t>
    </rPh>
    <rPh sb="2" eb="4">
      <t>サイトウ</t>
    </rPh>
    <phoneticPr fontId="1"/>
  </si>
  <si>
    <t>Shinogi栄太郎</t>
    <rPh sb="7" eb="10">
      <t>エイタロウ</t>
    </rPh>
    <phoneticPr fontId="1"/>
  </si>
  <si>
    <t>ドクターとバッハを語る芒種かな　　満徳</t>
  </si>
  <si>
    <t>直</t>
    <rPh sb="0" eb="1">
      <t>ナオ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</si>
  <si>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直</t>
    </r>
    <rPh sb="0" eb="2">
      <t>キミヒコ</t>
    </rPh>
    <rPh sb="2" eb="4">
      <t>ツジイ</t>
    </rPh>
    <rPh sb="4" eb="6">
      <t>コグチ</t>
    </rPh>
    <rPh sb="6" eb="7">
      <t>ナオ</t>
    </rPh>
    <phoneticPr fontId="1"/>
  </si>
  <si>
    <t>（火）　　6</t>
    <rPh sb="1" eb="2">
      <t>カ</t>
    </rPh>
    <phoneticPr fontId="1"/>
  </si>
  <si>
    <t>慢鱚栄太郎</t>
    <rPh sb="0" eb="1">
      <t>マン</t>
    </rPh>
    <rPh sb="1" eb="2">
      <t>キス</t>
    </rPh>
    <rPh sb="2" eb="5">
      <t>エイタロウ</t>
    </rPh>
    <phoneticPr fontId="1"/>
  </si>
  <si>
    <t>公彦登志雄小口</t>
    <rPh sb="0" eb="2">
      <t>キミヒコ</t>
    </rPh>
    <rPh sb="2" eb="5">
      <t>トシオ</t>
    </rPh>
    <rPh sb="5" eb="7">
      <t>コグチ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</si>
  <si>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慢鱚土谷</t>
    </r>
    <r>
      <rPr>
        <sz val="11"/>
        <color theme="1"/>
        <rFont val="ＭＳ Ｐゴシック"/>
        <family val="3"/>
        <charset val="128"/>
        <scheme val="minor"/>
      </rPr>
      <t>辻井Shinogi</t>
    </r>
    <rPh sb="0" eb="2">
      <t>キミヒコ</t>
    </rPh>
    <rPh sb="2" eb="3">
      <t>マン</t>
    </rPh>
    <rPh sb="3" eb="4">
      <t>キス</t>
    </rPh>
    <rPh sb="4" eb="6">
      <t>ツチタニ</t>
    </rPh>
    <rPh sb="6" eb="8">
      <t>ツジイ</t>
    </rPh>
    <phoneticPr fontId="1"/>
  </si>
  <si>
    <t>静代秋子</t>
    <rPh sb="0" eb="2">
      <t>シズヨ</t>
    </rPh>
    <rPh sb="2" eb="4">
      <t>アキコ</t>
    </rPh>
    <phoneticPr fontId="1"/>
  </si>
  <si>
    <t>杉山秋子</t>
    <rPh sb="0" eb="2">
      <t>スギヤマ</t>
    </rPh>
    <rPh sb="2" eb="4">
      <t>アキコ</t>
    </rPh>
    <phoneticPr fontId="1"/>
  </si>
  <si>
    <r>
      <t>千秋登志雄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チアキ</t>
    </rPh>
    <rPh sb="2" eb="5">
      <t>トシオ</t>
    </rPh>
    <rPh sb="5" eb="7">
      <t>アキコ</t>
    </rPh>
    <phoneticPr fontId="1"/>
  </si>
  <si>
    <t>浮いて來い月夜の君よゆつくりと　祐</t>
  </si>
  <si>
    <t>秋子</t>
    <rPh sb="0" eb="2">
      <t>アキコ</t>
    </rPh>
    <phoneticPr fontId="1"/>
  </si>
  <si>
    <t>鎌田</t>
    <rPh sb="0" eb="2">
      <t>カマタ</t>
    </rPh>
    <phoneticPr fontId="1"/>
  </si>
  <si>
    <t>俊彦</t>
    <rPh sb="0" eb="2">
      <t>トシヒコ</t>
    </rPh>
    <phoneticPr fontId="1"/>
  </si>
  <si>
    <t>　トリプル</t>
    <phoneticPr fontId="1"/>
  </si>
  <si>
    <t>局アナの距離は真夏の大三角　　和</t>
  </si>
  <si>
    <t>跳ぶよりも着地むづかし蟇　　　満徳</t>
  </si>
  <si>
    <t>アロハシャツ人生ゲームでも未婚　眠兎</t>
  </si>
  <si>
    <t>医を継ぐと少年白衣の夏兆す　眠兎</t>
  </si>
  <si>
    <t>窓際の辞書の膨らみ走り梅雨 夢見昼顔</t>
  </si>
  <si>
    <t>家帰る箱がいそいそ氷宇治　俊克</t>
  </si>
  <si>
    <t>直美</t>
    <rPh sb="0" eb="2">
      <t>ナオミ</t>
    </rPh>
    <phoneticPr fontId="1"/>
  </si>
  <si>
    <t>蠅の居ぬ暮らしに慣れて六十路かな 公彦</t>
  </si>
  <si>
    <t>ささやかな猫の額を草毟り 慢鱚</t>
  </si>
  <si>
    <t>十薬や無人の駅の落書き帳　紀宣</t>
  </si>
  <si>
    <t>性悪になる我のをり冷奴　紀宣</t>
  </si>
  <si>
    <t>嫁の丈遥かに越える立葵　滿</t>
  </si>
  <si>
    <t>公彦</t>
    <rPh sb="0" eb="2">
      <t>キミヒコ</t>
    </rPh>
    <phoneticPr fontId="1"/>
  </si>
  <si>
    <t>絡みたくなる人がゐて生ビール　千秋</t>
  </si>
  <si>
    <t>親不孝な指先染みる夏蜜柑　正則</t>
  </si>
  <si>
    <t>世の暑さ知ってか知らでかやじろべえ　　茂</t>
  </si>
  <si>
    <t>十薬や母のつく嘘みな優し 直美</t>
  </si>
  <si>
    <t>愛憎の憎を知らぬ子てんと虫 直美</t>
  </si>
  <si>
    <t>千秋</t>
    <rPh sb="0" eb="2">
      <t>チアキ</t>
    </rPh>
    <phoneticPr fontId="1"/>
  </si>
  <si>
    <t>神木の貫く駅舎枇杷熟るる　紀宣</t>
  </si>
  <si>
    <r>
      <t>梅雨寒や電車寡黙を吐き出せり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</si>
  <si>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和良</t>
    <rPh sb="0" eb="2">
      <t>カズヨシ</t>
    </rPh>
    <phoneticPr fontId="1"/>
  </si>
  <si>
    <r>
      <t>牛の尾の蠅と戯る如きかな　</t>
    </r>
    <r>
      <rPr>
        <sz val="11"/>
        <color rgb="FFFF0000"/>
        <rFont val="ＭＳ Ｐゴシック"/>
        <family val="3"/>
        <charset val="128"/>
        <scheme val="minor"/>
      </rPr>
      <t>　俊彦</t>
    </r>
    <phoneticPr fontId="1"/>
  </si>
  <si>
    <r>
      <t xml:space="preserve">球児らの見果てぬ夢や破れ傘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</si>
  <si>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万緑や乳房を隠すエヴァの像　　和</t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</si>
  <si>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慢鱚Shinogi</t>
    </r>
    <rPh sb="0" eb="2">
      <t>キミヒコ</t>
    </rPh>
    <rPh sb="2" eb="3">
      <t>マン</t>
    </rPh>
    <rPh sb="3" eb="4">
      <t>キス</t>
    </rPh>
    <phoneticPr fontId="1"/>
  </si>
  <si>
    <r>
      <t>和良真波杉山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カズヨシ</t>
    </rPh>
    <rPh sb="2" eb="4">
      <t>マナミ</t>
    </rPh>
    <rPh sb="4" eb="6">
      <t>スギヤマ</t>
    </rPh>
    <rPh sb="6" eb="8">
      <t>トモコ</t>
    </rPh>
    <phoneticPr fontId="1"/>
  </si>
  <si>
    <t>工藤和良佐藤</t>
    <rPh sb="0" eb="2">
      <t>クドウ</t>
    </rPh>
    <rPh sb="2" eb="4">
      <t>カズヨシ</t>
    </rPh>
    <rPh sb="4" eb="6">
      <t>サトウ</t>
    </rPh>
    <phoneticPr fontId="1"/>
  </si>
  <si>
    <t>慢鱚直美千秋佐藤</t>
    <rPh sb="0" eb="1">
      <t>マン</t>
    </rPh>
    <rPh sb="1" eb="2">
      <t>キス</t>
    </rPh>
    <rPh sb="2" eb="4">
      <t>ナオミ</t>
    </rPh>
    <rPh sb="4" eb="6">
      <t>チアキ</t>
    </rPh>
    <rPh sb="6" eb="8">
      <t>サトウ</t>
    </rPh>
    <phoneticPr fontId="1"/>
  </si>
  <si>
    <t>河骨の水の光にただよへり　無智</t>
  </si>
  <si>
    <t>正則</t>
    <rPh sb="0" eb="2">
      <t>マサノリ</t>
    </rPh>
    <phoneticPr fontId="1"/>
  </si>
  <si>
    <t>静代正則</t>
    <rPh sb="0" eb="2">
      <t>シズヨ</t>
    </rPh>
    <rPh sb="2" eb="4">
      <t>マサノリ</t>
    </rPh>
    <phoneticPr fontId="1"/>
  </si>
  <si>
    <t>　トリプル</t>
    <phoneticPr fontId="1"/>
  </si>
  <si>
    <t>斑猫や林の中の無言館　泰與</t>
  </si>
  <si>
    <t>直</t>
    <rPh sb="0" eb="1">
      <t>ナオ</t>
    </rPh>
    <phoneticPr fontId="1"/>
  </si>
  <si>
    <t>工藤和良土谷</t>
    <rPh sb="0" eb="2">
      <t>クドウ</t>
    </rPh>
    <rPh sb="2" eb="4">
      <t>カズヨシ</t>
    </rPh>
    <rPh sb="4" eb="6">
      <t>ツチタニ</t>
    </rPh>
    <phoneticPr fontId="1"/>
  </si>
  <si>
    <t>削り氷やジプサムローズのように雲　白日</t>
  </si>
  <si>
    <t>佐藤</t>
    <rPh sb="0" eb="2">
      <t>サトウ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</si>
  <si>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登志雄Shinogi</t>
    </r>
    <rPh sb="0" eb="2">
      <t>キミヒコ</t>
    </rPh>
    <rPh sb="2" eb="5">
      <t>トシオ</t>
    </rPh>
    <phoneticPr fontId="1"/>
  </si>
  <si>
    <t>公彦辻井</t>
    <rPh sb="0" eb="2">
      <t>キミヒコ</t>
    </rPh>
    <rPh sb="2" eb="4">
      <t>ツジイ</t>
    </rPh>
    <phoneticPr fontId="1"/>
  </si>
  <si>
    <r>
      <t>河辺静代</t>
    </r>
    <r>
      <rPr>
        <b/>
        <sz val="11"/>
        <color theme="1"/>
        <rFont val="ＭＳ Ｐゴシック"/>
        <family val="3"/>
        <charset val="128"/>
        <scheme val="minor"/>
      </rPr>
      <t>土谷小口佐藤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カワベ</t>
    </rPh>
    <rPh sb="2" eb="4">
      <t>シズヨ</t>
    </rPh>
    <rPh sb="4" eb="6">
      <t>ツチタニ</t>
    </rPh>
    <rPh sb="6" eb="8">
      <t>コグチ</t>
    </rPh>
    <rPh sb="8" eb="10">
      <t>サトウ</t>
    </rPh>
    <phoneticPr fontId="1"/>
  </si>
  <si>
    <t>(木）　　5</t>
    <rPh sb="1" eb="2">
      <t>モク</t>
    </rPh>
    <phoneticPr fontId="1"/>
  </si>
  <si>
    <r>
      <t>杉山</t>
    </r>
    <r>
      <rPr>
        <sz val="11"/>
        <color theme="1"/>
        <rFont val="ＭＳ Ｐゴシック"/>
        <family val="3"/>
        <charset val="128"/>
        <scheme val="minor"/>
      </rPr>
      <t>登志雄千秋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Shinogi秋子智子</t>
    </r>
    <rPh sb="0" eb="2">
      <t>スギヤマ</t>
    </rPh>
    <rPh sb="2" eb="5">
      <t>トシオ</t>
    </rPh>
    <rPh sb="5" eb="7">
      <t>チアキ</t>
    </rPh>
    <rPh sb="7" eb="9">
      <t>コグチ</t>
    </rPh>
    <rPh sb="16" eb="18">
      <t>アキコ</t>
    </rPh>
    <rPh sb="18" eb="20">
      <t>トモコ</t>
    </rPh>
    <phoneticPr fontId="1"/>
  </si>
  <si>
    <t>東京へ方向音痴な夏の蝶　眠兎</t>
  </si>
  <si>
    <t>直美</t>
    <rPh sb="0" eb="2">
      <t>ナオミ</t>
    </rPh>
    <phoneticPr fontId="1"/>
  </si>
  <si>
    <t>芝刈りの音立ち上がる昼餉あと 夢見昼顔</t>
  </si>
  <si>
    <t>栄太郎直美</t>
    <rPh sb="0" eb="3">
      <t>エイタロウ</t>
    </rPh>
    <rPh sb="3" eb="5">
      <t>ナオミ</t>
    </rPh>
    <phoneticPr fontId="1"/>
  </si>
  <si>
    <t>結ひ上げし髪をほどきぬ花菖蒲 夢見昼顔</t>
  </si>
  <si>
    <t>智子</t>
    <rPh sb="0" eb="2">
      <t>トモコ</t>
    </rPh>
    <phoneticPr fontId="1"/>
  </si>
  <si>
    <t>下駄すげる夜半の母や夏祭 夢見昼顔</t>
  </si>
  <si>
    <r>
      <t>登志雄</t>
    </r>
    <r>
      <rPr>
        <sz val="11"/>
        <color theme="1"/>
        <rFont val="ＭＳ Ｐゴシック"/>
        <family val="3"/>
        <charset val="128"/>
        <scheme val="minor"/>
      </rPr>
      <t>直秋子</t>
    </r>
    <rPh sb="0" eb="3">
      <t>トシオ</t>
    </rPh>
    <rPh sb="3" eb="4">
      <t>ナオ</t>
    </rPh>
    <rPh sb="4" eb="6">
      <t>アキコ</t>
    </rPh>
    <phoneticPr fontId="1"/>
  </si>
  <si>
    <t>杉山千秋直美</t>
    <rPh sb="0" eb="2">
      <t>スギヤマ</t>
    </rPh>
    <rPh sb="2" eb="4">
      <t>チアキ</t>
    </rPh>
    <rPh sb="4" eb="6">
      <t>ナオミ</t>
    </rPh>
    <phoneticPr fontId="1"/>
  </si>
  <si>
    <t>葉桜や蒼き地球に足着けて　霜魚</t>
  </si>
  <si>
    <r>
      <t>直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1">
      <t>ナオ</t>
    </rPh>
    <rPh sb="1" eb="3">
      <t>コグチ</t>
    </rPh>
    <rPh sb="3" eb="5">
      <t>マナミ</t>
    </rPh>
    <phoneticPr fontId="1"/>
  </si>
  <si>
    <r>
      <t>公彦正則</t>
    </r>
    <r>
      <rPr>
        <b/>
        <sz val="11"/>
        <color theme="1"/>
        <rFont val="ＭＳ Ｐゴシック"/>
        <family val="3"/>
        <charset val="128"/>
        <scheme val="minor"/>
      </rPr>
      <t>工藤</t>
    </r>
    <r>
      <rPr>
        <sz val="11"/>
        <color theme="1"/>
        <rFont val="ＭＳ Ｐゴシック"/>
        <family val="3"/>
        <charset val="128"/>
        <scheme val="minor"/>
      </rPr>
      <t>和良辻井静代登志雄智子</t>
    </r>
    <rPh sb="0" eb="2">
      <t>キミヒコ</t>
    </rPh>
    <rPh sb="2" eb="4">
      <t>マサノリ</t>
    </rPh>
    <rPh sb="4" eb="6">
      <t>クドウ</t>
    </rPh>
    <rPh sb="6" eb="8">
      <t>カズヨシ</t>
    </rPh>
    <rPh sb="8" eb="10">
      <t>ツジイ</t>
    </rPh>
    <rPh sb="10" eb="12">
      <t>シズヨ</t>
    </rPh>
    <rPh sb="12" eb="15">
      <t>トシオ</t>
    </rPh>
    <rPh sb="15" eb="17">
      <t>トモコ</t>
    </rPh>
    <phoneticPr fontId="1"/>
  </si>
  <si>
    <t>田水張る五島よ我も涙ぐむ 公彦</t>
  </si>
  <si>
    <r>
      <t>和良静代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栄太郎秋子</t>
    </r>
    <rPh sb="0" eb="2">
      <t>カズヨシ</t>
    </rPh>
    <rPh sb="2" eb="4">
      <t>シズヨ</t>
    </rPh>
    <rPh sb="11" eb="14">
      <t>エイタロウ</t>
    </rPh>
    <rPh sb="14" eb="16">
      <t>アキコ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</si>
  <si>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辻井</t>
    </r>
    <r>
      <rPr>
        <sz val="11"/>
        <color rgb="FFFF0000"/>
        <rFont val="ＭＳ Ｐゴシック"/>
        <family val="3"/>
        <charset val="128"/>
        <scheme val="minor"/>
      </rPr>
      <t>静代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ツジイ</t>
    </rPh>
    <rPh sb="2" eb="4">
      <t>シズヨ</t>
    </rPh>
    <rPh sb="11" eb="14">
      <t>エイタロウ</t>
    </rPh>
    <phoneticPr fontId="1"/>
  </si>
  <si>
    <t>鰻屋の鉢巻までも鰻めき 慢鱚</t>
  </si>
  <si>
    <t>斎藤</t>
    <rPh sb="0" eb="2">
      <t>サイトウ</t>
    </rPh>
    <phoneticPr fontId="1"/>
  </si>
  <si>
    <t>真波佐藤</t>
    <rPh sb="0" eb="2">
      <t>マナミ</t>
    </rPh>
    <rPh sb="2" eb="4">
      <t>サトウ</t>
    </rPh>
    <phoneticPr fontId="1"/>
  </si>
  <si>
    <t>樹の影を少し揺さぶるあめんぼう　滿</t>
  </si>
  <si>
    <t>辻井佐藤</t>
    <rPh sb="0" eb="2">
      <t>ツジイ</t>
    </rPh>
    <rPh sb="2" eb="4">
      <t>サトウ</t>
    </rPh>
    <phoneticPr fontId="1"/>
  </si>
  <si>
    <t>慢鱚工藤小口</t>
    <rPh sb="0" eb="1">
      <t>マン</t>
    </rPh>
    <rPh sb="1" eb="2">
      <t>キス</t>
    </rPh>
    <rPh sb="2" eb="4">
      <t>クドウ</t>
    </rPh>
    <rPh sb="4" eb="6">
      <t>コグチ</t>
    </rPh>
    <phoneticPr fontId="1"/>
  </si>
  <si>
    <t>慢鱚杉山辻井</t>
    <rPh sb="0" eb="1">
      <t>マン</t>
    </rPh>
    <rPh sb="1" eb="2">
      <t>キス</t>
    </rPh>
    <rPh sb="2" eb="4">
      <t>スギヤマ</t>
    </rPh>
    <rPh sb="4" eb="6">
      <t>ツジイ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</si>
  <si>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1">
      <t>マン</t>
    </rPh>
    <rPh sb="1" eb="2">
      <t>キス</t>
    </rPh>
    <rPh sb="2" eb="5">
      <t>トシオ</t>
    </rPh>
    <phoneticPr fontId="1"/>
  </si>
  <si>
    <t>黒南風や明日に託すことがある　千秋</t>
  </si>
  <si>
    <t>真波</t>
    <rPh sb="0" eb="2">
      <t>マナミ</t>
    </rPh>
    <phoneticPr fontId="1"/>
  </si>
  <si>
    <t>キッチンに万の米粒虎が雨 直美</t>
  </si>
  <si>
    <t>夏帽子カサブランカと云ふ映画 直美</t>
  </si>
  <si>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小口Shinogi</t>
    </r>
    <rPh sb="0" eb="2">
      <t>シズヨ</t>
    </rPh>
    <rPh sb="2" eb="3">
      <t>ア</t>
    </rPh>
    <rPh sb="3" eb="4">
      <t>ニ</t>
    </rPh>
    <rPh sb="4" eb="5">
      <t>コ</t>
    </rPh>
    <rPh sb="5" eb="7">
      <t>コグチ</t>
    </rPh>
    <phoneticPr fontId="1"/>
  </si>
  <si>
    <r>
      <t>登志雄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3">
      <t>トシオ</t>
    </rPh>
    <rPh sb="3" eb="6">
      <t>エイタロウ</t>
    </rPh>
    <phoneticPr fontId="1"/>
  </si>
  <si>
    <t>齊藤祐一</t>
    <phoneticPr fontId="1"/>
  </si>
  <si>
    <t>ががんぼの羽音自粛の夜の呼吸　白日</t>
    <phoneticPr fontId="1"/>
  </si>
  <si>
    <t>白日</t>
    <phoneticPr fontId="1"/>
  </si>
  <si>
    <t>一匹も百の勢い蚊の羽音 淳</t>
  </si>
  <si>
    <t>徳のある顔して僧侶蚊を叩く　霜魚</t>
  </si>
  <si>
    <t>公彦</t>
    <rPh sb="0" eb="2">
      <t>キミヒコ</t>
    </rPh>
    <phoneticPr fontId="1"/>
  </si>
  <si>
    <t>黒南風や眼下の街は水の底　千秋</t>
  </si>
  <si>
    <t>岩山に城跡のあり黒揚羽　千秋</t>
  </si>
  <si>
    <t>福井</t>
    <rPh sb="0" eb="2">
      <t>フクイ</t>
    </rPh>
    <phoneticPr fontId="1"/>
  </si>
  <si>
    <t>雨蛙家を震はす大合唱　　泰與</t>
  </si>
  <si>
    <t>花桐や火の見櫓の錆びてをり　　泰與</t>
  </si>
  <si>
    <t>朝の田に跳ねる鹿の子南阿蘇　　白日</t>
    <phoneticPr fontId="1"/>
  </si>
  <si>
    <t>何もかも知らぬ存ぜぬ油虫　紀宣</t>
  </si>
  <si>
    <t>恥じらひの未だ無き裸身青林檎　正則</t>
  </si>
  <si>
    <t>あめんぼを置きて水面の完成す 直美</t>
  </si>
  <si>
    <r>
      <t>ウイルスより毒ある政治五月闇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</si>
  <si>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さなぶりや婆の酔ひたる安来節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</si>
  <si>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裸婦像の鋼の肌の暑さかな</t>
    </r>
    <r>
      <rPr>
        <sz val="11"/>
        <color rgb="FFFF0000"/>
        <rFont val="ＭＳ Ｐゴシック"/>
        <family val="3"/>
        <charset val="128"/>
        <scheme val="minor"/>
      </rPr>
      <t>　緋路</t>
    </r>
    <phoneticPr fontId="1"/>
  </si>
  <si>
    <r>
      <t>球体の海ある空に昼花火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</si>
  <si>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ブティックに魔法の鏡走梅雨　　千秋</t>
  </si>
  <si>
    <t>ノーペダル自転車の児へ若葉風　　和</t>
  </si>
  <si>
    <t>Shinogi</t>
    <phoneticPr fontId="1"/>
  </si>
  <si>
    <t>雲の峰力瘤盛るヘラクレス　　和</t>
  </si>
  <si>
    <t>栄太郎</t>
    <rPh sb="0" eb="3">
      <t>エイタロウ</t>
    </rPh>
    <phoneticPr fontId="1"/>
  </si>
  <si>
    <r>
      <t>辻井和良</t>
    </r>
    <r>
      <rPr>
        <sz val="11"/>
        <color theme="1"/>
        <rFont val="ＭＳ Ｐゴシック"/>
        <family val="3"/>
        <charset val="128"/>
        <scheme val="minor"/>
      </rPr>
      <t>杉山静代</t>
    </r>
    <rPh sb="0" eb="2">
      <t>ツジイ</t>
    </rPh>
    <rPh sb="2" eb="4">
      <t>カズヨシ</t>
    </rPh>
    <rPh sb="4" eb="6">
      <t>スギヤマ</t>
    </rPh>
    <rPh sb="6" eb="8">
      <t>シズヨ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</si>
  <si>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千秋静代</t>
    </r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辻井伊藤</t>
    </r>
    <rPh sb="0" eb="2">
      <t>ナオミ</t>
    </rPh>
    <rPh sb="2" eb="4">
      <t>スギヤマ</t>
    </rPh>
    <rPh sb="4" eb="6">
      <t>チアキ</t>
    </rPh>
    <rPh sb="6" eb="8">
      <t>シズヨ</t>
    </rPh>
    <rPh sb="8" eb="11">
      <t>トシオ</t>
    </rPh>
    <rPh sb="11" eb="13">
      <t>ツジイ</t>
    </rPh>
    <rPh sb="13" eb="15">
      <t>イトウ</t>
    </rPh>
    <phoneticPr fontId="1"/>
  </si>
  <si>
    <t>幸せな笑顔で踊るサンドレス　亜仁子</t>
  </si>
  <si>
    <t>福井</t>
    <rPh sb="0" eb="2">
      <t>フクイ</t>
    </rPh>
    <phoneticPr fontId="1"/>
  </si>
  <si>
    <r>
      <t>杉山</t>
    </r>
    <r>
      <rPr>
        <sz val="11"/>
        <color theme="1"/>
        <rFont val="ＭＳ Ｐゴシック"/>
        <family val="3"/>
        <charset val="128"/>
        <scheme val="minor"/>
      </rPr>
      <t>土谷小口栄太郎伊藤</t>
    </r>
    <r>
      <rPr>
        <b/>
        <sz val="11"/>
        <color theme="1"/>
        <rFont val="ＭＳ Ｐゴシック"/>
        <family val="3"/>
        <charset val="128"/>
        <scheme val="minor"/>
      </rPr>
      <t>佐伯</t>
    </r>
    <rPh sb="0" eb="2">
      <t>スギヤマ</t>
    </rPh>
    <rPh sb="2" eb="4">
      <t>ツチタニ</t>
    </rPh>
    <rPh sb="4" eb="6">
      <t>コグチ</t>
    </rPh>
    <rPh sb="6" eb="9">
      <t>エイタロウ</t>
    </rPh>
    <rPh sb="9" eb="11">
      <t>イトウ</t>
    </rPh>
    <rPh sb="11" eb="13">
      <t>サエキ</t>
    </rPh>
    <phoneticPr fontId="1"/>
  </si>
  <si>
    <t>木道を新緑の風の渡り来る　霜魚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</si>
  <si>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工藤</t>
    </r>
    <r>
      <rPr>
        <sz val="11"/>
        <color theme="1"/>
        <rFont val="ＭＳ Ｐゴシック"/>
        <family val="3"/>
        <charset val="128"/>
        <scheme val="minor"/>
      </rPr>
      <t>杉山小口辻井福井</t>
    </r>
    <rPh sb="0" eb="1">
      <t>マン</t>
    </rPh>
    <rPh sb="1" eb="2">
      <t>キス</t>
    </rPh>
    <rPh sb="2" eb="4">
      <t>クドウ</t>
    </rPh>
    <rPh sb="4" eb="6">
      <t>スギヤマ</t>
    </rPh>
    <rPh sb="6" eb="8">
      <t>コグチ</t>
    </rPh>
    <rPh sb="8" eb="10">
      <t>ツジイ</t>
    </rPh>
    <rPh sb="10" eb="12">
      <t>フクイ</t>
    </rPh>
    <phoneticPr fontId="1"/>
  </si>
  <si>
    <t>杉山土谷登志雄伊藤</t>
    <rPh sb="0" eb="2">
      <t>スギヤマ</t>
    </rPh>
    <rPh sb="2" eb="4">
      <t>ツチタニ</t>
    </rPh>
    <rPh sb="4" eb="7">
      <t>トシオ</t>
    </rPh>
    <rPh sb="7" eb="9">
      <t>イトウ</t>
    </rPh>
    <phoneticPr fontId="1"/>
  </si>
  <si>
    <t>工藤栄太郎</t>
    <rPh sb="0" eb="2">
      <t>クドウ</t>
    </rPh>
    <rPh sb="2" eb="5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</si>
  <si>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伊藤</t>
    </r>
    <rPh sb="0" eb="2">
      <t>カズヨシ</t>
    </rPh>
    <rPh sb="2" eb="4">
      <t>イトウ</t>
    </rPh>
    <phoneticPr fontId="1"/>
  </si>
  <si>
    <t>打つ嫁の鬼の形相油虫　滿</t>
  </si>
  <si>
    <r>
      <t>緑蔭の勤めのやうに歩む朝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</si>
  <si>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小口和良</t>
    <rPh sb="0" eb="2">
      <t>コグチ</t>
    </rPh>
    <rPh sb="2" eb="4">
      <t>カズヨシ</t>
    </rPh>
    <phoneticPr fontId="1"/>
  </si>
  <si>
    <t>夏風や子どもの声が通る道　雅典</t>
  </si>
  <si>
    <t>亜仁子</t>
    <rPh sb="0" eb="1">
      <t>ア</t>
    </rPh>
    <rPh sb="1" eb="2">
      <t>ニ</t>
    </rPh>
    <rPh sb="2" eb="3">
      <t>コ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</si>
  <si>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辻井Shinogi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1">
      <t>マン</t>
    </rPh>
    <rPh sb="1" eb="2">
      <t>キス</t>
    </rPh>
    <rPh sb="2" eb="4">
      <t>マサノリ</t>
    </rPh>
    <rPh sb="4" eb="6">
      <t>ツジイ</t>
    </rPh>
    <rPh sb="13" eb="16">
      <t>エイタロウ</t>
    </rPh>
    <phoneticPr fontId="1"/>
  </si>
  <si>
    <t>（土）</t>
    <rPh sb="1" eb="2">
      <t>ド</t>
    </rPh>
    <phoneticPr fontId="1"/>
  </si>
  <si>
    <t>麦の秋表紙黄ばみぬ母子手帳 夢見昼顔</t>
  </si>
  <si>
    <t>短夜や幾度も移す栞紐 夢見昼顔</t>
  </si>
  <si>
    <t>公彦</t>
    <rPh sb="0" eb="2">
      <t>キミヒコ</t>
    </rPh>
    <phoneticPr fontId="1"/>
  </si>
  <si>
    <t>オンラインクッキングして凌ぐ夏　　茂</t>
  </si>
  <si>
    <t>慢鱚</t>
    <rPh sb="0" eb="1">
      <t>マン</t>
    </rPh>
    <rPh sb="1" eb="2">
      <t>キス</t>
    </rPh>
    <phoneticPr fontId="1"/>
  </si>
  <si>
    <t>駅名を隠したままの濃紫陽花　紀宣</t>
  </si>
  <si>
    <t>慢鱚公彦</t>
    <rPh sb="0" eb="1">
      <t>マン</t>
    </rPh>
    <rPh sb="1" eb="2">
      <t>キス</t>
    </rPh>
    <rPh sb="2" eb="4">
      <t>キミヒコ</t>
    </rPh>
    <phoneticPr fontId="1"/>
  </si>
  <si>
    <t>オンライン面接終へてアイスティー 　和</t>
  </si>
  <si>
    <t>青りんご佐久の台地の鯉の池　　泰與</t>
  </si>
  <si>
    <t>あぢさゐを切りし手で触る乳房かな 直美</t>
  </si>
  <si>
    <r>
      <t>螢舞ふ闇にタクトを振る如く</t>
    </r>
    <r>
      <rPr>
        <sz val="11"/>
        <color rgb="FFFF0000"/>
        <rFont val="ＭＳ Ｐゴシック"/>
        <family val="3"/>
        <charset val="128"/>
        <scheme val="minor"/>
      </rPr>
      <t xml:space="preserve"> 一路</t>
    </r>
    <phoneticPr fontId="1"/>
  </si>
  <si>
    <r>
      <t xml:space="preserve">荒浪は地球の呼吸青嵐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</si>
  <si>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</si>
  <si>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一動作ごとの気合ひや溽暑来る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</si>
  <si>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池巡る休まずヤンマ飽きもせず　　</t>
    </r>
    <r>
      <rPr>
        <sz val="11"/>
        <color rgb="FFFF0000"/>
        <rFont val="ＭＳ Ｐゴシック"/>
        <family val="3"/>
        <charset val="128"/>
        <scheme val="minor"/>
      </rPr>
      <t>骨々</t>
    </r>
    <phoneticPr fontId="1"/>
  </si>
  <si>
    <t>手話の夏フェースガードの唇（くち）を読む　　和</t>
  </si>
  <si>
    <t>桜桃忌かくあかあかと梅雨夕焼　直</t>
  </si>
  <si>
    <t>静代</t>
    <rPh sb="0" eb="2">
      <t>シズヨ</t>
    </rPh>
    <phoneticPr fontId="1"/>
  </si>
  <si>
    <t>よれよれの単行本や桜桃忌　直</t>
  </si>
  <si>
    <r>
      <t>工藤Shinogi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クドウ</t>
    </rPh>
    <rPh sb="9" eb="11">
      <t>コグチ</t>
    </rPh>
    <phoneticPr fontId="1"/>
  </si>
  <si>
    <t>けぶりつつ一村隠す小糠雨　直</t>
  </si>
  <si>
    <t>直美</t>
    <rPh sb="0" eb="2">
      <t>ナオミ</t>
    </rPh>
    <phoneticPr fontId="1"/>
  </si>
  <si>
    <t>　トリプル</t>
    <phoneticPr fontId="1"/>
  </si>
  <si>
    <t>鈍色の水に影さす花菖蒲 夢見昼顔</t>
  </si>
  <si>
    <t>直美栄太郎</t>
    <rPh sb="0" eb="2">
      <t>ナオミ</t>
    </rPh>
    <rPh sb="2" eb="5">
      <t>エイタロウ</t>
    </rPh>
    <phoneticPr fontId="1"/>
  </si>
  <si>
    <t>夕端居友は幼き顔のまま 夢見昼顔</t>
  </si>
  <si>
    <t>直登志雄</t>
    <rPh sb="0" eb="1">
      <t>ナオ</t>
    </rPh>
    <rPh sb="1" eb="4">
      <t>トシオ</t>
    </rPh>
    <phoneticPr fontId="1"/>
  </si>
  <si>
    <t>工藤</t>
    <rPh sb="0" eb="2">
      <t>クドウ</t>
    </rPh>
    <phoneticPr fontId="1"/>
  </si>
  <si>
    <t>　トリプル</t>
    <phoneticPr fontId="1"/>
  </si>
  <si>
    <t>辻井千秋登志雄</t>
    <rPh sb="0" eb="2">
      <t>ツジイ</t>
    </rPh>
    <rPh sb="2" eb="4">
      <t>チアキ</t>
    </rPh>
    <rPh sb="4" eb="7">
      <t>トシオ</t>
    </rPh>
    <phoneticPr fontId="1"/>
  </si>
  <si>
    <t>光跡の川面にほのか蛍かな　俊克</t>
  </si>
  <si>
    <t>いい月が蛍の恋路妨げり 淳</t>
  </si>
  <si>
    <t>直</t>
    <rPh sb="0" eb="1">
      <t>ナオ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</si>
  <si>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3">
      <t>マン</t>
    </rPh>
    <rPh sb="3" eb="4">
      <t>キス</t>
    </rPh>
    <rPh sb="4" eb="6">
      <t>チアキ</t>
    </rPh>
    <phoneticPr fontId="1"/>
  </si>
  <si>
    <t>（金）　　5</t>
    <rPh sb="1" eb="2">
      <t>キン</t>
    </rPh>
    <phoneticPr fontId="1"/>
  </si>
  <si>
    <t>和良佐藤小口</t>
    <rPh sb="0" eb="2">
      <t>カズヨシ</t>
    </rPh>
    <rPh sb="2" eb="4">
      <t>サトウ</t>
    </rPh>
    <rPh sb="4" eb="6">
      <t>コグチ</t>
    </rPh>
    <phoneticPr fontId="1"/>
  </si>
  <si>
    <r>
      <t>慢鱚辻井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和良千秋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Shinogi</t>
    </r>
    <rPh sb="0" eb="1">
      <t>マン</t>
    </rPh>
    <rPh sb="1" eb="2">
      <t>キス</t>
    </rPh>
    <rPh sb="2" eb="4">
      <t>ツジイ</t>
    </rPh>
    <rPh sb="4" eb="6">
      <t>マサノリ</t>
    </rPh>
    <rPh sb="6" eb="8">
      <t>カズヨシ</t>
    </rPh>
    <rPh sb="8" eb="10">
      <t>チアキ</t>
    </rPh>
    <rPh sb="10" eb="12">
      <t>シズヨ</t>
    </rPh>
    <phoneticPr fontId="1"/>
  </si>
  <si>
    <r>
      <t>慢鱚正則</t>
    </r>
    <r>
      <rPr>
        <b/>
        <sz val="11"/>
        <color theme="1"/>
        <rFont val="ＭＳ Ｐゴシック"/>
        <family val="3"/>
        <charset val="128"/>
        <scheme val="minor"/>
      </rPr>
      <t>佐藤</t>
    </r>
    <r>
      <rPr>
        <sz val="11"/>
        <color theme="1"/>
        <rFont val="ＭＳ Ｐゴシック"/>
        <family val="3"/>
        <charset val="128"/>
        <scheme val="minor"/>
      </rPr>
      <t>土谷</t>
    </r>
    <rPh sb="0" eb="1">
      <t>マン</t>
    </rPh>
    <rPh sb="1" eb="2">
      <t>キス</t>
    </rPh>
    <rPh sb="2" eb="4">
      <t>マサノリ</t>
    </rPh>
    <rPh sb="4" eb="6">
      <t>サトウ</t>
    </rPh>
    <rPh sb="6" eb="8">
      <t>ツチタニ</t>
    </rPh>
    <phoneticPr fontId="1"/>
  </si>
  <si>
    <r>
      <t>福井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フクイ</t>
    </rPh>
    <rPh sb="2" eb="4">
      <t>コグチ</t>
    </rPh>
    <phoneticPr fontId="1"/>
  </si>
  <si>
    <t>公彦和良土谷栄太郎</t>
    <rPh sb="0" eb="2">
      <t>キミヒコ</t>
    </rPh>
    <rPh sb="2" eb="4">
      <t>カズヨシ</t>
    </rPh>
    <rPh sb="4" eb="6">
      <t>ツチヤ</t>
    </rPh>
    <rPh sb="6" eb="9">
      <t>エイタロウ</t>
    </rPh>
    <phoneticPr fontId="1"/>
  </si>
  <si>
    <t>十薬や宿直室の薄明かり　　茂</t>
  </si>
  <si>
    <t>真波</t>
    <rPh sb="0" eb="2">
      <t>マナミ</t>
    </rPh>
    <phoneticPr fontId="1"/>
  </si>
  <si>
    <t>少しだけ斜に構へて水を打つ　紀宣</t>
  </si>
  <si>
    <t>工藤佐藤</t>
    <rPh sb="0" eb="2">
      <t>クドウ</t>
    </rPh>
    <rPh sb="2" eb="4">
      <t>サトウ</t>
    </rPh>
    <phoneticPr fontId="1"/>
  </si>
  <si>
    <r>
      <t>福井辻井正則真波小口栄太郎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フクイ</t>
    </rPh>
    <rPh sb="2" eb="4">
      <t>ツジイ</t>
    </rPh>
    <rPh sb="4" eb="6">
      <t>マサノリ</t>
    </rPh>
    <rPh sb="6" eb="8">
      <t>マナミ</t>
    </rPh>
    <rPh sb="8" eb="10">
      <t>コグチ</t>
    </rPh>
    <rPh sb="10" eb="13">
      <t>エイタロウ</t>
    </rPh>
    <rPh sb="13" eb="16">
      <t>トシオ</t>
    </rPh>
    <phoneticPr fontId="1"/>
  </si>
  <si>
    <t>軍配の傷の深さや青葡萄　正則</t>
  </si>
  <si>
    <t>杉山</t>
    <rPh sb="0" eb="2">
      <t>スギヤマ</t>
    </rPh>
    <phoneticPr fontId="1"/>
  </si>
  <si>
    <r>
      <t>杉山</t>
    </r>
    <r>
      <rPr>
        <b/>
        <sz val="11"/>
        <color theme="1"/>
        <rFont val="ＭＳ Ｐゴシック"/>
        <family val="3"/>
        <charset val="128"/>
        <scheme val="minor"/>
      </rPr>
      <t>佐伯</t>
    </r>
    <rPh sb="0" eb="2">
      <t>スギヤマ</t>
    </rPh>
    <rPh sb="2" eb="4">
      <t>サエキ</t>
    </rPh>
    <phoneticPr fontId="1"/>
  </si>
  <si>
    <t>山頂に交す挨拶青胡桃　正則</t>
  </si>
  <si>
    <t>福井千秋</t>
    <rPh sb="0" eb="2">
      <t>フクイ</t>
    </rPh>
    <rPh sb="2" eb="4">
      <t>チアキ</t>
    </rPh>
    <phoneticPr fontId="1"/>
  </si>
  <si>
    <t>雨降ればやうやう泰山木の花　祐</t>
  </si>
  <si>
    <t>ボート漕ぐオールは月を碎きつつ　祐</t>
    <phoneticPr fontId="1"/>
  </si>
  <si>
    <t>直真波土谷</t>
    <rPh sb="0" eb="1">
      <t>ナオ</t>
    </rPh>
    <rPh sb="1" eb="3">
      <t>マナミ</t>
    </rPh>
    <rPh sb="3" eb="5">
      <t>ツチタニ</t>
    </rPh>
    <phoneticPr fontId="1"/>
  </si>
  <si>
    <r>
      <t>慢鱚杉山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1">
      <t>マン</t>
    </rPh>
    <rPh sb="1" eb="2">
      <t>キス</t>
    </rPh>
    <rPh sb="2" eb="4">
      <t>スギヤマ</t>
    </rPh>
    <rPh sb="4" eb="6">
      <t>シズヨ</t>
    </rPh>
    <rPh sb="13" eb="16">
      <t>トシオ</t>
    </rPh>
    <phoneticPr fontId="1"/>
  </si>
  <si>
    <t>夕立や暗くなるとは怪しからん　亜仁子</t>
  </si>
  <si>
    <t>臍をとる梅の実ひとつ転がりぬ　　浩正</t>
  </si>
  <si>
    <t>まりちゃんの恋は水色ソーダ色　霜魚</t>
  </si>
  <si>
    <t>千秋慢鱚</t>
    <rPh sb="0" eb="2">
      <t>チアキ</t>
    </rPh>
    <rPh sb="2" eb="3">
      <t>マン</t>
    </rPh>
    <rPh sb="3" eb="4">
      <t>キス</t>
    </rPh>
    <phoneticPr fontId="1"/>
  </si>
  <si>
    <t>雲の峰売り言葉には買ひ言葉 夢見昼顔</t>
  </si>
  <si>
    <t>慢鱚</t>
    <rPh sb="0" eb="1">
      <t>マン</t>
    </rPh>
    <rPh sb="1" eb="2">
      <t>キス</t>
    </rPh>
    <phoneticPr fontId="1"/>
  </si>
  <si>
    <t>書斎より泰山木の花と逢ふ　　真波</t>
  </si>
  <si>
    <t>蜘蛛の子の一寸四方の地球かな　　真波</t>
  </si>
  <si>
    <t>太宰好き太宰嫌ひも生ビール　千秋</t>
  </si>
  <si>
    <t>うつかりと海のもの食ふ心太 直美</t>
  </si>
  <si>
    <t>トロ箱の擦れし屋号雲の峰　緋路</t>
  </si>
  <si>
    <t>夕立のそこまで来てる匂ひかな 慢鱚</t>
  </si>
  <si>
    <r>
      <t>子規庵の絵画めく窓花ふくべ　　</t>
    </r>
    <r>
      <rPr>
        <sz val="11"/>
        <color rgb="FFFF0000"/>
        <rFont val="ＭＳ Ｐゴシック"/>
        <family val="3"/>
        <charset val="128"/>
        <scheme val="minor"/>
      </rPr>
      <t>美遥</t>
    </r>
    <phoneticPr fontId="1"/>
  </si>
  <si>
    <t>和良</t>
    <rPh sb="0" eb="2">
      <t>カズヨシ</t>
    </rPh>
    <phoneticPr fontId="1"/>
  </si>
  <si>
    <r>
      <t>あめんぼの堰に至るやあはてをり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</si>
  <si>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夕立や書店に人の湧き出づる 夢見昼顔</t>
  </si>
  <si>
    <r>
      <t xml:space="preserve">コロナ禍やどくだみの香を軒に釣り </t>
    </r>
    <r>
      <rPr>
        <sz val="11"/>
        <color rgb="FFFF0000"/>
        <rFont val="ＭＳ Ｐゴシック"/>
        <family val="3"/>
        <charset val="128"/>
        <scheme val="minor"/>
      </rPr>
      <t xml:space="preserve">  夢積</t>
    </r>
    <phoneticPr fontId="1"/>
  </si>
  <si>
    <r>
      <t>飛魚は風の魚よ波立てり　</t>
    </r>
    <r>
      <rPr>
        <sz val="11"/>
        <color rgb="FFFF0000"/>
        <rFont val="ＭＳ Ｐゴシック"/>
        <family val="3"/>
        <charset val="128"/>
        <scheme val="minor"/>
      </rPr>
      <t>眠兎</t>
    </r>
    <phoneticPr fontId="1"/>
  </si>
  <si>
    <t>ドローンの広げし翼額の花　　和</t>
  </si>
  <si>
    <t>Shinogi</t>
    <phoneticPr fontId="1"/>
  </si>
  <si>
    <t>（月）</t>
    <rPh sb="1" eb="2">
      <t>ゲツ</t>
    </rPh>
    <phoneticPr fontId="1"/>
  </si>
  <si>
    <t>和良杉山真波</t>
    <rPh sb="0" eb="2">
      <t>カズヨシ</t>
    </rPh>
    <rPh sb="2" eb="4">
      <t>スギヤマ</t>
    </rPh>
    <rPh sb="4" eb="6">
      <t>マナミ</t>
    </rPh>
    <phoneticPr fontId="1"/>
  </si>
  <si>
    <t>お喋りも寄り道もせず蟻の列 一路</t>
  </si>
  <si>
    <t>工藤</t>
    <rPh sb="0" eb="2">
      <t>クドウ</t>
    </rPh>
    <phoneticPr fontId="1"/>
  </si>
  <si>
    <t>にんじんと呼ばれし少女麦の秋　白日</t>
  </si>
  <si>
    <t>真波</t>
    <rPh sb="0" eb="2">
      <t>マナミ</t>
    </rPh>
    <phoneticPr fontId="1"/>
  </si>
  <si>
    <t>お番菜味はんなりと京鹿子　　和</t>
  </si>
  <si>
    <t>和良伊藤</t>
    <rPh sb="0" eb="2">
      <t>カズヨシ</t>
    </rPh>
    <rPh sb="2" eb="4">
      <t>イトウ</t>
    </rPh>
    <phoneticPr fontId="1"/>
  </si>
  <si>
    <t>断捨離の写真を惜しみ梅雨入かな　　満徳</t>
  </si>
  <si>
    <r>
      <rPr>
        <sz val="11"/>
        <color theme="1"/>
        <rFont val="ＭＳ Ｐゴシック"/>
        <family val="3"/>
        <charset val="128"/>
        <scheme val="minor"/>
      </rPr>
      <t>工藤</t>
    </r>
    <r>
      <rPr>
        <b/>
        <sz val="11"/>
        <color theme="1"/>
        <rFont val="ＭＳ Ｐゴシック"/>
        <family val="3"/>
        <charset val="128"/>
        <scheme val="minor"/>
      </rPr>
      <t>小口栄太郎</t>
    </r>
    <rPh sb="0" eb="2">
      <t>クドウ</t>
    </rPh>
    <rPh sb="2" eb="4">
      <t>コグチ</t>
    </rPh>
    <rPh sb="4" eb="7">
      <t>エイタロウ</t>
    </rPh>
    <phoneticPr fontId="1"/>
  </si>
  <si>
    <t>残酷なまでに深紅の花柘榴　直</t>
  </si>
  <si>
    <t>土谷</t>
    <rPh sb="0" eb="2">
      <t>ツチタニ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</si>
  <si>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ナオミ</t>
    </rPh>
    <rPh sb="2" eb="4">
      <t>ツジイ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</si>
  <si>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工藤登志雄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ツチタニ</t>
    </rPh>
    <rPh sb="4" eb="6">
      <t>クドウ</t>
    </rPh>
    <rPh sb="6" eb="9">
      <t>トシオ</t>
    </rPh>
    <rPh sb="16" eb="18">
      <t>ツジイ</t>
    </rPh>
    <rPh sb="18" eb="20">
      <t>コグチ</t>
    </rPh>
    <rPh sb="20" eb="23">
      <t>エイタロウ</t>
    </rPh>
    <phoneticPr fontId="1"/>
  </si>
  <si>
    <t>短夜や夜明けを告げる鳥の歌　亜仁子</t>
  </si>
  <si>
    <t>朝早きケトル笛吹く芒種かな　無智</t>
  </si>
  <si>
    <t>直</t>
    <rPh sb="0" eb="1">
      <t>ナオ</t>
    </rPh>
    <phoneticPr fontId="1"/>
  </si>
  <si>
    <t>下町にドップラー効果金魚売 慢鱚</t>
  </si>
  <si>
    <t>辻井</t>
    <rPh sb="0" eb="2">
      <t>ツジイ</t>
    </rPh>
    <phoneticPr fontId="1"/>
  </si>
  <si>
    <t>戦災を逃れた長屋釣忍 慢鱚</t>
  </si>
  <si>
    <t>正則藤倉</t>
    <rPh sb="0" eb="2">
      <t>マサノリ</t>
    </rPh>
    <rPh sb="2" eb="4">
      <t>フジクラ</t>
    </rPh>
    <phoneticPr fontId="1"/>
  </si>
  <si>
    <t>畦道の跳ねるライトや螢狩り 一路</t>
  </si>
  <si>
    <r>
      <t>慢鱚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佐伯直</t>
    </r>
    <r>
      <rPr>
        <sz val="11"/>
        <color theme="1"/>
        <rFont val="ＭＳ Ｐゴシック"/>
        <family val="3"/>
        <charset val="128"/>
        <scheme val="minor"/>
      </rPr>
      <t>Shinogi</t>
    </r>
    <rPh sb="0" eb="1">
      <t>マン</t>
    </rPh>
    <rPh sb="1" eb="2">
      <t>キス</t>
    </rPh>
    <rPh sb="2" eb="4">
      <t>カズヨシ</t>
    </rPh>
    <rPh sb="4" eb="6">
      <t>サエキ</t>
    </rPh>
    <rPh sb="6" eb="7">
      <t>ナオ</t>
    </rPh>
    <phoneticPr fontId="1"/>
  </si>
  <si>
    <t>葛切りや亡き父のこと義母のこと 公彦</t>
  </si>
  <si>
    <t>正則</t>
    <rPh sb="0" eb="2">
      <t>マサノリ</t>
    </rPh>
    <phoneticPr fontId="1"/>
  </si>
  <si>
    <t>慢鱚公彦栄太郎</t>
    <rPh sb="0" eb="1">
      <t>マン</t>
    </rPh>
    <rPh sb="1" eb="2">
      <t>キス</t>
    </rPh>
    <rPh sb="2" eb="4">
      <t>キミヒコ</t>
    </rPh>
    <rPh sb="4" eb="7">
      <t>エイタロウ</t>
    </rPh>
    <phoneticPr fontId="1"/>
  </si>
  <si>
    <t>藤倉Shinogi</t>
    <rPh sb="0" eb="2">
      <t>フジクラ</t>
    </rPh>
    <phoneticPr fontId="1"/>
  </si>
  <si>
    <t>一服の大工地べたの棒アイス　滿</t>
  </si>
  <si>
    <t>小口</t>
    <rPh sb="0" eb="2">
      <t>コグチ</t>
    </rPh>
    <phoneticPr fontId="1"/>
  </si>
  <si>
    <t>熱帯夜午前四時には時代劇　滿</t>
  </si>
  <si>
    <t>直美</t>
    <rPh sb="0" eb="2">
      <t>ナオミ</t>
    </rPh>
    <phoneticPr fontId="1"/>
  </si>
  <si>
    <t>扁額の讀めぬ三文字や青葉風　祐</t>
  </si>
  <si>
    <t>山の端をはみ出してゐる夏の雲　祐</t>
  </si>
  <si>
    <t>梅雨闇の風ごうごうと走り過ぐ　　白日</t>
    <rPh sb="16" eb="18">
      <t>ハクジツ</t>
    </rPh>
    <phoneticPr fontId="1"/>
  </si>
  <si>
    <t>亜仁子</t>
    <rPh sb="0" eb="1">
      <t>ア</t>
    </rPh>
    <rPh sb="1" eb="2">
      <t>ニ</t>
    </rPh>
    <rPh sb="2" eb="3">
      <t>コ</t>
    </rPh>
    <phoneticPr fontId="1"/>
  </si>
  <si>
    <t>レモン水広がる海に水平線　　十河　智</t>
  </si>
  <si>
    <t>土谷直美</t>
    <rPh sb="0" eb="2">
      <t>ツチタニ</t>
    </rPh>
    <rPh sb="2" eb="4">
      <t>ナオミ</t>
    </rPh>
    <phoneticPr fontId="1"/>
  </si>
  <si>
    <t>欲張りに生きてゆきたいアマリリス 直美</t>
  </si>
  <si>
    <r>
      <t>公彦登志雄藤倉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rPh sb="2" eb="5">
      <t>トシオ</t>
    </rPh>
    <rPh sb="5" eb="7">
      <t>フジクラ</t>
    </rPh>
    <phoneticPr fontId="1"/>
  </si>
  <si>
    <t>栄太郎</t>
    <rPh sb="0" eb="3">
      <t>エイタロウ</t>
    </rPh>
    <phoneticPr fontId="1"/>
  </si>
  <si>
    <t>向日葵よ上から目線は止めませう　　和</t>
  </si>
  <si>
    <t>天井の低き座敷や夏銀河　雅典</t>
  </si>
  <si>
    <t>水の香を孕み植田の風抜ける 夢見昼顔</t>
  </si>
  <si>
    <t>葛切のあと一本の不透明　　美佐子</t>
  </si>
  <si>
    <t>夏座敷開けっ放しのオロナイン　紀宣</t>
    <phoneticPr fontId="1"/>
  </si>
  <si>
    <t>冷奴すぐ閉じられる幸福論　紀宣</t>
  </si>
  <si>
    <t>ふつふつぱつと飽きず見てゐるレモンスカッシュ　　十河　智</t>
  </si>
  <si>
    <t>公彦</t>
    <rPh sb="0" eb="2">
      <t>キミヒコ</t>
    </rPh>
    <phoneticPr fontId="1"/>
  </si>
  <si>
    <t>人妻の人を鎧に夏宴　美遥</t>
  </si>
  <si>
    <t>夏の星ひとの数だけある宇宙　千秋</t>
  </si>
  <si>
    <t>夏の月君と語らう量子論　千秋</t>
  </si>
  <si>
    <r>
      <t xml:space="preserve">夏潮へ熱き眼差し龍馬像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</si>
  <si>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</si>
  <si>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 xml:space="preserve">まくなぎや思い出したる編頭痛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</si>
  <si>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静代和良</t>
    <rPh sb="0" eb="2">
      <t>シズヨ</t>
    </rPh>
    <rPh sb="2" eb="4">
      <t>カズヨシ</t>
    </rPh>
    <phoneticPr fontId="1"/>
  </si>
  <si>
    <r>
      <t>青年のいのち恥ずかし栗の花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</si>
  <si>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鯵賣の疱丁さばき路地の暮　祐</t>
  </si>
  <si>
    <r>
      <t>新妻の見てるレシピや冷奴</t>
    </r>
    <r>
      <rPr>
        <sz val="11"/>
        <color rgb="FFFF0000"/>
        <rFont val="ＭＳ Ｐゴシック"/>
        <family val="3"/>
        <charset val="128"/>
        <scheme val="minor"/>
      </rPr>
      <t xml:space="preserve"> 慢鱚</t>
    </r>
    <phoneticPr fontId="1"/>
  </si>
  <si>
    <t>公彦慢鱚Shinogi杉山</t>
    <rPh sb="0" eb="2">
      <t>キミヒコ</t>
    </rPh>
    <rPh sb="2" eb="3">
      <t>マン</t>
    </rPh>
    <rPh sb="3" eb="4">
      <t>キス</t>
    </rPh>
    <rPh sb="11" eb="13">
      <t>スギヤマ</t>
    </rPh>
    <phoneticPr fontId="1"/>
  </si>
  <si>
    <t>浅草を独り吟行泥鰌鍋　　和</t>
  </si>
  <si>
    <t>栄太郎</t>
    <rPh sb="0" eb="3">
      <t>エイタロウ</t>
    </rPh>
    <phoneticPr fontId="1"/>
  </si>
  <si>
    <t>ソーダ水ちりちり星の味がする　千秋</t>
  </si>
  <si>
    <t>長井</t>
    <rPh sb="0" eb="2">
      <t>ナガイ</t>
    </rPh>
    <phoneticPr fontId="1"/>
  </si>
  <si>
    <t>長井美佐子</t>
  </si>
  <si>
    <t>自己卑下は優越感ぞ梅雨寒し　満徳</t>
  </si>
  <si>
    <t>小口</t>
    <rPh sb="0" eb="2">
      <t>コグチ</t>
    </rPh>
    <phoneticPr fontId="1"/>
  </si>
  <si>
    <t>剥落の飛鳥大仏薄暑光　無智</t>
  </si>
  <si>
    <t>小口栄太郎</t>
    <rPh sb="0" eb="2">
      <t>コグチ</t>
    </rPh>
    <rPh sb="2" eb="5">
      <t>エイタロウ</t>
    </rPh>
    <phoneticPr fontId="1"/>
  </si>
  <si>
    <t>首傾げ犬の見つめる落とし文　　茂</t>
  </si>
  <si>
    <r>
      <t>工藤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クドウ</t>
    </rPh>
    <rPh sb="2" eb="4">
      <t>スギヤマ</t>
    </rPh>
    <phoneticPr fontId="1"/>
  </si>
  <si>
    <t>進化するメロディーロード暑しかな　亜仁子</t>
  </si>
  <si>
    <t>斎藤</t>
    <rPh sb="0" eb="2">
      <t>サイトウ</t>
    </rPh>
    <phoneticPr fontId="1"/>
  </si>
  <si>
    <r>
      <t>直美千秋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杉山佐伯</t>
    </r>
    <rPh sb="0" eb="2">
      <t>ナオミ</t>
    </rPh>
    <rPh sb="2" eb="4">
      <t>チアキ</t>
    </rPh>
    <rPh sb="4" eb="5">
      <t>マン</t>
    </rPh>
    <rPh sb="5" eb="6">
      <t>キス</t>
    </rPh>
    <rPh sb="6" eb="8">
      <t>スギヤマ</t>
    </rPh>
    <rPh sb="8" eb="10">
      <t>サエキ</t>
    </rPh>
    <phoneticPr fontId="1"/>
  </si>
  <si>
    <t>（日）　　</t>
    <rPh sb="1" eb="2">
      <t>ニチ</t>
    </rPh>
    <phoneticPr fontId="1"/>
  </si>
  <si>
    <t>水中花ここにこのまま咲き果てぬ 蓮香</t>
  </si>
  <si>
    <t>工藤</t>
    <rPh sb="0" eb="2">
      <t>クドウ</t>
    </rPh>
    <phoneticPr fontId="1"/>
  </si>
  <si>
    <t>泥漬かり身近な自然田植えかな　俊克</t>
  </si>
  <si>
    <t>直美小口</t>
    <rPh sb="0" eb="2">
      <t>ナオミ</t>
    </rPh>
    <rPh sb="2" eb="4">
      <t>コグチ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</si>
  <si>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福井</t>
    </r>
    <rPh sb="0" eb="2">
      <t>マサノリ</t>
    </rPh>
    <rPh sb="2" eb="4">
      <t>ツチタニ</t>
    </rPh>
    <rPh sb="4" eb="6">
      <t>マナミ</t>
    </rPh>
    <rPh sb="6" eb="8">
      <t>フクイ</t>
    </rPh>
    <phoneticPr fontId="1"/>
  </si>
  <si>
    <t>土谷栄太郎</t>
    <rPh sb="0" eb="2">
      <t>ツチタニ</t>
    </rPh>
    <rPh sb="2" eb="5">
      <t>エイタロウ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</si>
  <si>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マサノリ</t>
    </rPh>
    <rPh sb="2" eb="4">
      <t>ツチタニ</t>
    </rPh>
    <phoneticPr fontId="1"/>
  </si>
  <si>
    <t>千秋土谷小口</t>
    <rPh sb="0" eb="2">
      <t>チアキ</t>
    </rPh>
    <rPh sb="2" eb="4">
      <t>ツチタニ</t>
    </rPh>
    <rPh sb="4" eb="6">
      <t>コグチ</t>
    </rPh>
    <phoneticPr fontId="1"/>
  </si>
  <si>
    <t>慢鱚斎藤伊藤</t>
    <rPh sb="0" eb="1">
      <t>マン</t>
    </rPh>
    <rPh sb="1" eb="2">
      <t>キス</t>
    </rPh>
    <rPh sb="2" eb="4">
      <t>サイトウ</t>
    </rPh>
    <rPh sb="4" eb="6">
      <t>イトウ</t>
    </rPh>
    <phoneticPr fontId="1"/>
  </si>
  <si>
    <t>僧房の奥に脱がれし蛇の衣　紀宣</t>
  </si>
  <si>
    <r>
      <t>直栄太郎</t>
    </r>
    <r>
      <rPr>
        <sz val="11"/>
        <color theme="1"/>
        <rFont val="ＭＳ Ｐゴシック"/>
        <family val="3"/>
        <charset val="128"/>
        <scheme val="minor"/>
      </rPr>
      <t>伊藤</t>
    </r>
    <rPh sb="0" eb="1">
      <t>ナオ</t>
    </rPh>
    <rPh sb="1" eb="4">
      <t>エイタロウ</t>
    </rPh>
    <rPh sb="4" eb="6">
      <t>イトウ</t>
    </rPh>
    <phoneticPr fontId="1"/>
  </si>
  <si>
    <t>美容室の鏡にわれと七変化　千秋</t>
  </si>
  <si>
    <t>直</t>
    <rPh sb="0" eb="1">
      <t>ナオ</t>
    </rPh>
    <phoneticPr fontId="1"/>
  </si>
  <si>
    <t>直美Shinogi辻井</t>
    <rPh sb="0" eb="2">
      <t>ナオミ</t>
    </rPh>
    <rPh sb="9" eb="11">
      <t>ツジイ</t>
    </rPh>
    <phoneticPr fontId="1"/>
  </si>
  <si>
    <t>緋の色の襟の船頭花あやめ　滿</t>
  </si>
  <si>
    <t>辻井</t>
    <rPh sb="0" eb="2">
      <t>ツジイ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</si>
  <si>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正則杉山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伊藤</t>
    </r>
    <rPh sb="0" eb="2">
      <t>チアキ</t>
    </rPh>
    <rPh sb="2" eb="3">
      <t>ア</t>
    </rPh>
    <rPh sb="3" eb="4">
      <t>ニ</t>
    </rPh>
    <rPh sb="4" eb="5">
      <t>コ</t>
    </rPh>
    <rPh sb="7" eb="9">
      <t>スギヤマ</t>
    </rPh>
    <rPh sb="16" eb="18">
      <t>イトウ</t>
    </rPh>
    <phoneticPr fontId="1"/>
  </si>
  <si>
    <t>美佐子</t>
    <rPh sb="0" eb="3">
      <t>ミサコ</t>
    </rPh>
    <phoneticPr fontId="1"/>
  </si>
  <si>
    <t>（火）</t>
    <rPh sb="1" eb="2">
      <t>カ</t>
    </rPh>
    <phoneticPr fontId="1"/>
  </si>
  <si>
    <t>恐ろしき蚊にも蚊なりの事情かな　亜仁子</t>
  </si>
  <si>
    <t>天上に郭公の声伸び揚がる 夢見昼顔</t>
  </si>
  <si>
    <t>夏の午後猫と私と文庫本　眠兎</t>
  </si>
  <si>
    <t>公彦</t>
    <rPh sb="0" eb="2">
      <t>キミヒコ</t>
    </rPh>
    <phoneticPr fontId="1"/>
  </si>
  <si>
    <t>水中花永遠の命に憧れず　紀宣</t>
  </si>
  <si>
    <t>靴ひもの緩むや雨の額の花　　泰與</t>
  </si>
  <si>
    <r>
      <t xml:space="preserve">チヌ下げて声が先来る漁師町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</si>
  <si>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プロポーズアイスコーヒーには結露　緋路</t>
  </si>
  <si>
    <t>アイス喰う歯にしみ痛む知りつつも　骨々</t>
  </si>
  <si>
    <t>身を置くや河鹿しぐれの露天風呂　滿</t>
  </si>
  <si>
    <t>一回り大き日傘を用意せり　正則</t>
  </si>
  <si>
    <t>窓少し開けられている冷房車　正則</t>
  </si>
  <si>
    <r>
      <t>サングラス掛けて躓く朝の道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</si>
  <si>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</si>
  <si>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t>浮石を踏みし釣人時鳥　　泰與</t>
  </si>
  <si>
    <r>
      <t>河鹿鳴く鉄幹晶子の夜深し</t>
    </r>
    <r>
      <rPr>
        <sz val="11"/>
        <color rgb="FFFF0000"/>
        <rFont val="ＭＳ Ｐゴシック"/>
        <family val="3"/>
        <charset val="128"/>
        <scheme val="minor"/>
      </rPr>
      <t xml:space="preserve"> 公彦</t>
    </r>
    <phoneticPr fontId="1"/>
  </si>
  <si>
    <r>
      <t>ふつくらと青岸渡寺の実梅かな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</si>
  <si>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和良杉山</t>
    <rPh sb="0" eb="2">
      <t>カズヨシ</t>
    </rPh>
    <rPh sb="2" eb="4">
      <t>スギヤマ</t>
    </rPh>
    <phoneticPr fontId="1"/>
  </si>
  <si>
    <t>ウイルスのニュース聞き飽き瓜冷す　　和</t>
  </si>
  <si>
    <t>独り言ぽつりポツりと梅雨の寺　雅典</t>
  </si>
  <si>
    <t>青田風濁点のごと休耕田 慢鱚</t>
  </si>
  <si>
    <t>固体にはなり切れなくてゼリーかな　千秋</t>
  </si>
  <si>
    <t>慢鱚杉山</t>
    <rPh sb="0" eb="1">
      <t>マン</t>
    </rPh>
    <rPh sb="1" eb="2">
      <t>キス</t>
    </rPh>
    <rPh sb="2" eb="4">
      <t>スギヤマ</t>
    </rPh>
    <phoneticPr fontId="1"/>
  </si>
  <si>
    <t>釣り忍縁側ジュラ紀の風起こる　眠兎</t>
  </si>
  <si>
    <t>千秋土谷Shinogi</t>
    <rPh sb="0" eb="2">
      <t>チアキ</t>
    </rPh>
    <rPh sb="2" eb="4">
      <t>ツチタニ</t>
    </rPh>
    <phoneticPr fontId="1"/>
  </si>
  <si>
    <t>青蛙只今座禅修行中　直</t>
  </si>
  <si>
    <t>小口</t>
    <rPh sb="0" eb="2">
      <t>コグチ</t>
    </rPh>
    <phoneticPr fontId="1"/>
  </si>
  <si>
    <t>繭煮るや一つ一つを讃へつつ　直</t>
  </si>
  <si>
    <t>工藤</t>
    <rPh sb="0" eb="2">
      <t>クドウ</t>
    </rPh>
    <phoneticPr fontId="1"/>
  </si>
  <si>
    <t>慢鱚辻井</t>
    <rPh sb="0" eb="1">
      <t>マン</t>
    </rPh>
    <rPh sb="1" eb="2">
      <t>キス</t>
    </rPh>
    <rPh sb="2" eb="4">
      <t>ツジイ</t>
    </rPh>
    <phoneticPr fontId="1"/>
  </si>
  <si>
    <t>変わりゆく街めぐるバス夏帽子　無智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</si>
  <si>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長井辻井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小口栄太郎</t>
    </r>
    <rPh sb="0" eb="2">
      <t>キミヒコ</t>
    </rPh>
    <rPh sb="2" eb="3">
      <t>マン</t>
    </rPh>
    <rPh sb="3" eb="4">
      <t>キス</t>
    </rPh>
    <rPh sb="4" eb="6">
      <t>ナガイ</t>
    </rPh>
    <rPh sb="6" eb="8">
      <t>ツジイ</t>
    </rPh>
    <rPh sb="15" eb="17">
      <t>コグチ</t>
    </rPh>
    <rPh sb="17" eb="20">
      <t>エイタロウ</t>
    </rPh>
    <phoneticPr fontId="1"/>
  </si>
  <si>
    <t>ハンドルの腕に炎気の絡みつく 夢見昼顔</t>
  </si>
  <si>
    <t>直</t>
    <rPh sb="0" eb="1">
      <t>ナオ</t>
    </rPh>
    <phoneticPr fontId="1"/>
  </si>
  <si>
    <t>風薫る窓開け放つ美容院 夢見昼顔</t>
  </si>
  <si>
    <t>　トリプル</t>
    <phoneticPr fontId="1"/>
  </si>
  <si>
    <t>万物の生きとし生ける芒種かな　亜仁子</t>
  </si>
  <si>
    <t>福井</t>
    <rPh sb="0" eb="2">
      <t>フクイ</t>
    </rPh>
    <phoneticPr fontId="1"/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</si>
  <si>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シズヨ</t>
    </rPh>
    <rPh sb="2" eb="4">
      <t>ツチタニ</t>
    </rPh>
    <rPh sb="4" eb="6">
      <t>スギヤマ</t>
    </rPh>
    <phoneticPr fontId="1"/>
  </si>
  <si>
    <r>
      <t>直美静代正則工藤千秋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ナオミ</t>
    </rPh>
    <rPh sb="2" eb="4">
      <t>シズヨ</t>
    </rPh>
    <rPh sb="4" eb="6">
      <t>マサノリ</t>
    </rPh>
    <rPh sb="6" eb="8">
      <t>クドウ</t>
    </rPh>
    <rPh sb="8" eb="10">
      <t>チアキ</t>
    </rPh>
    <rPh sb="10" eb="12">
      <t>スギヤマ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</si>
  <si>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長井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ナオミ</t>
    </rPh>
    <rPh sb="2" eb="4">
      <t>ナガイ</t>
    </rPh>
    <rPh sb="4" eb="7">
      <t>エイタロウ</t>
    </rPh>
    <phoneticPr fontId="1"/>
  </si>
  <si>
    <r>
      <t>静代和良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シズヨ</t>
    </rPh>
    <rPh sb="2" eb="4">
      <t>カズヨシ</t>
    </rPh>
    <rPh sb="4" eb="6">
      <t>スギヤマ</t>
    </rPh>
    <phoneticPr fontId="1"/>
  </si>
  <si>
    <t>退職後長き余生や百日紅　泰與</t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</si>
  <si>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辻井栄太郎</t>
    </r>
    <rPh sb="0" eb="2">
      <t>ナオミ</t>
    </rPh>
    <rPh sb="2" eb="4">
      <t>ツジイ</t>
    </rPh>
    <rPh sb="4" eb="7">
      <t>エイタロウ</t>
    </rPh>
    <phoneticPr fontId="1"/>
  </si>
  <si>
    <t>長井</t>
    <rPh sb="0" eb="2">
      <t>ナガイ</t>
    </rPh>
    <phoneticPr fontId="1"/>
  </si>
  <si>
    <r>
      <t>慢鱚土谷</t>
    </r>
    <r>
      <rPr>
        <b/>
        <sz val="11"/>
        <color theme="1"/>
        <rFont val="ＭＳ Ｐゴシック"/>
        <family val="3"/>
        <charset val="128"/>
        <scheme val="minor"/>
      </rPr>
      <t>小口佐伯</t>
    </r>
    <rPh sb="0" eb="1">
      <t>マン</t>
    </rPh>
    <rPh sb="1" eb="2">
      <t>キス</t>
    </rPh>
    <rPh sb="2" eb="4">
      <t>ツチタニ</t>
    </rPh>
    <rPh sb="4" eb="6">
      <t>コグチ</t>
    </rPh>
    <rPh sb="6" eb="8">
      <t>サエキ</t>
    </rPh>
    <phoneticPr fontId="1"/>
  </si>
  <si>
    <t>夏曉や大に小にと波の音　祐</t>
  </si>
  <si>
    <t>辻井</t>
    <rPh sb="0" eb="2">
      <t>ツジイ</t>
    </rPh>
    <phoneticPr fontId="1"/>
  </si>
  <si>
    <t>蛇の衣口より己脱ぎ始む 直美</t>
  </si>
  <si>
    <t>千秋直土谷Shinogi</t>
    <rPh sb="0" eb="2">
      <t>チアキ</t>
    </rPh>
    <rPh sb="2" eb="3">
      <t>ナオ</t>
    </rPh>
    <rPh sb="3" eb="5">
      <t>ツチタニ</t>
    </rPh>
    <phoneticPr fontId="1"/>
  </si>
  <si>
    <t>嘘ひとつつかずはんざき老いゆけり　直美</t>
    <rPh sb="17" eb="19">
      <t>ナオミ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</si>
  <si>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福井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フクイ</t>
    </rPh>
    <rPh sb="2" eb="4">
      <t>コグチ</t>
    </rPh>
    <phoneticPr fontId="1"/>
  </si>
  <si>
    <t>畝立てて帽子丸々汗しとど　滿</t>
  </si>
  <si>
    <t>（水）</t>
    <rPh sb="1" eb="2">
      <t>スイ</t>
    </rPh>
    <phoneticPr fontId="1"/>
  </si>
  <si>
    <t>直美</t>
    <rPh sb="0" eb="2">
      <t>ナオミ</t>
    </rPh>
    <phoneticPr fontId="1"/>
  </si>
  <si>
    <t>バス停名は海岸通り夏来る　霜魚</t>
  </si>
  <si>
    <t>公彦</t>
    <rPh sb="0" eb="2">
      <t>キミヒコ</t>
    </rPh>
    <phoneticPr fontId="1"/>
  </si>
  <si>
    <r>
      <t>地図で追う奥の細道梅雨籠り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</si>
  <si>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夕さりの禽に狙はる杏子かな　　泰與</t>
  </si>
  <si>
    <t>若葉風素振り百回繰り返し　　泰與</t>
  </si>
  <si>
    <t>みすず読み詩心降りる夏の星　美遥</t>
  </si>
  <si>
    <t>古詩集開けば深き青葉闇　祐</t>
  </si>
  <si>
    <t>新幹線窓いつぱいの五月富士　滿</t>
  </si>
  <si>
    <t>時の日や机で過ごす腕時計　滿</t>
  </si>
  <si>
    <t>夕焼けの下のゼロ番線ホーム　紀宣</t>
  </si>
  <si>
    <t>ただ明かり見たくて真夜の冷蔵庫 直美</t>
  </si>
  <si>
    <r>
      <t xml:space="preserve">時の日や喋る家電のそこかしこ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</si>
  <si>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t>和良</t>
    <rPh sb="0" eb="2">
      <t>カズヨシ</t>
    </rPh>
    <phoneticPr fontId="1"/>
  </si>
  <si>
    <r>
      <t>人相の俄かに悪く夏帽子　　</t>
    </r>
    <r>
      <rPr>
        <sz val="11"/>
        <color rgb="FFFF0000"/>
        <rFont val="ＭＳ Ｐゴシック"/>
        <family val="3"/>
        <charset val="128"/>
        <scheme val="minor"/>
      </rPr>
      <t>茂</t>
    </r>
    <phoneticPr fontId="1"/>
  </si>
  <si>
    <r>
      <t>議事録の無き会議とや夏の冷え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</si>
  <si>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寝転がる遠き昭和の油団かな　　和</t>
  </si>
  <si>
    <t>Shinogi</t>
    <phoneticPr fontId="1"/>
  </si>
  <si>
    <t>直美和良小口</t>
    <rPh sb="0" eb="2">
      <t>ナオミ</t>
    </rPh>
    <rPh sb="2" eb="4">
      <t>カズヨシ</t>
    </rPh>
    <rPh sb="4" eb="6">
      <t>コグチ</t>
    </rPh>
    <phoneticPr fontId="1"/>
  </si>
  <si>
    <t>好きなもの最後に残す夏料理　　和</t>
  </si>
  <si>
    <t>栄太郎</t>
    <rPh sb="0" eb="3">
      <t>エイタロウ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</si>
  <si>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辻井土谷</t>
    </r>
    <rPh sb="0" eb="2">
      <t>キミヒコ</t>
    </rPh>
    <rPh sb="2" eb="4">
      <t>ツジイ</t>
    </rPh>
    <rPh sb="4" eb="6">
      <t>ツチタニ</t>
    </rPh>
    <phoneticPr fontId="1"/>
  </si>
  <si>
    <t>亜仁子土谷</t>
    <rPh sb="0" eb="1">
      <t>ア</t>
    </rPh>
    <rPh sb="1" eb="2">
      <t>ニ</t>
    </rPh>
    <rPh sb="2" eb="3">
      <t>コ</t>
    </rPh>
    <rPh sb="3" eb="5">
      <t>ツチタニ</t>
    </rPh>
    <phoneticPr fontId="1"/>
  </si>
  <si>
    <t>片陰を走る往路や窓開けて 夢見昼顔</t>
  </si>
  <si>
    <t>公彦小口</t>
    <rPh sb="0" eb="2">
      <t>キミヒコ</t>
    </rPh>
    <rPh sb="2" eb="4">
      <t>コグチ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</si>
  <si>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静代秋子小口</t>
    </r>
    <rPh sb="0" eb="2">
      <t>スギヤマ</t>
    </rPh>
    <rPh sb="2" eb="4">
      <t>シズヨ</t>
    </rPh>
    <rPh sb="4" eb="6">
      <t>アキコ</t>
    </rPh>
    <rPh sb="6" eb="8">
      <t>コグチ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</si>
  <si>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Shinogi土谷</t>
    </r>
    <rPh sb="0" eb="2">
      <t>カズヨシ</t>
    </rPh>
    <rPh sb="2" eb="4">
      <t>マナミ</t>
    </rPh>
    <rPh sb="11" eb="13">
      <t>ツチタニ</t>
    </rPh>
    <phoneticPr fontId="1"/>
  </si>
  <si>
    <r>
      <t>工藤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秋子栄太郎</t>
    </r>
    <rPh sb="0" eb="2">
      <t>クドウ</t>
    </rPh>
    <rPh sb="2" eb="5">
      <t>トシオ</t>
    </rPh>
    <rPh sb="5" eb="7">
      <t>アキコ</t>
    </rPh>
    <rPh sb="7" eb="10">
      <t>エイタロウ</t>
    </rPh>
    <phoneticPr fontId="1"/>
  </si>
  <si>
    <t>杉山栄太郎</t>
    <rPh sb="0" eb="2">
      <t>スギヤマ</t>
    </rPh>
    <rPh sb="2" eb="5">
      <t>エイタロウ</t>
    </rPh>
    <phoneticPr fontId="1"/>
  </si>
  <si>
    <r>
      <t>辻井正則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静代直真波秋子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ツジイ</t>
    </rPh>
    <rPh sb="2" eb="4">
      <t>マサノリ</t>
    </rPh>
    <rPh sb="4" eb="6">
      <t>カズヨシ</t>
    </rPh>
    <rPh sb="6" eb="8">
      <t>シズヨ</t>
    </rPh>
    <rPh sb="8" eb="9">
      <t>ナオ</t>
    </rPh>
    <rPh sb="9" eb="11">
      <t>マナミ</t>
    </rPh>
    <rPh sb="11" eb="13">
      <t>アキコ</t>
    </rPh>
    <rPh sb="13" eb="15">
      <t>コグチ</t>
    </rPh>
    <phoneticPr fontId="1"/>
  </si>
  <si>
    <t>濡れ落ちてこそのあはれや夏椿　　真波</t>
  </si>
  <si>
    <r>
      <rPr>
        <b/>
        <sz val="11"/>
        <color theme="1"/>
        <rFont val="ＭＳ Ｐゴシック"/>
        <family val="3"/>
        <charset val="128"/>
        <scheme val="minor"/>
      </rPr>
      <t>直秋子</t>
    </r>
    <r>
      <rPr>
        <sz val="11"/>
        <color theme="1"/>
        <rFont val="ＭＳ Ｐゴシック"/>
        <family val="3"/>
        <charset val="128"/>
        <scheme val="minor"/>
      </rPr>
      <t>小口</t>
    </r>
    <rPh sb="0" eb="1">
      <t>ナオ</t>
    </rPh>
    <rPh sb="1" eb="3">
      <t>アキコ</t>
    </rPh>
    <rPh sb="3" eb="5">
      <t>コグチ</t>
    </rPh>
    <phoneticPr fontId="1"/>
  </si>
  <si>
    <t>刈られても今を生きるや夏の草　　真波</t>
  </si>
  <si>
    <r>
      <rPr>
        <b/>
        <sz val="11"/>
        <color theme="1"/>
        <rFont val="ＭＳ Ｐゴシック"/>
        <family val="3"/>
        <charset val="128"/>
        <scheme val="minor"/>
      </rPr>
      <t>正則慢鱚</t>
    </r>
    <r>
      <rPr>
        <sz val="11"/>
        <color theme="1"/>
        <rFont val="ＭＳ Ｐゴシック"/>
        <family val="3"/>
        <charset val="128"/>
        <scheme val="minor"/>
      </rPr>
      <t>登志雄Shinogi</t>
    </r>
    <rPh sb="0" eb="2">
      <t>マサノリ</t>
    </rPh>
    <rPh sb="2" eb="3">
      <t>マン</t>
    </rPh>
    <rPh sb="3" eb="4">
      <t>キス</t>
    </rPh>
    <rPh sb="4" eb="7">
      <t>トシオ</t>
    </rPh>
    <phoneticPr fontId="1"/>
  </si>
  <si>
    <t>名ばかりの夢の里かな誘蛾燈　祐</t>
  </si>
  <si>
    <t>正則</t>
    <rPh sb="0" eb="2">
      <t>マサノリ</t>
    </rPh>
    <phoneticPr fontId="1"/>
  </si>
  <si>
    <t>工藤登志雄</t>
    <rPh sb="0" eb="2">
      <t>クドウ</t>
    </rPh>
    <rPh sb="2" eb="5">
      <t>トシオ</t>
    </rPh>
    <phoneticPr fontId="1"/>
  </si>
  <si>
    <t>公彦慢鱚Shinogi</t>
    <rPh sb="0" eb="2">
      <t>キミヒコ</t>
    </rPh>
    <rPh sb="2" eb="3">
      <t>マン</t>
    </rPh>
    <rPh sb="3" eb="4">
      <t>キス</t>
    </rPh>
    <phoneticPr fontId="1"/>
  </si>
  <si>
    <t>幼子のツインテールや夏めきぬ　秋子</t>
  </si>
  <si>
    <t>慢鱚</t>
    <rPh sb="0" eb="1">
      <t>マン</t>
    </rPh>
    <rPh sb="1" eb="2">
      <t>キス</t>
    </rPh>
    <phoneticPr fontId="1"/>
  </si>
  <si>
    <t>（木）</t>
    <rPh sb="1" eb="2">
      <t>モク</t>
    </rPh>
    <phoneticPr fontId="1"/>
  </si>
  <si>
    <r>
      <t>栄太郎</t>
    </r>
    <r>
      <rPr>
        <b/>
        <sz val="11"/>
        <color rgb="FFFF0000"/>
        <rFont val="ＭＳ Ｐゴシック"/>
        <family val="3"/>
        <charset val="128"/>
        <scheme val="minor"/>
      </rPr>
      <t>千秋</t>
    </r>
    <r>
      <rPr>
        <sz val="11"/>
        <color rgb="FFFF0000"/>
        <rFont val="ＭＳ Ｐゴシック"/>
        <family val="3"/>
        <charset val="128"/>
        <scheme val="minor"/>
      </rPr>
      <t>佐藤</t>
    </r>
    <rPh sb="0" eb="3">
      <t>エイタロウ</t>
    </rPh>
    <rPh sb="3" eb="5">
      <t>チアキ</t>
    </rPh>
    <rPh sb="5" eb="7">
      <t>サトウ</t>
    </rPh>
    <phoneticPr fontId="1"/>
  </si>
  <si>
    <r>
      <t>直真波</t>
    </r>
    <r>
      <rPr>
        <b/>
        <sz val="11"/>
        <color rgb="FFFF0000"/>
        <rFont val="ＭＳ Ｐゴシック"/>
        <family val="3"/>
        <charset val="128"/>
        <scheme val="minor"/>
      </rPr>
      <t>Shinogi栄太郎</t>
    </r>
    <r>
      <rPr>
        <sz val="11"/>
        <color rgb="FFFF0000"/>
        <rFont val="ＭＳ Ｐゴシック"/>
        <family val="3"/>
        <charset val="128"/>
        <scheme val="minor"/>
      </rPr>
      <t>土谷今村</t>
    </r>
    <rPh sb="0" eb="1">
      <t>ナオ</t>
    </rPh>
    <rPh sb="1" eb="3">
      <t>マナミ</t>
    </rPh>
    <rPh sb="10" eb="13">
      <t>エイタロウ</t>
    </rPh>
    <rPh sb="13" eb="15">
      <t>ツチタニ</t>
    </rPh>
    <rPh sb="15" eb="17">
      <t>イマムラ</t>
    </rPh>
    <phoneticPr fontId="1"/>
  </si>
  <si>
    <t>今村征一</t>
    <rPh sb="0" eb="2">
      <t>イマムラ</t>
    </rPh>
    <rPh sb="2" eb="4">
      <t>セイイチ</t>
    </rPh>
    <phoneticPr fontId="1"/>
  </si>
  <si>
    <t>伝へたき感動ありしプールかな　亜仁子</t>
  </si>
  <si>
    <t>公彦</t>
    <rPh sb="0" eb="2">
      <t>キミヒコ</t>
    </rPh>
    <phoneticPr fontId="1"/>
  </si>
  <si>
    <t>気付かれぬように移ろふ七変化 一路</t>
  </si>
  <si>
    <t>ドリアンを引き合ひに出す鮒鮓や 慢鱚</t>
  </si>
  <si>
    <t>万緑や湖より下る温泉(ゆ）の街へ　　泰與</t>
  </si>
  <si>
    <t>夕焼けや海は満潮なぶら立つ　　真波</t>
  </si>
  <si>
    <t>鈍色の空のどこまで走り梅雨　祐</t>
  </si>
  <si>
    <t>人はみな旅の途中や木下闇　秋子</t>
  </si>
  <si>
    <r>
      <t xml:space="preserve">散るすべを知らず黒穂の錆ゆけり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</si>
  <si>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七色の浄土となりぬ紫陽花寺 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</si>
  <si>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かく多き死者の名を染め花梯梧　</t>
    </r>
    <r>
      <rPr>
        <sz val="11"/>
        <color rgb="FFFF0000"/>
        <rFont val="ＭＳ Ｐゴシック"/>
        <family val="3"/>
        <charset val="128"/>
        <scheme val="minor"/>
      </rPr>
      <t>　直</t>
    </r>
    <phoneticPr fontId="1"/>
  </si>
  <si>
    <t>蝉生るステイホームのストレッチ　　和</t>
  </si>
  <si>
    <t>Shinogi</t>
    <phoneticPr fontId="1"/>
  </si>
  <si>
    <t>（金）</t>
    <rPh sb="1" eb="2">
      <t>キン</t>
    </rPh>
    <phoneticPr fontId="1"/>
  </si>
  <si>
    <t>うつむいてうわのそらなるバナナかな　　満徳</t>
  </si>
  <si>
    <t>直美</t>
    <rPh sb="0" eb="2">
      <t>ナオミ</t>
    </rPh>
    <phoneticPr fontId="1"/>
  </si>
  <si>
    <t>フクシアや虫垂れ衣の裾上げて 夢見昼顔</t>
  </si>
  <si>
    <t>直</t>
    <rPh sb="0" eb="1">
      <t>ナオ</t>
    </rPh>
    <phoneticPr fontId="1"/>
  </si>
  <si>
    <t>老翁と月下美人の一夜かな　直</t>
  </si>
  <si>
    <t>工藤</t>
    <rPh sb="0" eb="2">
      <t>クドウ</t>
    </rPh>
    <phoneticPr fontId="1"/>
  </si>
  <si>
    <r>
      <t>和良辻井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カズヨシ</t>
    </rPh>
    <rPh sb="2" eb="4">
      <t>ツジイ</t>
    </rPh>
    <rPh sb="4" eb="7">
      <t>トシオ</t>
    </rPh>
    <phoneticPr fontId="1"/>
  </si>
  <si>
    <t>本見つけ風吹く午後のアイスティー　俊克</t>
  </si>
  <si>
    <t>カタカタと手押しの親子夏の空　無智</t>
  </si>
  <si>
    <t>山の端の入り日植田を煌めけり　無智</t>
  </si>
  <si>
    <t>真波</t>
    <rPh sb="0" eb="2">
      <t>マナミ</t>
    </rPh>
    <phoneticPr fontId="1"/>
  </si>
  <si>
    <t>夏休みそしてカールのカレー味 慢鱚</t>
  </si>
  <si>
    <t>茄子の花人の命に限りあり 公彦</t>
  </si>
  <si>
    <t>辻井</t>
    <rPh sb="0" eb="2">
      <t>ツジイ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</si>
  <si>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2" eb="4">
      <t>ツジイ</t>
    </rPh>
    <phoneticPr fontId="1"/>
  </si>
  <si>
    <t>黒南風の傍若無人に頬打てり　　真波</t>
  </si>
  <si>
    <t>登志雄</t>
    <rPh sb="0" eb="3">
      <t>トシオ</t>
    </rPh>
    <phoneticPr fontId="1"/>
  </si>
  <si>
    <t>六月や早く明けど飯七時　骨々</t>
  </si>
  <si>
    <t>忖度もなしに百足の横切りぬ　祐</t>
  </si>
  <si>
    <t>影追ふや千本鳥居青葉風　祐</t>
  </si>
  <si>
    <t>静代</t>
    <rPh sb="0" eb="2">
      <t>シズヨ</t>
    </rPh>
    <phoneticPr fontId="1"/>
  </si>
  <si>
    <t>　トリプル</t>
    <phoneticPr fontId="1"/>
  </si>
  <si>
    <t>家猫に玩ばれて蜥蜴の死　　十河　智</t>
  </si>
  <si>
    <t>滝行のごときシャワーに打たれをり　千秋</t>
  </si>
  <si>
    <t>緑陰や丸太小屋よりジャズ聞ゆ　　泰與</t>
  </si>
  <si>
    <t>夏空の底ドライバー荷台拭く　白日</t>
  </si>
  <si>
    <t>秋子</t>
    <rPh sb="0" eb="2">
      <t>アキコ</t>
    </rPh>
    <phoneticPr fontId="1"/>
  </si>
  <si>
    <t>正則千秋</t>
    <rPh sb="0" eb="2">
      <t>マサノリ</t>
    </rPh>
    <rPh sb="2" eb="4">
      <t>チアキ</t>
    </rPh>
    <phoneticPr fontId="1"/>
  </si>
  <si>
    <t>熱き日や燃ゆる球児の交流戦　　和</t>
  </si>
  <si>
    <t>榮太郎</t>
    <rPh sb="0" eb="3">
      <t>エイタロウ</t>
    </rPh>
    <phoneticPr fontId="1"/>
  </si>
  <si>
    <t>花梯梧返還遅き基地に咲く　直</t>
  </si>
  <si>
    <t>Shinogi</t>
    <phoneticPr fontId="1"/>
  </si>
  <si>
    <t>花罌粟や丘に爪弾く古ギター　直</t>
    <phoneticPr fontId="1"/>
  </si>
  <si>
    <t>五月晴他所には見えぬ昼の星　直</t>
  </si>
  <si>
    <t>炎昼や送電塔の仁王立ち 夢見昼顔</t>
  </si>
  <si>
    <r>
      <t>土谷登志雄正則Shinogi</t>
    </r>
    <r>
      <rPr>
        <b/>
        <sz val="11"/>
        <color theme="1"/>
        <rFont val="ＭＳ Ｐゴシック"/>
        <family val="3"/>
        <charset val="128"/>
        <scheme val="minor"/>
      </rPr>
      <t>榮太郎</t>
    </r>
    <rPh sb="0" eb="2">
      <t>ツチタニ</t>
    </rPh>
    <rPh sb="2" eb="5">
      <t>トシオ</t>
    </rPh>
    <rPh sb="5" eb="7">
      <t>マサノリ</t>
    </rPh>
    <rPh sb="14" eb="17">
      <t>エイタロウ</t>
    </rPh>
    <phoneticPr fontId="1"/>
  </si>
  <si>
    <t>黒南風や菓子工場のバタ臭き 慢鱚</t>
  </si>
  <si>
    <t>静代登志雄正則Shinogi</t>
    <rPh sb="0" eb="2">
      <t>シズヨ</t>
    </rPh>
    <rPh sb="2" eb="5">
      <t>トシオ</t>
    </rPh>
    <rPh sb="5" eb="7">
      <t>マサノリ</t>
    </rPh>
    <phoneticPr fontId="1"/>
  </si>
  <si>
    <t>滴りの落ちて静寂の破れけり 一路</t>
  </si>
  <si>
    <t>土谷</t>
    <rPh sb="0" eb="2">
      <t>ツチタニ</t>
    </rPh>
    <phoneticPr fontId="1"/>
  </si>
  <si>
    <t>岩肌に絶へぬ滴り登山道 一路</t>
  </si>
  <si>
    <r>
      <t>直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1">
      <t>ナオ</t>
    </rPh>
    <rPh sb="1" eb="3">
      <t>スギヤマ</t>
    </rPh>
    <phoneticPr fontId="1"/>
  </si>
  <si>
    <t>慢鱚工藤和良登志雄正則辻井佐藤</t>
    <rPh sb="0" eb="1">
      <t>マン</t>
    </rPh>
    <rPh sb="1" eb="2">
      <t>キス</t>
    </rPh>
    <rPh sb="2" eb="4">
      <t>クドウ</t>
    </rPh>
    <rPh sb="4" eb="6">
      <t>カズヨシ</t>
    </rPh>
    <rPh sb="6" eb="9">
      <t>トシオ</t>
    </rPh>
    <rPh sb="9" eb="11">
      <t>マサノリ</t>
    </rPh>
    <rPh sb="11" eb="13">
      <t>ツジイ</t>
    </rPh>
    <rPh sb="13" eb="15">
      <t>サトウ</t>
    </rPh>
    <phoneticPr fontId="1"/>
  </si>
  <si>
    <t>工藤土谷</t>
    <rPh sb="0" eb="2">
      <t>クドウ</t>
    </rPh>
    <rPh sb="2" eb="4">
      <t>ツチタニ</t>
    </rPh>
    <phoneticPr fontId="1"/>
  </si>
  <si>
    <t>公彦榮太郎</t>
    <rPh sb="0" eb="2">
      <t>キミヒコ</t>
    </rPh>
    <rPh sb="2" eb="5">
      <t>エイタロウ</t>
    </rPh>
    <phoneticPr fontId="1"/>
  </si>
  <si>
    <t>水邊には身を紅に夏蜻蛉　祐</t>
  </si>
  <si>
    <t>佐藤</t>
    <rPh sb="0" eb="2">
      <t>サトウ</t>
    </rPh>
    <phoneticPr fontId="1"/>
  </si>
  <si>
    <t>雲の峰過去の雪崩れる音がする 素子</t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</si>
  <si>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慢鱚辻井小口榮太郎千秋</t>
    </r>
    <rPh sb="0" eb="2">
      <t>キミヒコ</t>
    </rPh>
    <rPh sb="2" eb="3">
      <t>マン</t>
    </rPh>
    <rPh sb="3" eb="4">
      <t>キス</t>
    </rPh>
    <rPh sb="4" eb="6">
      <t>ツジイ</t>
    </rPh>
    <rPh sb="6" eb="8">
      <t>コグチ</t>
    </rPh>
    <rPh sb="8" eb="11">
      <t>エイタロウ</t>
    </rPh>
    <rPh sb="11" eb="13">
      <t>チアキ</t>
    </rPh>
    <phoneticPr fontId="1"/>
  </si>
  <si>
    <r>
      <t>工藤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クドウ</t>
    </rPh>
    <rPh sb="2" eb="4">
      <t>シズヨ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</si>
  <si>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慢鱚登志雄正則小口千秋</t>
    </r>
    <rPh sb="0" eb="2">
      <t>ナオミ</t>
    </rPh>
    <rPh sb="2" eb="3">
      <t>マン</t>
    </rPh>
    <rPh sb="3" eb="4">
      <t>キス</t>
    </rPh>
    <rPh sb="4" eb="7">
      <t>トシオ</t>
    </rPh>
    <rPh sb="7" eb="9">
      <t>マサノリ</t>
    </rPh>
    <rPh sb="9" eb="11">
      <t>コグチ</t>
    </rPh>
    <rPh sb="11" eb="13">
      <t>チアキ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</si>
  <si>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慢鱚土谷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佐藤</t>
    </r>
    <rPh sb="0" eb="2">
      <t>キミヒコ</t>
    </rPh>
    <rPh sb="2" eb="3">
      <t>マン</t>
    </rPh>
    <rPh sb="3" eb="4">
      <t>キス</t>
    </rPh>
    <rPh sb="4" eb="6">
      <t>ツチタニ</t>
    </rPh>
    <rPh sb="6" eb="8">
      <t>シズヨ</t>
    </rPh>
    <rPh sb="8" eb="10">
      <t>コグチ</t>
    </rPh>
    <rPh sb="10" eb="12">
      <t>チアキ</t>
    </rPh>
    <rPh sb="12" eb="14">
      <t>サトウ</t>
    </rPh>
    <phoneticPr fontId="1"/>
  </si>
  <si>
    <t>紫陽花や供物積まるる交差点　緋路</t>
  </si>
  <si>
    <t>真波千秋福井</t>
    <rPh sb="0" eb="2">
      <t>マナミ</t>
    </rPh>
    <rPh sb="2" eb="4">
      <t>チアキ</t>
    </rPh>
    <rPh sb="4" eb="6">
      <t>フクイ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</si>
  <si>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直千秋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ツジイ</t>
    </rPh>
    <rPh sb="2" eb="3">
      <t>マン</t>
    </rPh>
    <rPh sb="3" eb="4">
      <t>キス</t>
    </rPh>
    <rPh sb="4" eb="5">
      <t>ナオ</t>
    </rPh>
    <rPh sb="5" eb="7">
      <t>チアキ</t>
    </rPh>
    <rPh sb="7" eb="9">
      <t>コグチ</t>
    </rPh>
    <phoneticPr fontId="1"/>
  </si>
  <si>
    <t>忘られたBigWave夏だけの駅舎　紀宣</t>
  </si>
  <si>
    <t>工藤秋子千秋榮太郎</t>
    <rPh sb="0" eb="2">
      <t>クドウ</t>
    </rPh>
    <rPh sb="2" eb="4">
      <t>アキコ</t>
    </rPh>
    <rPh sb="4" eb="6">
      <t>チアキ</t>
    </rPh>
    <rPh sb="6" eb="9">
      <t>エイタロウ</t>
    </rPh>
    <phoneticPr fontId="1"/>
  </si>
  <si>
    <t>正則榮太郎</t>
    <rPh sb="0" eb="2">
      <t>マサノリ</t>
    </rPh>
    <rPh sb="2" eb="5">
      <t>エイタロウ</t>
    </rPh>
    <phoneticPr fontId="1"/>
  </si>
  <si>
    <t>静代直美Shinogi小口</t>
    <rPh sb="0" eb="2">
      <t>シズヨ</t>
    </rPh>
    <rPh sb="2" eb="4">
      <t>ナオミ</t>
    </rPh>
    <rPh sb="11" eb="13">
      <t>コグチ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</si>
  <si>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正則慢鱚小口</t>
    </r>
    <rPh sb="0" eb="1">
      <t>ア</t>
    </rPh>
    <rPh sb="1" eb="2">
      <t>ニ</t>
    </rPh>
    <rPh sb="2" eb="3">
      <t>コ</t>
    </rPh>
    <rPh sb="3" eb="5">
      <t>マサノリ</t>
    </rPh>
    <rPh sb="5" eb="6">
      <t>マン</t>
    </rPh>
    <rPh sb="6" eb="7">
      <t>キス</t>
    </rPh>
    <rPh sb="7" eb="9">
      <t>コグチ</t>
    </rPh>
    <phoneticPr fontId="1"/>
  </si>
  <si>
    <t>蚊一匹大の漢を眠らせず　　和</t>
  </si>
  <si>
    <t>公彦</t>
    <rPh sb="0" eb="2">
      <t>キミヒコ</t>
    </rPh>
    <phoneticPr fontId="1"/>
  </si>
  <si>
    <t>蝸牛背負うローンのマイホーム　　和</t>
  </si>
  <si>
    <t>旅人と笑みの別れや根無し草　雅典</t>
  </si>
  <si>
    <t>五月雨や阿蘇の奇岩の泣き所　直</t>
  </si>
  <si>
    <t>正則</t>
    <rPh sb="0" eb="2">
      <t>マサノリ</t>
    </rPh>
    <phoneticPr fontId="1"/>
  </si>
  <si>
    <t>若葉風真つ直ぐ届くブーケトス 慢鱚</t>
  </si>
  <si>
    <t>古茶新茶大和茶粥のかをりけり　無智</t>
  </si>
  <si>
    <t>缶ビール開けて本日締めくくる　千秋</t>
  </si>
  <si>
    <t>サイダーに上下している喉仏　滿</t>
  </si>
  <si>
    <t>梔子の花より先に匂い来る　　茂</t>
  </si>
  <si>
    <t>羅のふわりふわりと寺に消ゆ　正則</t>
  </si>
  <si>
    <t>梅雨晴や白樺牧場山羊五匹　　泰與</t>
  </si>
  <si>
    <r>
      <t>若鮎の光転げて石かじり 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</si>
  <si>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t>和良</t>
    <rPh sb="0" eb="2">
      <t>カズヨシ</t>
    </rPh>
    <phoneticPr fontId="1"/>
  </si>
  <si>
    <r>
      <t>あぢさゐの雨のしとどや紺の色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</si>
  <si>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追伸に釘さす一語暑中見舞　　</t>
    </r>
    <r>
      <rPr>
        <sz val="11"/>
        <color rgb="FFFF0000"/>
        <rFont val="ＭＳ Ｐゴシック"/>
        <family val="3"/>
        <charset val="128"/>
        <scheme val="minor"/>
      </rPr>
      <t>美遥</t>
    </r>
    <phoneticPr fontId="1"/>
  </si>
  <si>
    <r>
      <t>落ち梅の匂い芳し今朝の晴れ　</t>
    </r>
    <r>
      <rPr>
        <sz val="11"/>
        <color rgb="FFFF0000"/>
        <rFont val="ＭＳ Ｐゴシック"/>
        <family val="3"/>
        <charset val="128"/>
        <scheme val="minor"/>
      </rPr>
      <t>骨々</t>
    </r>
    <phoneticPr fontId="1"/>
  </si>
  <si>
    <t>工藤和良</t>
    <rPh sb="0" eb="2">
      <t>クドウ</t>
    </rPh>
    <rPh sb="2" eb="4">
      <t>カズヨシ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</si>
  <si>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斎藤藤倉</t>
    </r>
    <rPh sb="0" eb="2">
      <t>カズヨシ</t>
    </rPh>
    <rPh sb="2" eb="4">
      <t>サイトウ</t>
    </rPh>
    <rPh sb="4" eb="6">
      <t>フジクラ</t>
    </rPh>
    <phoneticPr fontId="1"/>
  </si>
  <si>
    <r>
      <t>公彦辻井</t>
    </r>
    <r>
      <rPr>
        <b/>
        <sz val="11"/>
        <color rgb="FFFF0000"/>
        <rFont val="ＭＳ Ｐゴシック"/>
        <family val="3"/>
        <charset val="128"/>
        <scheme val="minor"/>
      </rPr>
      <t>慢鱚Shinogi</t>
    </r>
    <r>
      <rPr>
        <sz val="11"/>
        <color rgb="FFFF0000"/>
        <rFont val="ＭＳ Ｐゴシック"/>
        <family val="3"/>
        <charset val="128"/>
        <scheme val="minor"/>
      </rPr>
      <t>杉山</t>
    </r>
    <rPh sb="0" eb="2">
      <t>キミヒコ</t>
    </rPh>
    <rPh sb="2" eb="4">
      <t>ツジイ</t>
    </rPh>
    <rPh sb="4" eb="5">
      <t>マン</t>
    </rPh>
    <rPh sb="5" eb="6">
      <t>キス</t>
    </rPh>
    <rPh sb="13" eb="15">
      <t>スギヤマ</t>
    </rPh>
    <phoneticPr fontId="1"/>
  </si>
  <si>
    <t>カーテンのふくらみ凹み梅雨荒るる　　栄太郎</t>
  </si>
  <si>
    <t>工藤小口</t>
    <rPh sb="0" eb="2">
      <t>クドウ</t>
    </rPh>
    <rPh sb="2" eb="4">
      <t>コグチ</t>
    </rPh>
    <phoneticPr fontId="1"/>
  </si>
  <si>
    <t>雨宿りしてゐて黙の梅雨入りかな　　栄太郎</t>
  </si>
  <si>
    <t>静代</t>
    <rPh sb="0" eb="2">
      <t>シズヨ</t>
    </rPh>
    <phoneticPr fontId="1"/>
  </si>
  <si>
    <t>　トリプル</t>
    <phoneticPr fontId="1"/>
  </si>
  <si>
    <t>直榮太郎</t>
    <rPh sb="0" eb="1">
      <t>ナオ</t>
    </rPh>
    <rPh sb="1" eb="4">
      <t>エイタロウ</t>
    </rPh>
    <phoneticPr fontId="1"/>
  </si>
  <si>
    <r>
      <t>工藤辻井</t>
    </r>
    <r>
      <rPr>
        <sz val="11"/>
        <color theme="1"/>
        <rFont val="ＭＳ Ｐゴシック"/>
        <family val="3"/>
        <charset val="128"/>
        <scheme val="minor"/>
      </rPr>
      <t>静代榮太郎小口智子</t>
    </r>
    <rPh sb="0" eb="2">
      <t>クドウ</t>
    </rPh>
    <rPh sb="2" eb="4">
      <t>ツジイ</t>
    </rPh>
    <rPh sb="4" eb="6">
      <t>シズヨ</t>
    </rPh>
    <rPh sb="6" eb="9">
      <t>エイタロウ</t>
    </rPh>
    <rPh sb="9" eb="11">
      <t>コグチ</t>
    </rPh>
    <rPh sb="11" eb="13">
      <t>トモコ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</si>
  <si>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静代Shinogi秋子</t>
    </r>
    <r>
      <rPr>
        <sz val="11"/>
        <color theme="1"/>
        <rFont val="ＭＳ Ｐゴシック"/>
        <family val="3"/>
        <charset val="128"/>
        <scheme val="minor"/>
      </rPr>
      <t>智子</t>
    </r>
    <rPh sb="0" eb="2">
      <t>カズヨシ</t>
    </rPh>
    <rPh sb="2" eb="4">
      <t>シズヨ</t>
    </rPh>
    <rPh sb="11" eb="13">
      <t>アキコ</t>
    </rPh>
    <rPh sb="13" eb="15">
      <t>トモコ</t>
    </rPh>
    <phoneticPr fontId="1"/>
  </si>
  <si>
    <r>
      <t>登志雄直美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3">
      <t>トシオ</t>
    </rPh>
    <rPh sb="3" eb="5">
      <t>ナオミ</t>
    </rPh>
    <rPh sb="5" eb="7">
      <t>トモコ</t>
    </rPh>
    <phoneticPr fontId="1"/>
  </si>
  <si>
    <t>蚊柱の中央突破車椅子　直</t>
  </si>
  <si>
    <t>狂いつつ狂わざる句を梅雨の空　眠兎</t>
  </si>
  <si>
    <t>直美</t>
    <rPh sb="0" eb="2">
      <t>ナオミ</t>
    </rPh>
    <phoneticPr fontId="1"/>
  </si>
  <si>
    <t>人々の弱さを分かる桜桃忌　亜仁子</t>
  </si>
  <si>
    <t>工藤</t>
    <rPh sb="0" eb="2">
      <t>クドウ</t>
    </rPh>
    <phoneticPr fontId="1"/>
  </si>
  <si>
    <t>万緑を塔の相輪つらぬけり　無智</t>
  </si>
  <si>
    <t>雨蛙机の裏にへばり付く　　茂</t>
  </si>
  <si>
    <t>鈍(なまくら)な体を鍛ふ朝シャワー 一路</t>
  </si>
  <si>
    <t>何のため開けたんだっけ冷蔵庫 慢鱚</t>
  </si>
  <si>
    <t>公彦</t>
    <rPh sb="0" eb="2">
      <t>キミヒコ</t>
    </rPh>
    <phoneticPr fontId="1"/>
  </si>
  <si>
    <t>蚊の羽音こそは絶対許せない　千秋</t>
  </si>
  <si>
    <t>夏ぐれや牧志市場の魚の色　　浩正</t>
  </si>
  <si>
    <t>缶ビール一本分の愚痴を言ふ　千秋</t>
  </si>
  <si>
    <t>薄暑光翳し視る野口英世像　白日</t>
  </si>
  <si>
    <t>吹き上がる前の平らか大噴水　 正則</t>
  </si>
  <si>
    <t>青くさき下校の道や栗の花　祐</t>
  </si>
  <si>
    <t>間の惡きアロハシャツかな雨しとど　祐</t>
  </si>
  <si>
    <t>かぎ針は時を漕ぐ櫂レース編む 直美</t>
  </si>
  <si>
    <t>焼酎や缶詰開けて一人飲み　滿</t>
  </si>
  <si>
    <r>
      <t>田舎よりエリザベスてふメロン届（つ）く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</si>
  <si>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</si>
  <si>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外出に飛び跳ねる子ら雲の峰　　</t>
    </r>
    <r>
      <rPr>
        <sz val="11"/>
        <color rgb="FFFF0000"/>
        <rFont val="ＭＳ Ｐゴシック"/>
        <family val="3"/>
        <charset val="128"/>
        <scheme val="minor"/>
      </rPr>
      <t>双葉</t>
    </r>
    <phoneticPr fontId="1"/>
  </si>
  <si>
    <r>
      <t>十薬や弓道場の弦の音　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</si>
  <si>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蜘蛛の井の雨散りばめてレインボー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</si>
  <si>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蝸牛恋はことさらスローモー　　和</t>
  </si>
  <si>
    <t>直</t>
    <rPh sb="0" eb="1">
      <t>ナオ</t>
    </rPh>
    <phoneticPr fontId="1"/>
  </si>
  <si>
    <t>（日）</t>
    <rPh sb="1" eb="2">
      <t>ニチ</t>
    </rPh>
    <phoneticPr fontId="1"/>
  </si>
  <si>
    <t>直伊藤杉山Shinogi榮太郎</t>
    <rPh sb="0" eb="1">
      <t>ナオ</t>
    </rPh>
    <rPh sb="1" eb="3">
      <t>イトウ</t>
    </rPh>
    <rPh sb="3" eb="5">
      <t>スギヤマ</t>
    </rPh>
    <rPh sb="12" eb="15">
      <t>エイタロウ</t>
    </rPh>
    <phoneticPr fontId="1"/>
  </si>
  <si>
    <t>梅雨晴やケンケンパーの水溜まり 淳</t>
  </si>
  <si>
    <t>辻井</t>
    <rPh sb="0" eb="2">
      <t>ツジイ</t>
    </rPh>
    <phoneticPr fontId="1"/>
  </si>
  <si>
    <t>別れの日アイスコーヒー薄まれり 淳</t>
  </si>
  <si>
    <t>杉山</t>
    <rPh sb="0" eb="2">
      <t>スギヤマ</t>
    </rPh>
    <phoneticPr fontId="1"/>
  </si>
  <si>
    <t>十字路を渡りて夏の弁当屋　雅典</t>
  </si>
  <si>
    <t>福井</t>
    <rPh sb="0" eb="2">
      <t>フクイ</t>
    </rPh>
    <phoneticPr fontId="1"/>
  </si>
  <si>
    <t>ガラスペンに吸はせるインク五月晴 夢見昼顔</t>
  </si>
  <si>
    <t>工藤</t>
    <rPh sb="0" eb="2">
      <t>クドウ</t>
    </rPh>
    <phoneticPr fontId="1"/>
  </si>
  <si>
    <t>栗の花判子の滲む処方せん 夢見昼顔</t>
  </si>
  <si>
    <t>直美</t>
    <rPh sb="0" eb="2">
      <t>ナオミ</t>
    </rPh>
    <phoneticPr fontId="1"/>
  </si>
  <si>
    <t>すきつ歯の夜店の男売るお面 夢見昼顔</t>
  </si>
  <si>
    <t>杉山榮太郎</t>
    <rPh sb="0" eb="2">
      <t>スギヤマ</t>
    </rPh>
    <rPh sb="2" eb="5">
      <t>エイタロウ</t>
    </rPh>
    <phoneticPr fontId="1"/>
  </si>
  <si>
    <t>正則静代Shinogi</t>
    <rPh sb="0" eb="2">
      <t>マサノリ</t>
    </rPh>
    <rPh sb="2" eb="4">
      <t>シズヨ</t>
    </rPh>
    <phoneticPr fontId="1"/>
  </si>
  <si>
    <t>磔刑の竟の叫びや花柘榴　直</t>
  </si>
  <si>
    <r>
      <t>小口榮太郎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コグチ</t>
    </rPh>
    <rPh sb="2" eb="5">
      <t>エイタロウ</t>
    </rPh>
    <rPh sb="5" eb="7">
      <t>チアキ</t>
    </rPh>
    <phoneticPr fontId="1"/>
  </si>
  <si>
    <t>葉隠れの太り過ぎたる胡瓜かな 一路</t>
  </si>
  <si>
    <t>入れ歯とて歯応え楽し胡瓜漬 一路</t>
  </si>
  <si>
    <t>白南風や万年雪の見える街 慢鱚</t>
  </si>
  <si>
    <r>
      <t>公彦福井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4">
      <t>フクイ</t>
    </rPh>
    <rPh sb="4" eb="6">
      <t>チアキ</t>
    </rPh>
    <phoneticPr fontId="1"/>
  </si>
  <si>
    <t>ラジカセを横に従へ梅雨篭り　紀宣</t>
  </si>
  <si>
    <t>小口</t>
    <rPh sb="0" eb="2">
      <t>コグチ</t>
    </rPh>
    <phoneticPr fontId="1"/>
  </si>
  <si>
    <t>肌にまで染み透りたる梅雨入りかな　紀宣</t>
  </si>
  <si>
    <t>榮太郎</t>
    <rPh sb="0" eb="3">
      <t>エイタロウ</t>
    </rPh>
    <phoneticPr fontId="1"/>
  </si>
  <si>
    <t>正則慢鱚Shinogi</t>
    <rPh sb="0" eb="2">
      <t>マサノリ</t>
    </rPh>
    <rPh sb="2" eb="3">
      <t>マン</t>
    </rPh>
    <rPh sb="3" eb="4">
      <t>キス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</si>
  <si>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カズヨシ</t>
    </rPh>
    <rPh sb="2" eb="4">
      <t>チアキ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</si>
  <si>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1">
      <t>マン</t>
    </rPh>
    <rPh sb="1" eb="2">
      <t>キス</t>
    </rPh>
    <rPh sb="2" eb="4">
      <t>シズヨ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</si>
  <si>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辻井福井Shinogi小口</t>
    </r>
    <rPh sb="0" eb="2">
      <t>キミヒコ</t>
    </rPh>
    <rPh sb="2" eb="4">
      <t>ツジイ</t>
    </rPh>
    <rPh sb="4" eb="6">
      <t>フクイ</t>
    </rPh>
    <rPh sb="13" eb="15">
      <t>コグチ</t>
    </rPh>
    <phoneticPr fontId="1"/>
  </si>
  <si>
    <t>新しき街に竝びぬ百日紅　祐</t>
  </si>
  <si>
    <t>風打ちし葉裏に耐ふる黒揚羽　祐</t>
  </si>
  <si>
    <t>静代千秋</t>
    <rPh sb="0" eb="2">
      <t>シズヨ</t>
    </rPh>
    <rPh sb="2" eb="4">
      <t>チアキ</t>
    </rPh>
    <phoneticPr fontId="1"/>
  </si>
  <si>
    <t>知らぬ間に一人ぼっちか糸蜻蛉　　茂</t>
  </si>
  <si>
    <t>海底の如くに風の濃紫陽花　白日</t>
  </si>
  <si>
    <t>今村</t>
    <rPh sb="0" eb="2">
      <t>イマムラ</t>
    </rPh>
    <phoneticPr fontId="1"/>
  </si>
  <si>
    <t>征一</t>
    <rPh sb="0" eb="2">
      <t>セイイチ</t>
    </rPh>
    <phoneticPr fontId="1"/>
  </si>
  <si>
    <t>黒南風や止まぬ指輪を回すくせ 夢見昼顔</t>
  </si>
  <si>
    <t>短夜や回し続ける乾燥機 夢見昼顔</t>
  </si>
  <si>
    <t>好きな娘の前では深し夏帽子 淳</t>
  </si>
  <si>
    <t>唐揚げをザグリ溽暑から逃げる　紀宣</t>
  </si>
  <si>
    <r>
      <t xml:space="preserve">朝刊に折り畳まれし梅雨じめり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</si>
  <si>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桑の実や疎開児童の腹満たし　　泰與</t>
  </si>
  <si>
    <t>人間の斜陽となりし桜桃忌　　栄太郎</t>
  </si>
  <si>
    <t>鎌倉の草の匂ひや梅雨晴間　祐</t>
  </si>
  <si>
    <t>梅雨湿り必ず戻る赤い傘　千秋</t>
  </si>
  <si>
    <t>慢鱚</t>
    <rPh sb="0" eb="1">
      <t>マン</t>
    </rPh>
    <rPh sb="1" eb="2">
      <t>キス</t>
    </rPh>
    <phoneticPr fontId="1"/>
  </si>
  <si>
    <t>愛犬の尾の振り止まぬ梅雨曇　滿</t>
  </si>
  <si>
    <t>公彦辻井</t>
    <rPh sb="0" eb="2">
      <t>キミヒコ</t>
    </rPh>
    <rPh sb="2" eb="4">
      <t>ツジイ</t>
    </rPh>
    <phoneticPr fontId="1"/>
  </si>
  <si>
    <r>
      <t>今村</t>
    </r>
    <r>
      <rPr>
        <b/>
        <sz val="11"/>
        <color rgb="FFFF0000"/>
        <rFont val="ＭＳ Ｐゴシック"/>
        <family val="3"/>
        <charset val="128"/>
        <scheme val="minor"/>
      </rPr>
      <t>直</t>
    </r>
    <r>
      <rPr>
        <sz val="11"/>
        <color rgb="FFFF0000"/>
        <rFont val="ＭＳ Ｐゴシック"/>
        <family val="3"/>
        <charset val="128"/>
        <scheme val="minor"/>
      </rPr>
      <t>榮太郎土谷</t>
    </r>
    <rPh sb="0" eb="2">
      <t>イマムラ</t>
    </rPh>
    <rPh sb="2" eb="3">
      <t>ナオ</t>
    </rPh>
    <rPh sb="3" eb="6">
      <t>エイタロウ</t>
    </rPh>
    <rPh sb="6" eb="8">
      <t>ツチタニ</t>
    </rPh>
    <phoneticPr fontId="1"/>
  </si>
  <si>
    <t>氷川丸梅雨湿りしておりにけり　正則</t>
  </si>
  <si>
    <t>土谷</t>
    <rPh sb="0" eb="2">
      <t>ツチタニ</t>
    </rPh>
    <phoneticPr fontId="1"/>
  </si>
  <si>
    <r>
      <t>蛍見や幼子の手が追う光　　</t>
    </r>
    <r>
      <rPr>
        <sz val="11"/>
        <color rgb="FFFF0000"/>
        <rFont val="ＭＳ Ｐゴシック"/>
        <family val="3"/>
        <charset val="128"/>
        <scheme val="minor"/>
      </rPr>
      <t>雅典</t>
    </r>
    <phoneticPr fontId="1"/>
  </si>
  <si>
    <t>和良</t>
    <rPh sb="0" eb="2">
      <t>カズヨシ</t>
    </rPh>
    <phoneticPr fontId="1"/>
  </si>
  <si>
    <r>
      <t>各棚に人ら小さく田植かな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</si>
  <si>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>雨音の止めば目覚めり梅雨深し</t>
    </r>
    <r>
      <rPr>
        <sz val="11"/>
        <color rgb="FFFF0000"/>
        <rFont val="ＭＳ Ｐゴシック"/>
        <family val="3"/>
        <charset val="128"/>
        <scheme val="minor"/>
      </rPr>
      <t>　　栄太郎</t>
    </r>
    <phoneticPr fontId="1"/>
  </si>
  <si>
    <t>蛍や若紫の魂（たま）還る　　和</t>
  </si>
  <si>
    <t>Shinogi</t>
    <phoneticPr fontId="1"/>
  </si>
  <si>
    <t>噴水や蹲踞の後のハイジャンプ　　和</t>
  </si>
  <si>
    <t>榮太郎</t>
    <rPh sb="0" eb="3">
      <t>エイタロウ</t>
    </rPh>
    <phoneticPr fontId="1"/>
  </si>
  <si>
    <t>ドラマーのエイトビートや蝿叩　　和</t>
  </si>
  <si>
    <r>
      <t>慢鱚</t>
    </r>
    <r>
      <rPr>
        <sz val="11"/>
        <color theme="1"/>
        <rFont val="ＭＳ Ｐゴシック"/>
        <family val="3"/>
        <charset val="128"/>
        <scheme val="minor"/>
      </rPr>
      <t>藤倉杉山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1">
      <t>マン</t>
    </rPh>
    <rPh sb="1" eb="2">
      <t>キス</t>
    </rPh>
    <rPh sb="2" eb="4">
      <t>フジクラ</t>
    </rPh>
    <rPh sb="4" eb="6">
      <t>スギヤマ</t>
    </rPh>
    <rPh sb="6" eb="8">
      <t>コグチ</t>
    </rPh>
    <phoneticPr fontId="1"/>
  </si>
  <si>
    <t>（土）　　6</t>
    <rPh sb="1" eb="2">
      <t>ド</t>
    </rPh>
    <phoneticPr fontId="1"/>
  </si>
  <si>
    <t>夏帽子夕日が好きで旅好きで　眠兎</t>
  </si>
  <si>
    <t>亜仁子藤倉小口</t>
    <rPh sb="0" eb="1">
      <t>ア</t>
    </rPh>
    <rPh sb="1" eb="2">
      <t>ニ</t>
    </rPh>
    <rPh sb="2" eb="3">
      <t>コ</t>
    </rPh>
    <rPh sb="3" eb="5">
      <t>フジクラ</t>
    </rPh>
    <rPh sb="5" eb="7">
      <t>コグチ</t>
    </rPh>
    <phoneticPr fontId="1"/>
  </si>
  <si>
    <t>鈍色の階調深き梅雨の空 夢見昼顔</t>
  </si>
  <si>
    <t>小口</t>
    <rPh sb="0" eb="2">
      <t>コグチ</t>
    </rPh>
    <phoneticPr fontId="1"/>
  </si>
  <si>
    <t>寝室に金魚の視線揺れてをり 夢見昼顔</t>
  </si>
  <si>
    <t>心には一喜一憂青葉かな　亜仁子</t>
  </si>
  <si>
    <t>登志雄</t>
    <rPh sb="0" eb="3">
      <t>トシオ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</si>
  <si>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ツジイ</t>
    </rPh>
    <rPh sb="2" eb="4">
      <t>コグチ</t>
    </rPh>
    <phoneticPr fontId="1"/>
  </si>
  <si>
    <t>紫陽花や未来コロコロ移り行く　亜仁子</t>
  </si>
  <si>
    <t>直</t>
    <rPh sb="0" eb="1">
      <t>ナオ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</si>
  <si>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直美辻井</t>
    </r>
    <r>
      <rPr>
        <b/>
        <sz val="11"/>
        <color theme="1"/>
        <rFont val="ＭＳ Ｐゴシック"/>
        <family val="3"/>
        <charset val="128"/>
        <scheme val="minor"/>
      </rPr>
      <t>千秋藤倉</t>
    </r>
    <rPh sb="0" eb="2">
      <t>キミヒコ</t>
    </rPh>
    <rPh sb="2" eb="4">
      <t>ナオミ</t>
    </rPh>
    <rPh sb="4" eb="6">
      <t>ツジイ</t>
    </rPh>
    <rPh sb="6" eb="8">
      <t>チアキ</t>
    </rPh>
    <rPh sb="8" eb="10">
      <t>フジクラ</t>
    </rPh>
    <phoneticPr fontId="1"/>
  </si>
  <si>
    <t>キャンプ来て妻のすること何も無く 慢鱚</t>
  </si>
  <si>
    <t>千秋</t>
    <rPh sb="0" eb="2">
      <t>チアキ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</si>
  <si>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榮太郎</t>
    </r>
    <rPh sb="0" eb="2">
      <t>カズヨシ</t>
    </rPh>
    <rPh sb="2" eb="5">
      <t>エイタロウ</t>
    </rPh>
    <phoneticPr fontId="1"/>
  </si>
  <si>
    <t>慢鱚伊藤</t>
    <rPh sb="0" eb="1">
      <t>マン</t>
    </rPh>
    <rPh sb="1" eb="2">
      <t>キス</t>
    </rPh>
    <rPh sb="2" eb="4">
      <t>イトウ</t>
    </rPh>
    <phoneticPr fontId="1"/>
  </si>
  <si>
    <r>
      <t>静代</t>
    </r>
    <r>
      <rPr>
        <sz val="11"/>
        <color theme="1"/>
        <rFont val="ＭＳ Ｐゴシック"/>
        <family val="3"/>
        <charset val="128"/>
        <scheme val="minor"/>
      </rPr>
      <t>辻井和良伊藤Shinogi</t>
    </r>
    <rPh sb="0" eb="2">
      <t>シズヨ</t>
    </rPh>
    <rPh sb="2" eb="4">
      <t>ツジイ</t>
    </rPh>
    <rPh sb="4" eb="6">
      <t>カズヨシ</t>
    </rPh>
    <rPh sb="6" eb="8">
      <t>イトウ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</si>
  <si>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登志雄伊藤Shinogi</t>
    </r>
    <rPh sb="0" eb="2">
      <t>ナオミ</t>
    </rPh>
    <rPh sb="2" eb="4">
      <t>マサノリ</t>
    </rPh>
    <rPh sb="4" eb="7">
      <t>トシオ</t>
    </rPh>
    <rPh sb="7" eb="9">
      <t>イトウ</t>
    </rPh>
    <phoneticPr fontId="1"/>
  </si>
  <si>
    <t>パター手に芝目読みたるサングラス　 正則</t>
  </si>
  <si>
    <t>杉山</t>
    <rPh sb="0" eb="2">
      <t>スギヤマ</t>
    </rPh>
    <phoneticPr fontId="1"/>
  </si>
  <si>
    <r>
      <t>慢鱚千秋辻井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Shinogi</t>
    </r>
    <rPh sb="0" eb="1">
      <t>マン</t>
    </rPh>
    <rPh sb="1" eb="2">
      <t>キス</t>
    </rPh>
    <rPh sb="2" eb="4">
      <t>チアキ</t>
    </rPh>
    <rPh sb="4" eb="6">
      <t>ツジイ</t>
    </rPh>
    <rPh sb="6" eb="9">
      <t>トシオ</t>
    </rPh>
    <phoneticPr fontId="1"/>
  </si>
  <si>
    <t>葛切のやうな口づけくださいな　祐</t>
  </si>
  <si>
    <t>正則</t>
    <rPh sb="0" eb="2">
      <t>マサノリ</t>
    </rPh>
    <phoneticPr fontId="1"/>
  </si>
  <si>
    <t>慢鱚直</t>
    <rPh sb="0" eb="1">
      <t>マン</t>
    </rPh>
    <rPh sb="1" eb="2">
      <t>キス</t>
    </rPh>
    <rPh sb="2" eb="3">
      <t>ナオ</t>
    </rPh>
    <phoneticPr fontId="1"/>
  </si>
  <si>
    <t>双葉</t>
    <rPh sb="0" eb="2">
      <t>フタバ</t>
    </rPh>
    <phoneticPr fontId="1"/>
  </si>
  <si>
    <t>　トリプル</t>
    <phoneticPr fontId="1"/>
  </si>
  <si>
    <t>新名</t>
    <rPh sb="0" eb="2">
      <t>シンメイ</t>
    </rPh>
    <phoneticPr fontId="1"/>
  </si>
  <si>
    <t>公彦辻井</t>
    <rPh sb="0" eb="2">
      <t>キミヒコ</t>
    </rPh>
    <rPh sb="2" eb="4">
      <t>ツジイ</t>
    </rPh>
    <phoneticPr fontId="1"/>
  </si>
  <si>
    <t>玉葱の匂ひ流通してゐたり　亜仁子</t>
  </si>
  <si>
    <t>長考の棋士の扇子を弾く癖 一路</t>
  </si>
  <si>
    <t>リヤカーで日本一周かたつむり 慢鱚</t>
  </si>
  <si>
    <t>虫干しの過去帳ばかり気になりて　紀宣</t>
  </si>
  <si>
    <r>
      <t>蝸牛我柩負ひ死出の旅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</si>
  <si>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校庭に生徒溢れて梅雨晴れ間　骨々</t>
  </si>
  <si>
    <t>キスなどは棘なき薔薇のほどのもの　祐</t>
  </si>
  <si>
    <t>工藤</t>
    <rPh sb="0" eb="2">
      <t>クドウ</t>
    </rPh>
    <phoneticPr fontId="1"/>
  </si>
  <si>
    <t>嘴を曲げて默する川鵜かな　祐</t>
  </si>
  <si>
    <t>古民家の梁の曲りや守宮這ふ　 正則</t>
  </si>
  <si>
    <t>わかうどの秒読み聞こゆ梅雨晴間　秋子</t>
  </si>
  <si>
    <t>甘やかな秘めたる思ひさくらんぼ　千秋</t>
  </si>
  <si>
    <r>
      <t>幼子のバァするやうに立葵　</t>
    </r>
    <r>
      <rPr>
        <sz val="11"/>
        <color rgb="FFFF0000"/>
        <rFont val="ＭＳ Ｐゴシック"/>
        <family val="3"/>
        <charset val="128"/>
        <scheme val="minor"/>
      </rPr>
      <t>　真波</t>
    </r>
    <phoneticPr fontId="1"/>
  </si>
  <si>
    <r>
      <t>甘き香の風に寄り添ふ忍冬花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</si>
  <si>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</si>
  <si>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t>慢鱚和良</t>
    <rPh sb="0" eb="1">
      <t>マン</t>
    </rPh>
    <rPh sb="1" eb="2">
      <t>キス</t>
    </rPh>
    <rPh sb="2" eb="4">
      <t>カズヨシ</t>
    </rPh>
    <phoneticPr fontId="1"/>
  </si>
  <si>
    <r>
      <t>羊羹を真っ直ぐに切る涼しさよ　</t>
    </r>
    <r>
      <rPr>
        <sz val="11"/>
        <color rgb="FFFF0000"/>
        <rFont val="ＭＳ Ｐゴシック"/>
        <family val="3"/>
        <charset val="128"/>
        <scheme val="minor"/>
      </rPr>
      <t>眠兎</t>
    </r>
    <phoneticPr fontId="1"/>
  </si>
  <si>
    <t>風鈴や風と語らふ一茶の句　　和</t>
  </si>
  <si>
    <t>亜仁子</t>
    <rPh sb="0" eb="1">
      <t>ア</t>
    </rPh>
    <rPh sb="1" eb="2">
      <t>ニ</t>
    </rPh>
    <rPh sb="2" eb="3">
      <t>コ</t>
    </rPh>
    <phoneticPr fontId="1"/>
  </si>
  <si>
    <t>麦笛や故郷の空はいつも晴　　和</t>
  </si>
  <si>
    <t>公彦辻井河野</t>
    <rPh sb="0" eb="2">
      <t>キミヒコ</t>
    </rPh>
    <rPh sb="2" eb="4">
      <t>ツジイ</t>
    </rPh>
    <rPh sb="4" eb="6">
      <t>コウノ</t>
    </rPh>
    <phoneticPr fontId="1"/>
  </si>
  <si>
    <r>
      <t>亜仁子Shinogi</t>
    </r>
    <r>
      <rPr>
        <sz val="11"/>
        <color rgb="FFFF0000"/>
        <rFont val="ＭＳ Ｐゴシック"/>
        <family val="3"/>
        <charset val="128"/>
        <scheme val="minor"/>
      </rPr>
      <t>杉山</t>
    </r>
    <rPh sb="0" eb="1">
      <t>ア</t>
    </rPh>
    <rPh sb="1" eb="2">
      <t>ニ</t>
    </rPh>
    <rPh sb="2" eb="3">
      <t>コ</t>
    </rPh>
    <rPh sb="10" eb="12">
      <t>スギヤマ</t>
    </rPh>
    <phoneticPr fontId="1"/>
  </si>
  <si>
    <t>遮断機を小突き雷鳴遠ざかる 夢見昼顔</t>
    <phoneticPr fontId="1"/>
  </si>
  <si>
    <t>（月）　　6</t>
    <rPh sb="1" eb="2">
      <t>ゲツ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</si>
  <si>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登志雄</t>
    </r>
    <r>
      <rPr>
        <sz val="11"/>
        <color rgb="FFFF0000"/>
        <rFont val="ＭＳ Ｐゴシック"/>
        <family val="3"/>
        <charset val="128"/>
        <scheme val="minor"/>
      </rPr>
      <t>真波</t>
    </r>
    <r>
      <rPr>
        <b/>
        <sz val="11"/>
        <color rgb="FFFF0000"/>
        <rFont val="ＭＳ Ｐゴシック"/>
        <family val="3"/>
        <charset val="128"/>
        <scheme val="minor"/>
      </rPr>
      <t>秋子榮太郎</t>
    </r>
    <rPh sb="0" eb="3">
      <t>トシオ</t>
    </rPh>
    <rPh sb="3" eb="5">
      <t>マナミ</t>
    </rPh>
    <rPh sb="5" eb="7">
      <t>アキコ</t>
    </rPh>
    <rPh sb="7" eb="10">
      <t>エイタロウ</t>
    </rPh>
    <phoneticPr fontId="1"/>
  </si>
  <si>
    <t>トリプル　７</t>
    <phoneticPr fontId="1"/>
  </si>
  <si>
    <t>コロナとの共生とかや梅雨晴間　直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</si>
  <si>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杉山千秋桑本</t>
    </r>
    <rPh sb="0" eb="2">
      <t>キミヒコ</t>
    </rPh>
    <rPh sb="2" eb="5">
      <t>トシオ</t>
    </rPh>
    <rPh sb="5" eb="7">
      <t>コグチ</t>
    </rPh>
    <rPh sb="7" eb="9">
      <t>スギヤマ</t>
    </rPh>
    <rPh sb="9" eb="11">
      <t>チアキ</t>
    </rPh>
    <rPh sb="11" eb="13">
      <t>クワモト</t>
    </rPh>
    <phoneticPr fontId="1"/>
  </si>
  <si>
    <t>工藤公彦辻井</t>
    <rPh sb="0" eb="2">
      <t>クドウ</t>
    </rPh>
    <rPh sb="2" eb="4">
      <t>キミヒコ</t>
    </rPh>
    <rPh sb="4" eb="6">
      <t>ツジイ</t>
    </rPh>
    <phoneticPr fontId="1"/>
  </si>
  <si>
    <t>人間は自分と違ふ蝸牛　亜仁子</t>
  </si>
  <si>
    <t>直</t>
    <rPh sb="0" eb="1">
      <t>ナオ</t>
    </rPh>
    <phoneticPr fontId="1"/>
  </si>
  <si>
    <t>慢鱚辻井土谷</t>
    <rPh sb="0" eb="1">
      <t>マン</t>
    </rPh>
    <rPh sb="1" eb="2">
      <t>キス</t>
    </rPh>
    <rPh sb="2" eb="4">
      <t>ツジイ</t>
    </rPh>
    <rPh sb="4" eb="6">
      <t>ツチタニ</t>
    </rPh>
    <phoneticPr fontId="1"/>
  </si>
  <si>
    <t>臥す母の愚痴に頷く団扇かな 一路</t>
  </si>
  <si>
    <r>
      <t>静代登</t>
    </r>
    <r>
      <rPr>
        <sz val="11"/>
        <color theme="1"/>
        <rFont val="ＭＳ Ｐゴシック"/>
        <family val="3"/>
        <charset val="128"/>
        <scheme val="minor"/>
      </rPr>
      <t>志雄Shinogi小口杉山榮太郎</t>
    </r>
    <rPh sb="0" eb="2">
      <t>シズヨ</t>
    </rPh>
    <rPh sb="2" eb="5">
      <t>トシオ</t>
    </rPh>
    <rPh sb="12" eb="14">
      <t>コグチ</t>
    </rPh>
    <rPh sb="14" eb="16">
      <t>スギヤマ</t>
    </rPh>
    <rPh sb="16" eb="19">
      <t>エイタロウ</t>
    </rPh>
    <phoneticPr fontId="1"/>
  </si>
  <si>
    <t>レモン水書棚の奥の智恵子抄　　浩正</t>
  </si>
  <si>
    <t>土谷</t>
    <rPh sb="0" eb="2">
      <t>ツチタニ</t>
    </rPh>
    <phoneticPr fontId="1"/>
  </si>
  <si>
    <t>梅雨晴間雲したがえて富士堂々　　浩正</t>
  </si>
  <si>
    <t>工藤Shinogi</t>
    <rPh sb="0" eb="2">
      <t>クドウ</t>
    </rPh>
    <phoneticPr fontId="1"/>
  </si>
  <si>
    <t>キャンプの子知らない子ともすぐ遊び 慢鱚</t>
  </si>
  <si>
    <t>正則</t>
    <rPh sb="0" eb="2">
      <t>マサノリ</t>
    </rPh>
    <phoneticPr fontId="1"/>
  </si>
  <si>
    <r>
      <t>工藤慢鱚辻井和良小口</t>
    </r>
    <r>
      <rPr>
        <sz val="11"/>
        <color theme="1"/>
        <rFont val="ＭＳ Ｐゴシック"/>
        <family val="3"/>
        <charset val="128"/>
        <scheme val="minor"/>
      </rPr>
      <t>杉山千秋</t>
    </r>
    <rPh sb="0" eb="2">
      <t>クドウ</t>
    </rPh>
    <rPh sb="2" eb="3">
      <t>マン</t>
    </rPh>
    <rPh sb="3" eb="4">
      <t>キス</t>
    </rPh>
    <rPh sb="4" eb="6">
      <t>ツジイ</t>
    </rPh>
    <rPh sb="6" eb="8">
      <t>カズヨシ</t>
    </rPh>
    <rPh sb="8" eb="10">
      <t>コグチ</t>
    </rPh>
    <rPh sb="10" eb="12">
      <t>スギヤマ</t>
    </rPh>
    <rPh sb="12" eb="14">
      <t>チアキ</t>
    </rPh>
    <phoneticPr fontId="1"/>
  </si>
  <si>
    <t>今年竹赤城の風に武者震ひ　　泰與</t>
  </si>
  <si>
    <t>福井和良静代Shinogi杉山</t>
    <rPh sb="0" eb="2">
      <t>フクイ</t>
    </rPh>
    <rPh sb="2" eb="4">
      <t>カズヨシ</t>
    </rPh>
    <rPh sb="4" eb="6">
      <t>シズヨ</t>
    </rPh>
    <rPh sb="13" eb="15">
      <t>スギヤマ</t>
    </rPh>
    <phoneticPr fontId="1"/>
  </si>
  <si>
    <t>梅雨寒や人は何かを得ては捨て　　美遥</t>
  </si>
  <si>
    <t>榮太郎</t>
    <rPh sb="0" eb="3">
      <t>エイタロウ</t>
    </rPh>
    <phoneticPr fontId="1"/>
  </si>
  <si>
    <r>
      <t>福井土谷</t>
    </r>
    <r>
      <rPr>
        <sz val="11"/>
        <color theme="1"/>
        <rFont val="ＭＳ Ｐゴシック"/>
        <family val="3"/>
        <charset val="128"/>
        <scheme val="minor"/>
      </rPr>
      <t>静代千秋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フクイ</t>
    </rPh>
    <rPh sb="2" eb="4">
      <t>ツチタニ</t>
    </rPh>
    <rPh sb="4" eb="6">
      <t>シズヨ</t>
    </rPh>
    <rPh sb="6" eb="8">
      <t>チアキ</t>
    </rPh>
    <rPh sb="8" eb="10">
      <t>マサノリ</t>
    </rPh>
    <phoneticPr fontId="1"/>
  </si>
  <si>
    <t>なんとなく好きな人ゐて青林檎　千秋</t>
  </si>
  <si>
    <t>登志雄小口正則</t>
    <rPh sb="0" eb="3">
      <t>トシオ</t>
    </rPh>
    <rPh sb="3" eb="5">
      <t>コグチ</t>
    </rPh>
    <rPh sb="5" eb="7">
      <t>マサノリ</t>
    </rPh>
    <phoneticPr fontId="1"/>
  </si>
  <si>
    <t>（火）</t>
    <rPh sb="1" eb="2">
      <t>カ</t>
    </rPh>
    <phoneticPr fontId="1"/>
  </si>
  <si>
    <t>父の日や丸い翡翠のループタイ　　和</t>
  </si>
  <si>
    <t>デパートのクリームソーダ白濁す 夢見昼顔</t>
  </si>
  <si>
    <t>たましひの着信音や青葉風　直</t>
  </si>
  <si>
    <t>二人してガリガリ君をかじる夏　眠兎</t>
  </si>
  <si>
    <t>ダイソーで全て揃えた夏館 慢鱚</t>
  </si>
  <si>
    <t>直美</t>
    <rPh sb="0" eb="2">
      <t>ナオミ</t>
    </rPh>
    <phoneticPr fontId="1"/>
  </si>
  <si>
    <t>梅雨晴れの喃語難解ベビーカー　一路</t>
    <rPh sb="15" eb="17">
      <t>イチロ</t>
    </rPh>
    <phoneticPr fontId="1"/>
  </si>
  <si>
    <t>公彦</t>
    <rPh sb="0" eb="2">
      <t>キミヒコ</t>
    </rPh>
    <phoneticPr fontId="1"/>
  </si>
  <si>
    <r>
      <t xml:space="preserve">嘘嘘嘘嘘と虚しき事よ不如帰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</si>
  <si>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梅雨空やどこまで続く拉致の闇 淳</t>
  </si>
  <si>
    <t>あんぱんを買つて水辺の花菖蒲　　泰與</t>
  </si>
  <si>
    <t>口元に梅雨をためこむマスクかな　双葉</t>
  </si>
  <si>
    <t>静代</t>
    <rPh sb="0" eb="2">
      <t>シズヨ</t>
    </rPh>
    <phoneticPr fontId="1"/>
  </si>
  <si>
    <t>えごの花垣に地にあるバス乗り場　滿</t>
  </si>
  <si>
    <t>乙女から熟女までゐる薔薇の苑　祐</t>
  </si>
  <si>
    <t>公彦慢鱚</t>
    <rPh sb="0" eb="2">
      <t>キミヒコ</t>
    </rPh>
    <rPh sb="2" eb="3">
      <t>マン</t>
    </rPh>
    <rPh sb="3" eb="4">
      <t>キス</t>
    </rPh>
    <phoneticPr fontId="1"/>
  </si>
  <si>
    <t>ウェディングドレスに紫陽花ブーケかな　正則</t>
  </si>
  <si>
    <t>夕立の去るまで世間話して　千秋</t>
  </si>
  <si>
    <t>辻井</t>
    <rPh sb="0" eb="2">
      <t>ツジイ</t>
    </rPh>
    <phoneticPr fontId="1"/>
  </si>
  <si>
    <r>
      <t>村岸へ葬儀の列や破れ傘　</t>
    </r>
    <r>
      <rPr>
        <sz val="11"/>
        <color rgb="FFFF0000"/>
        <rFont val="ＭＳ Ｐゴシック"/>
        <family val="3"/>
        <charset val="128"/>
        <scheme val="minor"/>
      </rPr>
      <t>霜魚</t>
    </r>
    <phoneticPr fontId="1"/>
  </si>
  <si>
    <r>
      <t>咲きのぼり仕舞ひ近きや立あふひ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</si>
  <si>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海亀の涙か浜の湿りけり</t>
    </r>
    <r>
      <rPr>
        <sz val="11"/>
        <color rgb="FFFF0000"/>
        <rFont val="ＭＳ Ｐゴシック"/>
        <family val="3"/>
        <charset val="128"/>
        <scheme val="minor"/>
      </rPr>
      <t xml:space="preserve"> 公彦</t>
    </r>
    <phoneticPr fontId="1"/>
  </si>
  <si>
    <t>和良Shinogi</t>
    <rPh sb="0" eb="2">
      <t>カズヨシ</t>
    </rPh>
    <phoneticPr fontId="1"/>
  </si>
  <si>
    <t>慢鱚真波</t>
    <rPh sb="0" eb="1">
      <t>マン</t>
    </rPh>
    <rPh sb="1" eb="2">
      <t>キス</t>
    </rPh>
    <rPh sb="2" eb="4">
      <t>マナミ</t>
    </rPh>
    <phoneticPr fontId="1"/>
  </si>
  <si>
    <t>文通の途絶えて久し姫女苑 夢見昼顔</t>
  </si>
  <si>
    <t>秋子榮太郎</t>
    <rPh sb="0" eb="2">
      <t>アキコ</t>
    </rPh>
    <rPh sb="2" eb="5">
      <t>エイタロウ</t>
    </rPh>
    <phoneticPr fontId="1"/>
  </si>
  <si>
    <t>和良登志雄小口秋子</t>
    <rPh sb="0" eb="2">
      <t>カズヨシ</t>
    </rPh>
    <rPh sb="2" eb="5">
      <t>トシオ</t>
    </rPh>
    <rPh sb="5" eb="7">
      <t>コグチ</t>
    </rPh>
    <rPh sb="7" eb="9">
      <t>アキコ</t>
    </rPh>
    <phoneticPr fontId="1"/>
  </si>
  <si>
    <t>でで虫は死んだふり僕は生きたふり　眠兎</t>
  </si>
  <si>
    <t>榮太郎</t>
    <rPh sb="0" eb="3">
      <t>エイタロウ</t>
    </rPh>
    <phoneticPr fontId="1"/>
  </si>
  <si>
    <t>打ち水の音に慌てる土埃　霜魚</t>
  </si>
  <si>
    <t>杉山</t>
    <rPh sb="0" eb="2">
      <t>スギヤマ</t>
    </rPh>
    <phoneticPr fontId="1"/>
  </si>
  <si>
    <t>噺家の箸にも筆にもなる扇子 一路</t>
  </si>
  <si>
    <t>静代</t>
    <rPh sb="0" eb="2">
      <t>シズヨ</t>
    </rPh>
    <phoneticPr fontId="1"/>
  </si>
  <si>
    <r>
      <t>公彦慢鱚河野小口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3">
      <t>マン</t>
    </rPh>
    <rPh sb="3" eb="4">
      <t>キス</t>
    </rPh>
    <rPh sb="4" eb="6">
      <t>コウノ</t>
    </rPh>
    <rPh sb="6" eb="8">
      <t>コグチ</t>
    </rPh>
    <rPh sb="8" eb="10">
      <t>スギヤマ</t>
    </rPh>
    <phoneticPr fontId="1"/>
  </si>
  <si>
    <t>工藤辻井河野秋子</t>
    <rPh sb="0" eb="2">
      <t>クドウ</t>
    </rPh>
    <rPh sb="2" eb="4">
      <t>ツジイ</t>
    </rPh>
    <rPh sb="4" eb="6">
      <t>コウノ</t>
    </rPh>
    <rPh sb="6" eb="8">
      <t>アキコ</t>
    </rPh>
    <phoneticPr fontId="1"/>
  </si>
  <si>
    <t>梅雨篭り鏡の隅の削り屑　紀宣</t>
  </si>
  <si>
    <t>余り苗姿勢の少し歪みをり　紀宣</t>
  </si>
  <si>
    <r>
      <rPr>
        <b/>
        <sz val="11"/>
        <color theme="1"/>
        <rFont val="ＭＳ Ｐゴシック"/>
        <family val="3"/>
        <charset val="128"/>
        <scheme val="minor"/>
      </rPr>
      <t>工藤</t>
    </r>
    <r>
      <rPr>
        <sz val="11"/>
        <color theme="1"/>
        <rFont val="ＭＳ Ｐゴシック"/>
        <family val="2"/>
        <charset val="128"/>
        <scheme val="minor"/>
      </rPr>
      <t>正則榮太郎</t>
    </r>
    <rPh sb="0" eb="2">
      <t>クドウ</t>
    </rPh>
    <rPh sb="2" eb="4">
      <t>マサノリ</t>
    </rPh>
    <rPh sb="4" eb="7">
      <t>エイタロウ</t>
    </rPh>
    <phoneticPr fontId="1"/>
  </si>
  <si>
    <t>　トリプル</t>
    <phoneticPr fontId="1"/>
  </si>
  <si>
    <t>アイリスや傘に隠れし二人連　　泰與</t>
  </si>
  <si>
    <t>直</t>
    <rPh sb="0" eb="1">
      <t>ナオ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</si>
  <si>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カズヨシ</t>
    </rPh>
    <rPh sb="11" eb="13">
      <t>コグチ</t>
    </rPh>
    <phoneticPr fontId="1"/>
  </si>
  <si>
    <t>辻井慢鱚静代Shinogi小口</t>
    <rPh sb="0" eb="2">
      <t>ツジイ</t>
    </rPh>
    <rPh sb="2" eb="3">
      <t>マン</t>
    </rPh>
    <rPh sb="3" eb="4">
      <t>キス</t>
    </rPh>
    <rPh sb="4" eb="6">
      <t>シズヨ</t>
    </rPh>
    <rPh sb="13" eb="15">
      <t>コグチ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</si>
  <si>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登志雄Shinogi</t>
    </r>
    <rPh sb="0" eb="2">
      <t>マサノリ</t>
    </rPh>
    <rPh sb="2" eb="5">
      <t>トシオ</t>
    </rPh>
    <phoneticPr fontId="1"/>
  </si>
  <si>
    <t>家々や植田に浮かぶ島となり　千秋</t>
  </si>
  <si>
    <t>真波</t>
    <rPh sb="0" eb="2">
      <t>マナミ</t>
    </rPh>
    <phoneticPr fontId="1"/>
  </si>
  <si>
    <t>（水）</t>
    <rPh sb="1" eb="2">
      <t>スイ</t>
    </rPh>
    <phoneticPr fontId="1"/>
  </si>
  <si>
    <t>継承に悩むマンモス祭かな　亜仁子</t>
  </si>
  <si>
    <t>老鶯やその一声に滲む艶　直</t>
  </si>
  <si>
    <t>謎多きお化け屋敷永田町 淳</t>
  </si>
  <si>
    <t>釣堀の見える駅にて夢釣りぬ 公彦</t>
  </si>
  <si>
    <t>両脚を片手で上げて天瓜粉 慢鱚</t>
  </si>
  <si>
    <t>扇風機風がくるまで待ちきれず 淳</t>
  </si>
  <si>
    <t>公彦慢鱚</t>
    <rPh sb="0" eb="2">
      <t>キミヒコ</t>
    </rPh>
    <rPh sb="2" eb="3">
      <t>マン</t>
    </rPh>
    <rPh sb="3" eb="4">
      <t>キス</t>
    </rPh>
    <phoneticPr fontId="1"/>
  </si>
  <si>
    <t>緑陰の小径に歴史資料館　千秋</t>
  </si>
  <si>
    <r>
      <t>雨の日のつづき晴れたり濃あぢさゐ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</si>
  <si>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</si>
  <si>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 xml:space="preserve">独り身の勝手気儘の梅雨の旅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</si>
  <si>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人波を嘆く夜の街心太　</t>
    </r>
    <r>
      <rPr>
        <sz val="11"/>
        <color rgb="FFFF0000"/>
        <rFont val="ＭＳ Ｐゴシック"/>
        <family val="3"/>
        <charset val="128"/>
        <scheme val="minor"/>
      </rPr>
      <t>　泰與</t>
    </r>
    <phoneticPr fontId="1"/>
  </si>
  <si>
    <t>蒼天の畑一反汗しとど　滿</t>
  </si>
  <si>
    <t>辻井</t>
    <rPh sb="0" eb="2">
      <t>ツジイ</t>
    </rPh>
    <phoneticPr fontId="1"/>
  </si>
  <si>
    <t>麦笛に誘はるるまま車椅子　　直</t>
  </si>
  <si>
    <r>
      <rPr>
        <b/>
        <sz val="11"/>
        <color rgb="FFFF0000"/>
        <rFont val="ＭＳ Ｐゴシック"/>
        <family val="3"/>
        <charset val="128"/>
        <scheme val="minor"/>
      </rPr>
      <t>慢鱚</t>
    </r>
    <r>
      <rPr>
        <sz val="11"/>
        <color rgb="FFFF0000"/>
        <rFont val="ＭＳ Ｐゴシック"/>
        <family val="3"/>
        <charset val="128"/>
        <scheme val="minor"/>
      </rPr>
      <t>千秋辻井</t>
    </r>
    <r>
      <rPr>
        <b/>
        <sz val="11"/>
        <color rgb="FFFF0000"/>
        <rFont val="ＭＳ Ｐゴシック"/>
        <family val="3"/>
        <charset val="128"/>
        <scheme val="minor"/>
      </rPr>
      <t>Shinogi佐伯</t>
    </r>
    <r>
      <rPr>
        <sz val="11"/>
        <color rgb="FFFF0000"/>
        <rFont val="ＭＳ Ｐゴシック"/>
        <family val="3"/>
        <charset val="128"/>
        <scheme val="minor"/>
      </rPr>
      <t>榮太郎土谷</t>
    </r>
    <rPh sb="0" eb="1">
      <t>マン</t>
    </rPh>
    <rPh sb="1" eb="2">
      <t>キス</t>
    </rPh>
    <rPh sb="2" eb="4">
      <t>チアキ</t>
    </rPh>
    <rPh sb="4" eb="6">
      <t>ツジイ</t>
    </rPh>
    <rPh sb="13" eb="15">
      <t>サエキ</t>
    </rPh>
    <rPh sb="15" eb="18">
      <t>エイタロウ</t>
    </rPh>
    <rPh sb="18" eb="20">
      <t>ツチタニ</t>
    </rPh>
    <phoneticPr fontId="1"/>
  </si>
  <si>
    <t>麻雀のリーグ中継夏百日　　和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</si>
  <si>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工藤</t>
    </r>
    <rPh sb="0" eb="2">
      <t>カズヨシ</t>
    </rPh>
    <rPh sb="2" eb="4">
      <t>クドウ</t>
    </rPh>
    <phoneticPr fontId="1"/>
  </si>
  <si>
    <t>福井Shinogi</t>
    <rPh sb="0" eb="2">
      <t>フクイ</t>
    </rPh>
    <phoneticPr fontId="1"/>
  </si>
  <si>
    <t>蝸牛メビウスの輪どこまでも裏　　和</t>
  </si>
  <si>
    <t>榮太郎</t>
    <rPh sb="0" eb="3">
      <t>エイタロウ</t>
    </rPh>
    <phoneticPr fontId="1"/>
  </si>
  <si>
    <t>榮太郎静代</t>
    <rPh sb="0" eb="3">
      <t>エイタロウ</t>
    </rPh>
    <rPh sb="3" eb="5">
      <t>シズヨ</t>
    </rPh>
    <phoneticPr fontId="1"/>
  </si>
  <si>
    <t>ゴミ捨は五、六歩で済む濃紫陽花　　満徳</t>
  </si>
  <si>
    <t>直</t>
    <rPh sb="0" eb="1">
      <t>ナオ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</si>
  <si>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チアキ</t>
    </rPh>
    <rPh sb="2" eb="4">
      <t>スギヤマ</t>
    </rPh>
    <phoneticPr fontId="1"/>
  </si>
  <si>
    <t>どこまでも知らぬ存ぜぬ心太 夢見昼顔</t>
  </si>
  <si>
    <t>直榮太郎土谷</t>
    <rPh sb="0" eb="1">
      <t>ナオ</t>
    </rPh>
    <rPh sb="1" eb="4">
      <t>エイタロウ</t>
    </rPh>
    <rPh sb="4" eb="6">
      <t>ツチタニ</t>
    </rPh>
    <phoneticPr fontId="1"/>
  </si>
  <si>
    <t>蝸牛ひとりさまよふ我に似て 蓮香</t>
  </si>
  <si>
    <t>土谷</t>
    <rPh sb="0" eb="2">
      <t>ツチタニ</t>
    </rPh>
    <phoneticPr fontId="1"/>
  </si>
  <si>
    <t>黴てこそ本場チーズの美味さかな　直</t>
  </si>
  <si>
    <t>杉山</t>
    <rPh sb="0" eb="2">
      <t>スギヤマ</t>
    </rPh>
    <phoneticPr fontId="1"/>
  </si>
  <si>
    <r>
      <t>工藤</t>
    </r>
    <r>
      <rPr>
        <b/>
        <sz val="11"/>
        <color theme="1"/>
        <rFont val="ＭＳ Ｐゴシック"/>
        <family val="3"/>
        <charset val="128"/>
        <scheme val="minor"/>
      </rPr>
      <t>静代土谷</t>
    </r>
    <rPh sb="0" eb="2">
      <t>クドウ</t>
    </rPh>
    <rPh sb="2" eb="4">
      <t>シズヨ</t>
    </rPh>
    <rPh sb="4" eb="6">
      <t>ツチタニ</t>
    </rPh>
    <phoneticPr fontId="1"/>
  </si>
  <si>
    <t>千秋小口</t>
    <rPh sb="0" eb="2">
      <t>チアキ</t>
    </rPh>
    <rPh sb="2" eb="4">
      <t>コグチ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</si>
  <si>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静代和良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Shinogi杉山</t>
    </r>
    <r>
      <rPr>
        <b/>
        <sz val="11"/>
        <color theme="1"/>
        <rFont val="ＭＳ Ｐゴシック"/>
        <family val="3"/>
        <charset val="128"/>
        <scheme val="minor"/>
      </rPr>
      <t>榮太郎</t>
    </r>
    <rPh sb="0" eb="2">
      <t>マサノリ</t>
    </rPh>
    <rPh sb="2" eb="4">
      <t>シズヨ</t>
    </rPh>
    <rPh sb="4" eb="6">
      <t>カズヨシ</t>
    </rPh>
    <rPh sb="6" eb="8">
      <t>コグチ</t>
    </rPh>
    <rPh sb="15" eb="17">
      <t>スギヤマ</t>
    </rPh>
    <rPh sb="17" eb="20">
      <t>エイタロウ</t>
    </rPh>
    <phoneticPr fontId="1"/>
  </si>
  <si>
    <t>アメダスを拾ふアンテナかたつむり 慢鱚</t>
  </si>
  <si>
    <t>佐藤</t>
    <rPh sb="0" eb="2">
      <t>サトウ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</si>
  <si>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静代Shinogi</t>
    </r>
    <rPh sb="0" eb="2">
      <t>ナオミ</t>
    </rPh>
    <rPh sb="2" eb="4">
      <t>シズヨ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</si>
  <si>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工藤</t>
    </r>
    <r>
      <rPr>
        <b/>
        <sz val="11"/>
        <color theme="1"/>
        <rFont val="ＭＳ Ｐゴシック"/>
        <family val="3"/>
        <charset val="128"/>
        <scheme val="minor"/>
      </rPr>
      <t>辻井和良佐藤</t>
    </r>
    <rPh sb="0" eb="2">
      <t>キミヒコ</t>
    </rPh>
    <rPh sb="2" eb="4">
      <t>クドウ</t>
    </rPh>
    <rPh sb="4" eb="6">
      <t>ツジイ</t>
    </rPh>
    <rPh sb="6" eb="8">
      <t>カズヨシ</t>
    </rPh>
    <rPh sb="8" eb="10">
      <t>サトウ</t>
    </rPh>
    <phoneticPr fontId="1"/>
  </si>
  <si>
    <r>
      <t>工藤</t>
    </r>
    <r>
      <rPr>
        <sz val="11"/>
        <color theme="1"/>
        <rFont val="ＭＳ Ｐゴシック"/>
        <family val="3"/>
        <charset val="128"/>
        <scheme val="minor"/>
      </rPr>
      <t>佐藤杉山</t>
    </r>
    <rPh sb="0" eb="2">
      <t>クドウ</t>
    </rPh>
    <rPh sb="2" eb="4">
      <t>サトウ</t>
    </rPh>
    <rPh sb="4" eb="6">
      <t>スギヤマ</t>
    </rPh>
    <phoneticPr fontId="1"/>
  </si>
  <si>
    <t>公彦千秋辻井和良小口</t>
    <rPh sb="0" eb="2">
      <t>キミヒコ</t>
    </rPh>
    <rPh sb="2" eb="4">
      <t>チアキ</t>
    </rPh>
    <rPh sb="4" eb="6">
      <t>ツジイ</t>
    </rPh>
    <rPh sb="6" eb="8">
      <t>カズヨシ</t>
    </rPh>
    <rPh sb="8" eb="10">
      <t>コグチ</t>
    </rPh>
    <phoneticPr fontId="1"/>
  </si>
  <si>
    <r>
      <t>慢鱚工藤正則佐藤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1">
      <t>マン</t>
    </rPh>
    <rPh sb="1" eb="2">
      <t>キス</t>
    </rPh>
    <rPh sb="2" eb="4">
      <t>クドウ</t>
    </rPh>
    <rPh sb="4" eb="6">
      <t>マサノリ</t>
    </rPh>
    <rPh sb="6" eb="8">
      <t>サトウ</t>
    </rPh>
    <rPh sb="8" eb="10">
      <t>スギヤマ</t>
    </rPh>
    <phoneticPr fontId="1"/>
  </si>
  <si>
    <t>虹二重甘やかなもの胸に抱き　千秋</t>
  </si>
  <si>
    <t>夏手套うぬぼれ鏡ひとつ欲し 直美</t>
  </si>
  <si>
    <t>小口</t>
    <rPh sb="0" eb="2">
      <t>コグチ</t>
    </rPh>
    <phoneticPr fontId="1"/>
  </si>
  <si>
    <t>父の日や松の鰻とお喋りと　珠真</t>
    <phoneticPr fontId="1"/>
  </si>
  <si>
    <t>（木）</t>
    <rPh sb="1" eb="2">
      <t>モク</t>
    </rPh>
    <phoneticPr fontId="1"/>
  </si>
  <si>
    <t>くるくると強弁の嘘梅雨寒し　　満徳</t>
  </si>
  <si>
    <t>代書屋の墨の香立ちて月涼し 夢見昼顔</t>
  </si>
  <si>
    <t>奈良町の寺を出づればかき氷　無智</t>
  </si>
  <si>
    <t>直美</t>
    <rPh sb="0" eb="2">
      <t>ナオミ</t>
    </rPh>
    <phoneticPr fontId="1"/>
  </si>
  <si>
    <t>特急はみな鳥の名や若葉風　眠兎</t>
  </si>
  <si>
    <t>漉餡のよき練り具合水羊羹　直</t>
  </si>
  <si>
    <t>草取や月月火水木金金 慢鱚</t>
  </si>
  <si>
    <t>風鈴や風の気持ちを音にして 慢鱚</t>
  </si>
  <si>
    <t>雷鳴の妻恋治む野菜畑　　泰與</t>
  </si>
  <si>
    <t>素材よきものはそのまま夏料理　千秋</t>
  </si>
  <si>
    <t>慢鱚</t>
    <rPh sb="0" eb="1">
      <t>マン</t>
    </rPh>
    <rPh sb="1" eb="2">
      <t>キス</t>
    </rPh>
    <phoneticPr fontId="1"/>
  </si>
  <si>
    <t>向日葵を挿すわれだけの太陽を　千秋</t>
  </si>
  <si>
    <t>雀より早き目覚めの蓮の花　正則</t>
  </si>
  <si>
    <t>香水や耳朶の後ろに在る空き地 直美</t>
  </si>
  <si>
    <t>吾輩と言ひさうな猫夕端居 直美</t>
  </si>
  <si>
    <t>辻井</t>
    <rPh sb="0" eb="2">
      <t>ツジイ</t>
    </rPh>
    <phoneticPr fontId="1"/>
  </si>
  <si>
    <r>
      <t xml:space="preserve">風鈴の響き肴に独り酒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</si>
  <si>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蛍狩光の波に願ひ事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</si>
  <si>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t>和良</t>
    <rPh sb="0" eb="2">
      <t>カズヨシ</t>
    </rPh>
    <phoneticPr fontId="1"/>
  </si>
  <si>
    <r>
      <t>蟻地獄一進一退見習いて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</si>
  <si>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花合歓や雨の木蔭にけぶりをり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</si>
  <si>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客の無き夏スタンドへ大飛球　　和</t>
  </si>
  <si>
    <t>工藤</t>
    <rPh sb="0" eb="2">
      <t>クドウ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</si>
  <si>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和良工藤</t>
    </r>
    <rPh sb="0" eb="2">
      <t>キミヒコ</t>
    </rPh>
    <rPh sb="2" eb="4">
      <t>カズヨシ</t>
    </rPh>
    <rPh sb="4" eb="6">
      <t>クドウ</t>
    </rPh>
    <phoneticPr fontId="1"/>
  </si>
  <si>
    <t>よこたはる公園の朝風死せり　無智</t>
  </si>
  <si>
    <t>亜仁子</t>
    <rPh sb="0" eb="1">
      <t>ア</t>
    </rPh>
    <rPh sb="1" eb="2">
      <t>ニ</t>
    </rPh>
    <rPh sb="2" eb="3">
      <t>コ</t>
    </rPh>
    <phoneticPr fontId="1"/>
  </si>
  <si>
    <t>熱帯夜ブラウン管の力道山 慢鱚</t>
  </si>
  <si>
    <t>夜を舞ふ沙羅の花かな京の寺　祐</t>
  </si>
  <si>
    <t>Shinogi</t>
    <phoneticPr fontId="1"/>
  </si>
  <si>
    <t>工藤Shinogi杉山榮太郎</t>
    <rPh sb="0" eb="2">
      <t>クドウ</t>
    </rPh>
    <rPh sb="9" eb="11">
      <t>スギヤマ</t>
    </rPh>
    <rPh sb="11" eb="14">
      <t>エイタロウ</t>
    </rPh>
    <phoneticPr fontId="1"/>
  </si>
  <si>
    <t>梅雨晴間スマホ見習ふ傘寿かな　　満徳</t>
  </si>
  <si>
    <t>Shinogi杉山小口</t>
    <rPh sb="7" eb="9">
      <t>スギヤマ</t>
    </rPh>
    <rPh sb="9" eb="11">
      <t>コグチ</t>
    </rPh>
    <phoneticPr fontId="1"/>
  </si>
  <si>
    <t>直美土谷</t>
    <rPh sb="0" eb="2">
      <t>ナオミ</t>
    </rPh>
    <rPh sb="2" eb="4">
      <t>ツチタニ</t>
    </rPh>
    <phoneticPr fontId="1"/>
  </si>
  <si>
    <t>濡れ縁にたましひ寝かす夕端居 夢見昼顔</t>
  </si>
  <si>
    <t>栄太郎</t>
    <rPh sb="0" eb="3">
      <t>エイタロウ</t>
    </rPh>
    <phoneticPr fontId="1"/>
  </si>
  <si>
    <t>山々をやさしく統ぶる五月富士　直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</si>
  <si>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静代小口</t>
    </r>
    <rPh sb="0" eb="1">
      <t>マン</t>
    </rPh>
    <rPh sb="1" eb="2">
      <t>キス</t>
    </rPh>
    <rPh sb="2" eb="4">
      <t>ツチタニ</t>
    </rPh>
    <rPh sb="11" eb="13">
      <t>シズヨ</t>
    </rPh>
    <rPh sb="13" eb="15">
      <t>コグチ</t>
    </rPh>
    <phoneticPr fontId="1"/>
  </si>
  <si>
    <t>煮詰まったアイスコーヒーBランチ　眠兎</t>
  </si>
  <si>
    <t>正則千秋</t>
    <rPh sb="0" eb="2">
      <t>マサノリ</t>
    </rPh>
    <rPh sb="2" eb="4">
      <t>チアキ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</si>
  <si>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河辺</t>
    </r>
    <rPh sb="0" eb="2">
      <t>キミヒコ</t>
    </rPh>
    <rPh sb="2" eb="4">
      <t>カワベ</t>
    </rPh>
    <phoneticPr fontId="1"/>
  </si>
  <si>
    <r>
      <t xml:space="preserve">梅雨寒やコロナと共に生きる日々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</si>
  <si>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公彦亜仁子</t>
    </r>
    <r>
      <rPr>
        <sz val="11"/>
        <color theme="1"/>
        <rFont val="ＭＳ Ｐゴシック"/>
        <family val="3"/>
        <charset val="128"/>
        <scheme val="minor"/>
      </rPr>
      <t>和良栄太郎</t>
    </r>
    <rPh sb="0" eb="2">
      <t>キミヒコ</t>
    </rPh>
    <rPh sb="2" eb="3">
      <t>ア</t>
    </rPh>
    <rPh sb="3" eb="4">
      <t>ニ</t>
    </rPh>
    <rPh sb="4" eb="5">
      <t>コ</t>
    </rPh>
    <rPh sb="5" eb="7">
      <t>カズヨシ</t>
    </rPh>
    <rPh sb="7" eb="10">
      <t>エイタロウ</t>
    </rPh>
    <phoneticPr fontId="1"/>
  </si>
  <si>
    <t>緑釉の小鉢は鱧の炙りかな　無智</t>
  </si>
  <si>
    <t>辻井土谷千秋登志雄静代</t>
    <rPh sb="0" eb="2">
      <t>ツジイ</t>
    </rPh>
    <rPh sb="2" eb="4">
      <t>ツチタニ</t>
    </rPh>
    <rPh sb="4" eb="6">
      <t>チアキ</t>
    </rPh>
    <rPh sb="6" eb="9">
      <t>トシオ</t>
    </rPh>
    <rPh sb="9" eb="11">
      <t>シズヨ</t>
    </rPh>
    <phoneticPr fontId="1"/>
  </si>
  <si>
    <t>郭公や心休まる風の吹き　　泰與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</si>
  <si>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杉山小口</t>
    </r>
    <rPh sb="0" eb="2">
      <t>キミヒコ</t>
    </rPh>
    <rPh sb="2" eb="4">
      <t>ナオミ</t>
    </rPh>
    <rPh sb="4" eb="6">
      <t>スギヤマ</t>
    </rPh>
    <rPh sb="6" eb="8">
      <t>コグチ</t>
    </rPh>
    <phoneticPr fontId="1"/>
  </si>
  <si>
    <t>原つぱに紙芝居ゐて蝉時雨 慢鱚</t>
  </si>
  <si>
    <t>福井</t>
    <rPh sb="0" eb="2">
      <t>フクイ</t>
    </rPh>
    <phoneticPr fontId="1"/>
  </si>
  <si>
    <t>千秋佐藤</t>
    <rPh sb="0" eb="2">
      <t>チアキ</t>
    </rPh>
    <rPh sb="2" eb="4">
      <t>サトウ</t>
    </rPh>
    <phoneticPr fontId="1"/>
  </si>
  <si>
    <t>もののけに逢いに行く道木下闇　霜魚</t>
  </si>
  <si>
    <t>福井栄太郎</t>
    <rPh sb="0" eb="2">
      <t>フクイ</t>
    </rPh>
    <rPh sb="2" eb="5">
      <t>エイタロウ</t>
    </rPh>
    <phoneticPr fontId="1"/>
  </si>
  <si>
    <t>ソーダ水一行だけのラブレター　紀宣</t>
  </si>
  <si>
    <r>
      <rPr>
        <b/>
        <sz val="11"/>
        <color theme="1"/>
        <rFont val="ＭＳ Ｐゴシック"/>
        <family val="3"/>
        <charset val="128"/>
        <scheme val="minor"/>
      </rPr>
      <t>正則登志雄佐藤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マサノリ</t>
    </rPh>
    <rPh sb="2" eb="5">
      <t>トシオ</t>
    </rPh>
    <rPh sb="5" eb="7">
      <t>サトウ</t>
    </rPh>
    <rPh sb="7" eb="9">
      <t>スギヤマ</t>
    </rPh>
    <phoneticPr fontId="1"/>
  </si>
  <si>
    <t>水羊羹足を崩してヘボ将棋　紀宣</t>
  </si>
  <si>
    <t>太古より巡る夏潮メガマウス　　真波</t>
  </si>
  <si>
    <t>辻井</t>
    <rPh sb="0" eb="2">
      <t>ツジイ</t>
    </rPh>
    <phoneticPr fontId="1"/>
  </si>
  <si>
    <t>輕鳧の子の身を寄せ追ふや母の影　祐</t>
  </si>
  <si>
    <t>夕晴のマンハッタンを扇子の香　緋路</t>
  </si>
  <si>
    <t>直美</t>
    <rPh sb="0" eb="2">
      <t>ナオミ</t>
    </rPh>
    <phoneticPr fontId="1"/>
  </si>
  <si>
    <t>十薬を挿す地ビールの空瓶に　正則</t>
  </si>
  <si>
    <r>
      <t>工藤</t>
    </r>
    <r>
      <rPr>
        <b/>
        <sz val="11"/>
        <color theme="1"/>
        <rFont val="ＭＳ Ｐゴシック"/>
        <family val="3"/>
        <charset val="128"/>
        <scheme val="minor"/>
      </rPr>
      <t>千秋Shinogi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クドウ</t>
    </rPh>
    <rPh sb="2" eb="4">
      <t>チアキ</t>
    </rPh>
    <rPh sb="11" eb="13">
      <t>シズヨ</t>
    </rPh>
    <phoneticPr fontId="1"/>
  </si>
  <si>
    <t>慢鱚正則土谷小口</t>
    <rPh sb="0" eb="1">
      <t>マン</t>
    </rPh>
    <rPh sb="1" eb="2">
      <t>キス</t>
    </rPh>
    <rPh sb="2" eb="4">
      <t>マサノリ</t>
    </rPh>
    <rPh sb="4" eb="6">
      <t>ツチタニ</t>
    </rPh>
    <rPh sb="6" eb="8">
      <t>コグチ</t>
    </rPh>
    <phoneticPr fontId="1"/>
  </si>
  <si>
    <t>またひとり画家を捕らへし日輪草 直美</t>
  </si>
  <si>
    <t>佐藤杉山</t>
    <rPh sb="0" eb="2">
      <t>サトウ</t>
    </rPh>
    <rPh sb="2" eb="4">
      <t>スギヤマ</t>
    </rPh>
    <phoneticPr fontId="1"/>
  </si>
  <si>
    <t xml:space="preserve"> トリプル</t>
    <phoneticPr fontId="1"/>
  </si>
  <si>
    <t>（金）</t>
    <rPh sb="1" eb="2">
      <t>キン</t>
    </rPh>
    <phoneticPr fontId="1"/>
  </si>
  <si>
    <t>感染者接触アプリ蜘蛛の網　　和</t>
  </si>
  <si>
    <t>公彦</t>
    <rPh sb="0" eb="2">
      <t>キミヒコ</t>
    </rPh>
    <phoneticPr fontId="1"/>
  </si>
  <si>
    <t>梅雨寒の鉄道員の姿勢よし　眠兎</t>
  </si>
  <si>
    <t>傘立てのまだまつ白き捕虫網 慢鱚</t>
  </si>
  <si>
    <t>胎内でさんざん喰つた心太 慢鱚</t>
  </si>
  <si>
    <t>リモコンの隣にそっと水羊羹　紀宣</t>
  </si>
  <si>
    <t>白球を吸い込んでゆく夏の雲　双葉</t>
  </si>
  <si>
    <t>夏の雉ほどの矜恃も持たぬ人　　真波</t>
  </si>
  <si>
    <r>
      <t>キスをする口にて含むさくらんぼ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</si>
  <si>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和良</t>
    <rPh sb="0" eb="2">
      <t>カズヨシ</t>
    </rPh>
    <phoneticPr fontId="1"/>
  </si>
  <si>
    <r>
      <t>跳びすさる蠅虎と遊びけり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</si>
  <si>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ハイヒールを脱げば天草取りの海女　　真波</t>
  </si>
  <si>
    <t>慢鱚</t>
    <rPh sb="0" eb="1">
      <t>マン</t>
    </rPh>
    <rPh sb="1" eb="2">
      <t>キス</t>
    </rPh>
    <phoneticPr fontId="1"/>
  </si>
  <si>
    <r>
      <t>七変化ローカル線の錆匂ふ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</si>
  <si>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明け易き七日目の朝明けにけり 公彦</t>
  </si>
  <si>
    <r>
      <t>水羊羹芭蕉贔屓が集まって　</t>
    </r>
    <r>
      <rPr>
        <sz val="11"/>
        <color rgb="FFFF0000"/>
        <rFont val="ＭＳ Ｐゴシック"/>
        <family val="3"/>
        <charset val="128"/>
        <scheme val="minor"/>
      </rPr>
      <t>　眠兎</t>
    </r>
    <phoneticPr fontId="1"/>
  </si>
  <si>
    <t>短夜や幾度も移す栞紐　　夢見昼顔</t>
    <phoneticPr fontId="1"/>
  </si>
  <si>
    <r>
      <t>公彦辻井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キミヒコ</t>
    </rPh>
    <rPh sb="2" eb="4">
      <t>ツジイ</t>
    </rPh>
    <phoneticPr fontId="1"/>
  </si>
  <si>
    <t>（土）</t>
    <rPh sb="1" eb="2">
      <t>ド</t>
    </rPh>
    <phoneticPr fontId="1"/>
  </si>
  <si>
    <t>雨蛙この世の果てを見ていたり 素子</t>
  </si>
  <si>
    <t>直真波小口</t>
    <rPh sb="0" eb="1">
      <t>ナオ</t>
    </rPh>
    <rPh sb="1" eb="3">
      <t>マナミ</t>
    </rPh>
    <rPh sb="3" eb="5">
      <t>コグチ</t>
    </rPh>
    <phoneticPr fontId="1"/>
  </si>
  <si>
    <t>和良登志雄</t>
    <rPh sb="0" eb="2">
      <t>カズヨシ</t>
    </rPh>
    <rPh sb="2" eb="5">
      <t>トシオ</t>
    </rPh>
    <phoneticPr fontId="1"/>
  </si>
  <si>
    <t>実梅落ち偕楽園に香り満つ　　和</t>
  </si>
  <si>
    <t>栄太郎</t>
    <rPh sb="0" eb="3">
      <t>エイタロウ</t>
    </rPh>
    <phoneticPr fontId="1"/>
  </si>
  <si>
    <t>和良千秋栄太郎</t>
    <rPh sb="0" eb="2">
      <t>カズヨシ</t>
    </rPh>
    <rPh sb="2" eb="4">
      <t>チアキ</t>
    </rPh>
    <rPh sb="4" eb="7">
      <t>エイタロウ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</si>
  <si>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栄太郎智子</t>
    </r>
    <rPh sb="0" eb="2">
      <t>マサノリ</t>
    </rPh>
    <rPh sb="2" eb="5">
      <t>エイタロウ</t>
    </rPh>
    <rPh sb="5" eb="7">
      <t>トモコ</t>
    </rPh>
    <phoneticPr fontId="1"/>
  </si>
  <si>
    <t>直美辻井静代千秋小口Shinogi栄太郎</t>
    <rPh sb="0" eb="2">
      <t>ナオミ</t>
    </rPh>
    <rPh sb="2" eb="4">
      <t>ツジイ</t>
    </rPh>
    <rPh sb="4" eb="6">
      <t>シズヨ</t>
    </rPh>
    <rPh sb="6" eb="8">
      <t>チアキ</t>
    </rPh>
    <rPh sb="8" eb="10">
      <t>コグチ</t>
    </rPh>
    <rPh sb="17" eb="20">
      <t>エイタロウ</t>
    </rPh>
    <phoneticPr fontId="1"/>
  </si>
  <si>
    <t>公彦直美慢鱚千秋小口</t>
    <rPh sb="0" eb="2">
      <t>キミヒコ</t>
    </rPh>
    <rPh sb="2" eb="4">
      <t>ナオミ</t>
    </rPh>
    <rPh sb="4" eb="5">
      <t>マン</t>
    </rPh>
    <rPh sb="5" eb="6">
      <t>キス</t>
    </rPh>
    <rPh sb="6" eb="8">
      <t>チアキ</t>
    </rPh>
    <rPh sb="8" eb="10">
      <t>コグチ</t>
    </rPh>
    <phoneticPr fontId="1"/>
  </si>
  <si>
    <t>辻井正則工藤杉山</t>
    <rPh sb="0" eb="2">
      <t>ツジイ</t>
    </rPh>
    <rPh sb="2" eb="4">
      <t>マサノリ</t>
    </rPh>
    <rPh sb="4" eb="6">
      <t>クドウ</t>
    </rPh>
    <rPh sb="6" eb="8">
      <t>スギヤマ</t>
    </rPh>
    <phoneticPr fontId="1"/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</si>
  <si>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工藤杉山</t>
    </r>
    <rPh sb="0" eb="2">
      <t>シズヨ</t>
    </rPh>
    <rPh sb="2" eb="4">
      <t>クドウ</t>
    </rPh>
    <rPh sb="4" eb="6">
      <t>スギヤマ</t>
    </rPh>
    <phoneticPr fontId="1"/>
  </si>
  <si>
    <t>直美正則智子</t>
    <rPh sb="0" eb="2">
      <t>ナオミ</t>
    </rPh>
    <rPh sb="2" eb="4">
      <t>マサノリ</t>
    </rPh>
    <rPh sb="4" eb="6">
      <t>トモコ</t>
    </rPh>
    <phoneticPr fontId="1"/>
  </si>
  <si>
    <t>夕端居椅子に将棋の駒一つ　紀宣</t>
  </si>
  <si>
    <t>直Shinogi杉山</t>
    <rPh sb="0" eb="1">
      <t>ナオ</t>
    </rPh>
    <rPh sb="8" eb="10">
      <t>スギヤマ</t>
    </rPh>
    <phoneticPr fontId="1"/>
  </si>
  <si>
    <t>みどり濃き樹間にありぬ花ざくろ　　栄太郎</t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</si>
  <si>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シズヨ</t>
    </rPh>
    <rPh sb="2" eb="4">
      <t>トモコ</t>
    </rPh>
    <phoneticPr fontId="1"/>
  </si>
  <si>
    <t>蝙蝠や感染非道にはあらず　　十河　智</t>
  </si>
  <si>
    <t>直</t>
    <rPh sb="0" eb="1">
      <t>ナオ</t>
    </rPh>
    <phoneticPr fontId="1"/>
  </si>
  <si>
    <t>ひと雨に山の緑の闌けてをり　祐</t>
  </si>
  <si>
    <t>大仏を労はらんとて扇風機　直</t>
  </si>
  <si>
    <r>
      <t xml:space="preserve">父の日の夕餉のコップ五増え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</si>
  <si>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一個百円食べる度言ふ苺かな　　十河　智</t>
  </si>
  <si>
    <t>面食いの後輩ばかりトマト食む　紀宣</t>
  </si>
  <si>
    <t>和良</t>
    <rPh sb="0" eb="2">
      <t>カズヨシ</t>
    </rPh>
    <phoneticPr fontId="1"/>
  </si>
  <si>
    <r>
      <t>深き夜を纏いて咲う濃紫陽花</t>
    </r>
    <r>
      <rPr>
        <sz val="11"/>
        <color rgb="FFFF0000"/>
        <rFont val="ＭＳ Ｐゴシック"/>
        <family val="3"/>
        <charset val="128"/>
        <scheme val="minor"/>
      </rPr>
      <t>　白日</t>
    </r>
    <phoneticPr fontId="1"/>
  </si>
  <si>
    <r>
      <t>西施とはたれをいふやらねぶの花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</si>
  <si>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 xml:space="preserve">電気屋の名前薄れし古団扇 </t>
    </r>
    <r>
      <rPr>
        <sz val="11"/>
        <color theme="1"/>
        <rFont val="ＭＳ Ｐゴシック"/>
        <family val="3"/>
        <charset val="128"/>
        <scheme val="minor"/>
      </rPr>
      <t>夢見昼顔</t>
    </r>
    <phoneticPr fontId="1"/>
  </si>
  <si>
    <r>
      <t xml:space="preserve">団扇より母の匂ひの風来たる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</si>
  <si>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t>満ち足りて眠る梅酒の琥珀色　　和</t>
  </si>
  <si>
    <t>工藤</t>
    <rPh sb="0" eb="2">
      <t>クドウ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</si>
  <si>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直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カズヨシ</t>
    </rPh>
    <rPh sb="2" eb="3">
      <t>ナオ</t>
    </rPh>
    <rPh sb="3" eb="5">
      <t>フジクラ</t>
    </rPh>
    <phoneticPr fontId="1"/>
  </si>
  <si>
    <t>女梅雨一本閉じて夫婦傘 淳</t>
  </si>
  <si>
    <t>工藤土谷辻井</t>
    <rPh sb="0" eb="2">
      <t>クドウ</t>
    </rPh>
    <rPh sb="2" eb="4">
      <t>ツチタニ</t>
    </rPh>
    <rPh sb="4" eb="6">
      <t>ツジイ</t>
    </rPh>
    <phoneticPr fontId="1"/>
  </si>
  <si>
    <t>夕焼けや錆びた蛇口の澄みし水　雅典</t>
  </si>
  <si>
    <t>慢鱚土谷小口静代</t>
    <rPh sb="0" eb="1">
      <t>マン</t>
    </rPh>
    <rPh sb="1" eb="2">
      <t>キス</t>
    </rPh>
    <phoneticPr fontId="1"/>
  </si>
  <si>
    <t>梅雨夕焼バッハの弥撒の余韻かな　直</t>
  </si>
  <si>
    <t>貫入に研ぎ汁沁みぬ梅雨深し 夢見昼顔</t>
  </si>
  <si>
    <t>福井</t>
    <rPh sb="0" eb="2">
      <t>フクイ</t>
    </rPh>
    <phoneticPr fontId="1"/>
  </si>
  <si>
    <t>梅雨寒しローズピンクの入浴剤 夢見昼顔</t>
  </si>
  <si>
    <t>正則小口栄太郎</t>
    <rPh sb="0" eb="2">
      <t>マサノリ</t>
    </rPh>
    <rPh sb="2" eb="4">
      <t>コグチ</t>
    </rPh>
    <rPh sb="4" eb="7">
      <t>エイタロウ</t>
    </rPh>
    <phoneticPr fontId="1"/>
  </si>
  <si>
    <t>直美辻井</t>
    <rPh sb="0" eb="2">
      <t>ナオミ</t>
    </rPh>
    <rPh sb="2" eb="4">
      <t>ツジイ</t>
    </rPh>
    <phoneticPr fontId="1"/>
  </si>
  <si>
    <t>噴水にテニスコートの声わたる　無智</t>
  </si>
  <si>
    <t>杉山</t>
    <rPh sb="0" eb="2">
      <t>スギヤマ</t>
    </rPh>
    <phoneticPr fontId="1"/>
  </si>
  <si>
    <t>公彦登志雄静代</t>
    <rPh sb="0" eb="2">
      <t>キミヒコ</t>
    </rPh>
    <rPh sb="2" eb="5">
      <t>トシオ</t>
    </rPh>
    <rPh sb="5" eb="7">
      <t>シズヨ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</si>
  <si>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ナオミ</t>
    </rPh>
    <rPh sb="2" eb="4">
      <t>スギヤマ</t>
    </rPh>
    <phoneticPr fontId="1"/>
  </si>
  <si>
    <t>噴水の崩れ輝く放物線 一路</t>
  </si>
  <si>
    <t>Shinogi栄太郎</t>
    <rPh sb="7" eb="10">
      <t>エイタロウ</t>
    </rPh>
    <phoneticPr fontId="1"/>
  </si>
  <si>
    <t>どこまでも正義感ぶるソーダ水　紀宣</t>
  </si>
  <si>
    <t>直美工藤</t>
    <rPh sb="0" eb="2">
      <t>ナオミ</t>
    </rPh>
    <rPh sb="2" eb="4">
      <t>クドウ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</si>
  <si>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直</t>
    </r>
    <r>
      <rPr>
        <b/>
        <sz val="11"/>
        <color theme="1"/>
        <rFont val="ＭＳ Ｐゴシック"/>
        <family val="3"/>
        <charset val="128"/>
        <scheme val="minor"/>
      </rPr>
      <t>真波</t>
    </r>
    <r>
      <rPr>
        <sz val="11"/>
        <color theme="1"/>
        <rFont val="ＭＳ Ｐゴシック"/>
        <family val="3"/>
        <charset val="128"/>
        <scheme val="minor"/>
      </rPr>
      <t>小口</t>
    </r>
    <rPh sb="0" eb="1">
      <t>ナオ</t>
    </rPh>
    <rPh sb="1" eb="3">
      <t>マナミ</t>
    </rPh>
    <rPh sb="3" eb="5">
      <t>コグチ</t>
    </rPh>
    <phoneticPr fontId="1"/>
  </si>
  <si>
    <t>トースターのチンと音立て梅雨の冷え　　栄太郎</t>
  </si>
  <si>
    <t>静代</t>
    <rPh sb="0" eb="2">
      <t>シズヨ</t>
    </rPh>
    <phoneticPr fontId="1"/>
  </si>
  <si>
    <t>梅雨寒のチラシを開く音硬し　滿</t>
  </si>
  <si>
    <t>待つ身にもなつて下さい蟻地獄 直美</t>
  </si>
  <si>
    <r>
      <t>慢鱚工藤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土谷Shinogi</t>
    </r>
    <r>
      <rPr>
        <b/>
        <sz val="11"/>
        <color theme="1"/>
        <rFont val="ＭＳ Ｐゴシック"/>
        <family val="3"/>
        <charset val="128"/>
        <scheme val="minor"/>
      </rPr>
      <t>福井</t>
    </r>
    <rPh sb="0" eb="1">
      <t>マン</t>
    </rPh>
    <rPh sb="1" eb="2">
      <t>キス</t>
    </rPh>
    <rPh sb="2" eb="4">
      <t>クドウ</t>
    </rPh>
    <rPh sb="4" eb="7">
      <t>トシオ</t>
    </rPh>
    <rPh sb="7" eb="9">
      <t>ツチタニ</t>
    </rPh>
    <rPh sb="16" eb="18">
      <t>フクイ</t>
    </rPh>
    <phoneticPr fontId="1"/>
  </si>
  <si>
    <t>水が水弾く川面や走り梅雨 直美</t>
  </si>
  <si>
    <t>正則</t>
    <rPh sb="0" eb="2">
      <t>マサノリ</t>
    </rPh>
    <phoneticPr fontId="1"/>
  </si>
  <si>
    <t>正則杉山静代栄太郎</t>
    <rPh sb="0" eb="2">
      <t>マサノリ</t>
    </rPh>
    <rPh sb="2" eb="4">
      <t>スギヤマ</t>
    </rPh>
    <rPh sb="4" eb="6">
      <t>シズヨ</t>
    </rPh>
    <rPh sb="6" eb="9">
      <t>エイタロウ</t>
    </rPh>
    <phoneticPr fontId="1"/>
  </si>
  <si>
    <t>畦越ゆる風と遊ぶや罌粟の花　祐</t>
  </si>
  <si>
    <t>緑蔭や密とならずに蜜となり　祐</t>
  </si>
  <si>
    <t>直</t>
    <rPh sb="0" eb="1">
      <t>ナオ</t>
    </rPh>
    <phoneticPr fontId="1"/>
  </si>
  <si>
    <t>井の頭池の雨足桜桃忌　正則</t>
  </si>
  <si>
    <t>登志雄真波土谷Shinogi</t>
    <rPh sb="0" eb="3">
      <t>トシオ</t>
    </rPh>
    <rPh sb="3" eb="5">
      <t>マナミ</t>
    </rPh>
    <rPh sb="5" eb="7">
      <t>ツチタニ</t>
    </rPh>
    <phoneticPr fontId="1"/>
  </si>
  <si>
    <t>ごきぶりや逃げ切ることに慣れもして　満徳</t>
  </si>
  <si>
    <t>雨に濡れしぼめる薔薇の美しさ　直</t>
  </si>
  <si>
    <t>園児らのピタゴラスイッチ見てる夏　眠兎</t>
  </si>
  <si>
    <t>公彦</t>
    <rPh sb="0" eb="2">
      <t>キミヒコ</t>
    </rPh>
    <phoneticPr fontId="1"/>
  </si>
  <si>
    <t>父の日の鯖缶手酌で語らずに　眠兎</t>
  </si>
  <si>
    <t>梅雨空や酒をあたたむ割烹着　　泰與</t>
  </si>
  <si>
    <t>夏草や無言館への道暗し　　泰與</t>
  </si>
  <si>
    <t>遮断機の向かう鎌倉灼けてをり　　美遥</t>
  </si>
  <si>
    <t>入院の友よりメール新茶汲む　祐</t>
  </si>
  <si>
    <t>見るだけのサーファーもいて梅雨晴れ間　霜魚</t>
  </si>
  <si>
    <t>田戻りの妻に誘われ蛍狩り　霜魚</t>
  </si>
  <si>
    <t>桜桃忌猫失格の猫に遭ふ 直美</t>
  </si>
  <si>
    <t>船旅のバナナ眠るや神戸港 蓮香</t>
  </si>
  <si>
    <t>新じゃがのアンデスの香や土の香や 一路</t>
  </si>
  <si>
    <t>土谷</t>
    <rPh sb="0" eb="2">
      <t>ツチタニ</t>
    </rPh>
    <phoneticPr fontId="1"/>
  </si>
  <si>
    <r>
      <t>水を打つ飛行機雲の先めがけ</t>
    </r>
    <r>
      <rPr>
        <sz val="11"/>
        <color rgb="FFFF0000"/>
        <rFont val="ＭＳ Ｐゴシック"/>
        <family val="3"/>
        <charset val="128"/>
        <scheme val="minor"/>
      </rPr>
      <t>　紀宣</t>
    </r>
    <phoneticPr fontId="1"/>
  </si>
  <si>
    <r>
      <t>人の字の自分はどっちさくらんぼ</t>
    </r>
    <r>
      <rPr>
        <sz val="11"/>
        <color rgb="FFFF0000"/>
        <rFont val="ＭＳ Ｐゴシック"/>
        <family val="3"/>
        <charset val="128"/>
        <scheme val="minor"/>
      </rPr>
      <t>　雅典</t>
    </r>
    <phoneticPr fontId="1"/>
  </si>
  <si>
    <r>
      <t>何時もの刻何時もの汽笛梅雨晴間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</si>
  <si>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和良</t>
    <rPh sb="0" eb="2">
      <t>カズヨシ</t>
    </rPh>
    <phoneticPr fontId="1"/>
  </si>
  <si>
    <r>
      <t>緑蔭の高き梢や空の青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</si>
  <si>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県境ひさびさに越え夏の湖　　和</t>
  </si>
  <si>
    <t>Shinogi栄太郎</t>
    <rPh sb="7" eb="10">
      <t>エイタロウ</t>
    </rPh>
    <phoneticPr fontId="1"/>
  </si>
  <si>
    <t>追ひ討ちをかけたるやうな夕立かな　　満徳</t>
  </si>
  <si>
    <t>小口栄太郎</t>
    <rPh sb="0" eb="2">
      <t>コグチ</t>
    </rPh>
    <rPh sb="2" eb="5">
      <t>エイタロウ</t>
    </rPh>
    <phoneticPr fontId="1"/>
  </si>
  <si>
    <t>直美公彦登志雄</t>
    <rPh sb="0" eb="2">
      <t>ナオミ</t>
    </rPh>
    <rPh sb="2" eb="4">
      <t>キミヒコ</t>
    </rPh>
    <rPh sb="4" eb="7">
      <t>トシオ</t>
    </rPh>
    <phoneticPr fontId="1"/>
  </si>
  <si>
    <r>
      <t>慢鱚工藤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1">
      <t>マン</t>
    </rPh>
    <rPh sb="1" eb="2">
      <t>キス</t>
    </rPh>
    <rPh sb="2" eb="4">
      <t>クドウ</t>
    </rPh>
    <rPh sb="4" eb="7">
      <t>トシオ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</si>
  <si>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和良正則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直辻井Shinogi</t>
    </r>
    <r>
      <rPr>
        <b/>
        <sz val="11"/>
        <color theme="1"/>
        <rFont val="ＭＳ Ｐゴシック"/>
        <family val="3"/>
        <charset val="128"/>
        <scheme val="minor"/>
      </rPr>
      <t>小口栄太郎</t>
    </r>
    <rPh sb="0" eb="2">
      <t>キミヒコ</t>
    </rPh>
    <rPh sb="2" eb="4">
      <t>カズヨシ</t>
    </rPh>
    <rPh sb="4" eb="6">
      <t>マサノリ</t>
    </rPh>
    <rPh sb="6" eb="8">
      <t>チアキ</t>
    </rPh>
    <rPh sb="8" eb="9">
      <t>ナオ</t>
    </rPh>
    <rPh sb="9" eb="11">
      <t>ツジイ</t>
    </rPh>
    <rPh sb="18" eb="20">
      <t>コグチ</t>
    </rPh>
    <rPh sb="20" eb="23">
      <t>エイタロウ</t>
    </rPh>
    <phoneticPr fontId="1"/>
  </si>
  <si>
    <t>ハーモニカ夏の流れをほしいまま　眠兎</t>
  </si>
  <si>
    <t>千秋</t>
    <rPh sb="0" eb="2">
      <t>チアキ</t>
    </rPh>
    <phoneticPr fontId="1"/>
  </si>
  <si>
    <t>悪ガキを叱った後のラムネかな　眠兎</t>
  </si>
  <si>
    <t>工藤藤倉</t>
    <rPh sb="0" eb="2">
      <t>クドウ</t>
    </rPh>
    <rPh sb="2" eb="4">
      <t>フジクラ</t>
    </rPh>
    <phoneticPr fontId="1"/>
  </si>
  <si>
    <t>綿あめのまぁるく食べる夜店かな　霜魚</t>
  </si>
  <si>
    <t>肝心なところでむせる心太 慢鱚</t>
  </si>
  <si>
    <t>直美慢鱚和良静代</t>
    <rPh sb="0" eb="2">
      <t>ナオミ</t>
    </rPh>
    <rPh sb="2" eb="3">
      <t>マン</t>
    </rPh>
    <rPh sb="3" eb="4">
      <t>キス</t>
    </rPh>
    <rPh sb="4" eb="6">
      <t>カズヨシ</t>
    </rPh>
    <rPh sb="6" eb="8">
      <t>シズヨ</t>
    </rPh>
    <phoneticPr fontId="1"/>
  </si>
  <si>
    <t>木造の校舎の匂ひ梅雨深し　千秋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</si>
  <si>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藤倉小口</t>
    </r>
    <rPh sb="0" eb="2">
      <t>マサノリ</t>
    </rPh>
    <rPh sb="2" eb="4">
      <t>フジクラ</t>
    </rPh>
    <rPh sb="4" eb="6">
      <t>コグチ</t>
    </rPh>
    <phoneticPr fontId="1"/>
  </si>
  <si>
    <t>蒟蒻の花の先端浅間山　　浩正</t>
  </si>
  <si>
    <t>辻井</t>
    <rPh sb="0" eb="2">
      <t>ツジイ</t>
    </rPh>
    <phoneticPr fontId="1"/>
  </si>
  <si>
    <t>なまり節猫と分けたる昼餉かな　　浩正</t>
  </si>
  <si>
    <t>蝦夷黄菅原生砂州の濤沸湖　俊克</t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</si>
  <si>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慢鱚直</t>
    </r>
    <r>
      <rPr>
        <sz val="11"/>
        <color theme="1"/>
        <rFont val="ＭＳ Ｐゴシック"/>
        <family val="3"/>
        <charset val="128"/>
        <scheme val="minor"/>
      </rPr>
      <t>Shinogi静代</t>
    </r>
    <rPh sb="0" eb="2">
      <t>ナオミ</t>
    </rPh>
    <rPh sb="2" eb="4">
      <t>キミヒコ</t>
    </rPh>
    <rPh sb="4" eb="5">
      <t>マン</t>
    </rPh>
    <rPh sb="5" eb="6">
      <t>キス</t>
    </rPh>
    <rPh sb="6" eb="7">
      <t>ナオ</t>
    </rPh>
    <rPh sb="14" eb="16">
      <t>シズヨ</t>
    </rPh>
    <phoneticPr fontId="1"/>
  </si>
  <si>
    <t>歸り道忘れぬやうに蝸牛　祐</t>
  </si>
  <si>
    <t>慢鱚正則</t>
    <rPh sb="0" eb="1">
      <t>マン</t>
    </rPh>
    <rPh sb="1" eb="2">
      <t>キス</t>
    </rPh>
    <rPh sb="2" eb="4">
      <t>マサノリ</t>
    </rPh>
    <phoneticPr fontId="1"/>
  </si>
  <si>
    <t>日盛りの息を殺して南部坂　正則</t>
  </si>
  <si>
    <t>登志雄</t>
    <rPh sb="0" eb="3">
      <t>トシオ</t>
    </rPh>
    <phoneticPr fontId="1"/>
  </si>
  <si>
    <t>新樹光我に細胞数十兆 直美</t>
  </si>
  <si>
    <r>
      <t>小口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コグチ</t>
    </rPh>
    <rPh sb="2" eb="4">
      <t>シズヨ</t>
    </rPh>
    <phoneticPr fontId="1"/>
  </si>
  <si>
    <t>直美藤倉</t>
    <rPh sb="0" eb="2">
      <t>ナオミ</t>
    </rPh>
    <rPh sb="2" eb="4">
      <t>フジクラ</t>
    </rPh>
    <phoneticPr fontId="1"/>
  </si>
  <si>
    <t>日食を水面に映す植田かな　　和</t>
  </si>
  <si>
    <t>蛍狩アラビア文字の恋の唄  和</t>
    <rPh sb="14" eb="15">
      <t>ワ</t>
    </rPh>
    <phoneticPr fontId="1"/>
  </si>
  <si>
    <t>今村</t>
    <rPh sb="0" eb="2">
      <t>イマムラ</t>
    </rPh>
    <phoneticPr fontId="1"/>
  </si>
  <si>
    <r>
      <t>工藤</t>
    </r>
    <r>
      <rPr>
        <b/>
        <sz val="11"/>
        <color rgb="FFFF0000"/>
        <rFont val="ＭＳ Ｐゴシック"/>
        <family val="3"/>
        <charset val="128"/>
        <scheme val="minor"/>
      </rPr>
      <t>辻井Shinogi</t>
    </r>
    <r>
      <rPr>
        <sz val="11"/>
        <color rgb="FFFF0000"/>
        <rFont val="ＭＳ Ｐゴシック"/>
        <family val="3"/>
        <charset val="128"/>
        <scheme val="minor"/>
      </rPr>
      <t>栄太郎静代登志雄今村</t>
    </r>
    <rPh sb="0" eb="2">
      <t>クドウ</t>
    </rPh>
    <rPh sb="2" eb="4">
      <t>ツジイ</t>
    </rPh>
    <rPh sb="11" eb="14">
      <t>エイタロウ</t>
    </rPh>
    <rPh sb="14" eb="16">
      <t>シズヨ</t>
    </rPh>
    <rPh sb="16" eb="19">
      <t>トシオ</t>
    </rPh>
    <rPh sb="19" eb="21">
      <t>イマムラ</t>
    </rPh>
    <phoneticPr fontId="1"/>
  </si>
  <si>
    <t>葉柳を掴みボートの向きを変ふ　直</t>
  </si>
  <si>
    <t>孑孒（ぼうふら）の水を染めたる茜空　雅典</t>
  </si>
  <si>
    <t>どこまでが嗜む程度冷し酒 慢鱚</t>
  </si>
  <si>
    <t>公彦</t>
    <rPh sb="0" eb="2">
      <t>キミヒコ</t>
    </rPh>
    <phoneticPr fontId="1"/>
  </si>
  <si>
    <t>ジャズ漏るる古民家カフェや夏暖簾 一路</t>
  </si>
  <si>
    <t>電車観る歩道橋の子梅雨の朝　白日</t>
  </si>
  <si>
    <t>旅支度調ふ朝の蓮華かな　祐</t>
  </si>
  <si>
    <t>夏至の日の余さず使ふ至福かな　　真波</t>
  </si>
  <si>
    <t>夏手袋して声裏返るうぐいす嬢　滿</t>
  </si>
  <si>
    <t>梅雨夕焼け傘で突き刺す水たまり　双葉</t>
  </si>
  <si>
    <r>
      <t>梅雨晴間一句を記す反古の裏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</si>
  <si>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花びらのひとつとなりぬ夏の蝶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</si>
  <si>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空に色返しあじさゐ褪せゆけり 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</si>
  <si>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r>
      <t>もう一軒寄らうだなんて藍浴衣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</si>
  <si>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和良</t>
    </r>
    <rPh sb="0" eb="1">
      <t>マン</t>
    </rPh>
    <rPh sb="1" eb="2">
      <t>キス</t>
    </rPh>
    <rPh sb="2" eb="4">
      <t>カズヨシ</t>
    </rPh>
    <phoneticPr fontId="1"/>
  </si>
  <si>
    <t>辻井杉山Shinogi</t>
    <rPh sb="0" eb="2">
      <t>ツジイ</t>
    </rPh>
    <rPh sb="2" eb="4">
      <t>スギヤマ</t>
    </rPh>
    <phoneticPr fontId="1"/>
  </si>
  <si>
    <t>(月）　　6</t>
    <rPh sb="1" eb="2">
      <t>ゲツ</t>
    </rPh>
    <phoneticPr fontId="1"/>
  </si>
  <si>
    <r>
      <t>慢鱚和良辻井</t>
    </r>
    <r>
      <rPr>
        <sz val="11"/>
        <color theme="1"/>
        <rFont val="ＭＳ Ｐゴシック"/>
        <family val="3"/>
        <charset val="128"/>
        <scheme val="minor"/>
      </rPr>
      <t>Shinogi小口</t>
    </r>
    <rPh sb="0" eb="1">
      <t>マン</t>
    </rPh>
    <rPh sb="1" eb="2">
      <t>キス</t>
    </rPh>
    <rPh sb="2" eb="4">
      <t>カズヨシ</t>
    </rPh>
    <rPh sb="4" eb="6">
      <t>ツジイ</t>
    </rPh>
    <rPh sb="13" eb="15">
      <t>コグチ</t>
    </rPh>
    <phoneticPr fontId="1"/>
  </si>
  <si>
    <t>噴水の脱力したる静寂かな 夢見昼顔</t>
  </si>
  <si>
    <r>
      <t>直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1">
      <t>ナオ</t>
    </rPh>
    <rPh sb="1" eb="4">
      <t>エイタロウ</t>
    </rPh>
    <phoneticPr fontId="1"/>
  </si>
  <si>
    <t>梅雨の虹茶房の大き玻璃の窓　直</t>
  </si>
  <si>
    <t>工藤</t>
    <rPh sb="0" eb="2">
      <t>クドウ</t>
    </rPh>
    <phoneticPr fontId="1"/>
  </si>
  <si>
    <r>
      <t>直美土谷辻井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ナオミ</t>
    </rPh>
    <rPh sb="2" eb="4">
      <t>ツチタニ</t>
    </rPh>
    <rPh sb="4" eb="6">
      <t>ツジイ</t>
    </rPh>
    <rPh sb="13" eb="15">
      <t>コグチ</t>
    </rPh>
    <phoneticPr fontId="1"/>
  </si>
  <si>
    <t>正則和良工藤小口静代</t>
    <rPh sb="0" eb="2">
      <t>マサノリ</t>
    </rPh>
    <rPh sb="2" eb="4">
      <t>カズヨシ</t>
    </rPh>
    <rPh sb="4" eb="6">
      <t>クドウ</t>
    </rPh>
    <rPh sb="6" eb="8">
      <t>コグチ</t>
    </rPh>
    <rPh sb="8" eb="10">
      <t>シズヨ</t>
    </rPh>
    <phoneticPr fontId="1"/>
  </si>
  <si>
    <t>蟻の列ひたすら前を向きにけり　紀宣</t>
  </si>
  <si>
    <t>辻井</t>
    <rPh sb="0" eb="2">
      <t>ツジイ</t>
    </rPh>
    <phoneticPr fontId="1"/>
  </si>
  <si>
    <t>公彦静代</t>
    <rPh sb="0" eb="2">
      <t>キミヒコ</t>
    </rPh>
    <rPh sb="2" eb="4">
      <t>シズヨ</t>
    </rPh>
    <phoneticPr fontId="1"/>
  </si>
  <si>
    <t>正則栄太郎</t>
    <rPh sb="0" eb="2">
      <t>マサノリ</t>
    </rPh>
    <rPh sb="2" eb="5">
      <t>エイタロウ</t>
    </rPh>
    <phoneticPr fontId="1"/>
  </si>
  <si>
    <r>
      <t>直美杉山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伊藤</t>
    </r>
    <rPh sb="0" eb="2">
      <t>ナオミ</t>
    </rPh>
    <rPh sb="2" eb="4">
      <t>スギヤマ</t>
    </rPh>
    <rPh sb="4" eb="7">
      <t>エイタロウ</t>
    </rPh>
    <rPh sb="7" eb="9">
      <t>イトウ</t>
    </rPh>
    <phoneticPr fontId="1"/>
  </si>
  <si>
    <t>（日）　　7</t>
    <rPh sb="1" eb="2">
      <t>ニチ</t>
    </rPh>
    <phoneticPr fontId="1"/>
  </si>
  <si>
    <t>久々の女子マネの聲夏木立　祐</t>
  </si>
  <si>
    <t>静代</t>
    <rPh sb="0" eb="2">
      <t>シズヨ</t>
    </rPh>
    <phoneticPr fontId="1"/>
  </si>
  <si>
    <t>夏柳頬を撫ぜたる風一陣　正則</t>
  </si>
  <si>
    <t>うかうかと踏んでしまひし蝸牛　正則</t>
  </si>
  <si>
    <t>智子</t>
    <rPh sb="0" eb="2">
      <t>トモコ</t>
    </rPh>
    <phoneticPr fontId="1"/>
  </si>
  <si>
    <t>番号で選ぶ煙草や桜桃忌　正則</t>
  </si>
  <si>
    <t>工藤杉山伊藤</t>
    <rPh sb="0" eb="2">
      <t>クドウ</t>
    </rPh>
    <rPh sb="2" eb="4">
      <t>スギヤマ</t>
    </rPh>
    <rPh sb="4" eb="6">
      <t>イトウ</t>
    </rPh>
    <phoneticPr fontId="1"/>
  </si>
  <si>
    <t>父の日や荷札にフィレの宅急便　滿</t>
  </si>
  <si>
    <t>那須</t>
    <rPh sb="0" eb="2">
      <t>ナス</t>
    </rPh>
    <phoneticPr fontId="1"/>
  </si>
  <si>
    <t>那須悟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</si>
  <si>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土谷智子</t>
    </r>
    <r>
      <rPr>
        <sz val="11"/>
        <color theme="1"/>
        <rFont val="ＭＳ Ｐゴシック"/>
        <family val="3"/>
        <charset val="128"/>
        <scheme val="minor"/>
      </rPr>
      <t>直Shinogi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伊藤</t>
    </r>
    <rPh sb="0" eb="1">
      <t>マン</t>
    </rPh>
    <rPh sb="1" eb="2">
      <t>キス</t>
    </rPh>
    <rPh sb="2" eb="4">
      <t>ツチタニ</t>
    </rPh>
    <rPh sb="4" eb="6">
      <t>トモコ</t>
    </rPh>
    <rPh sb="6" eb="7">
      <t>ナオ</t>
    </rPh>
    <rPh sb="14" eb="16">
      <t>シズヨ</t>
    </rPh>
    <rPh sb="16" eb="18">
      <t>イトウ</t>
    </rPh>
    <phoneticPr fontId="1"/>
  </si>
  <si>
    <t>直美土谷伊藤</t>
    <rPh sb="0" eb="2">
      <t>ナオミ</t>
    </rPh>
    <rPh sb="2" eb="4">
      <t>ツチタニ</t>
    </rPh>
    <rPh sb="4" eb="6">
      <t>イトウ</t>
    </rPh>
    <phoneticPr fontId="1"/>
  </si>
  <si>
    <t>　トリプル</t>
    <phoneticPr fontId="1"/>
  </si>
  <si>
    <t>悟</t>
    <rPh sb="0" eb="1">
      <t>サト</t>
    </rPh>
    <phoneticPr fontId="1"/>
  </si>
  <si>
    <t>山に逝きし友を偲びてケルン積む　　和</t>
  </si>
  <si>
    <t>栄太郎</t>
    <rPh sb="0" eb="3">
      <t>エイタロウ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</si>
  <si>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</si>
  <si>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護郷とふ美名に散りし沖縄忌　　和</t>
  </si>
  <si>
    <t>父の日や遺品の中の昆虫記　直</t>
  </si>
  <si>
    <t>ゆつくりと真夏近づく海の色　霜魚</t>
  </si>
  <si>
    <t>ひめゆりや不戦を誓ふガマの空 一路</t>
  </si>
  <si>
    <t>激戦の海は平らか夕焼雲 一路</t>
  </si>
  <si>
    <t>命日の皿をはみ出るメロンかな　滿</t>
  </si>
  <si>
    <t>轉戰と云ふ負け戰かな梯梧咲く　祐</t>
  </si>
  <si>
    <t>あめんぼう空と水面を縫ひ合わす 直美</t>
  </si>
  <si>
    <r>
      <t>節白く衣脱ぎ棄て今年竹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</si>
  <si>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クレーンで網干す港梅雨明けぬ 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</si>
  <si>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藻の花や目立たぬことの潔さ 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</si>
  <si>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r>
      <t>夕立や洗車を見張る神がおり</t>
    </r>
    <r>
      <rPr>
        <sz val="11"/>
        <color rgb="FFFF0000"/>
        <rFont val="ＭＳ Ｐゴシック"/>
        <family val="3"/>
        <charset val="128"/>
        <scheme val="minor"/>
      </rPr>
      <t xml:space="preserve"> 淳</t>
    </r>
    <phoneticPr fontId="1"/>
  </si>
  <si>
    <r>
      <t>和良辻井杉山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福井智子</t>
    </r>
    <rPh sb="0" eb="2">
      <t>カズヨシ</t>
    </rPh>
    <rPh sb="2" eb="4">
      <t>ツジイ</t>
    </rPh>
    <rPh sb="4" eb="6">
      <t>スギヤマ</t>
    </rPh>
    <rPh sb="6" eb="8">
      <t>コグチ</t>
    </rPh>
    <rPh sb="8" eb="10">
      <t>フクイ</t>
    </rPh>
    <rPh sb="10" eb="12">
      <t>トモコ</t>
    </rPh>
    <phoneticPr fontId="1"/>
  </si>
  <si>
    <t>郭公や時に石仏微笑みし　　泰與</t>
  </si>
  <si>
    <t>淡きかな灯も水も吾も梅雨のなか　白日</t>
  </si>
  <si>
    <t>老け役のかつてアイドル砂日傘 慢鱚</t>
  </si>
  <si>
    <t>公彦</t>
    <rPh sb="0" eb="2">
      <t>キミヒコ</t>
    </rPh>
    <phoneticPr fontId="1"/>
  </si>
  <si>
    <t>和良佐藤</t>
    <rPh sb="0" eb="2">
      <t>カズヨシ</t>
    </rPh>
    <rPh sb="2" eb="4">
      <t>サトウ</t>
    </rPh>
    <phoneticPr fontId="1"/>
  </si>
  <si>
    <r>
      <t>公彦直</t>
    </r>
    <r>
      <rPr>
        <sz val="11"/>
        <color theme="1"/>
        <rFont val="ＭＳ Ｐゴシック"/>
        <family val="3"/>
        <charset val="128"/>
        <scheme val="minor"/>
      </rPr>
      <t>工藤</t>
    </r>
    <rPh sb="0" eb="2">
      <t>キミヒコ</t>
    </rPh>
    <rPh sb="2" eb="3">
      <t>ナオ</t>
    </rPh>
    <rPh sb="3" eb="5">
      <t>クドウ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</si>
  <si>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カズヨシ</t>
    </rPh>
    <rPh sb="2" eb="5">
      <t>トシオ</t>
    </rPh>
    <phoneticPr fontId="1"/>
  </si>
  <si>
    <t>ラムネ瓶カランとなりて終りたり　祐</t>
  </si>
  <si>
    <t>正則工藤</t>
    <rPh sb="0" eb="2">
      <t>マサノリ</t>
    </rPh>
    <rPh sb="2" eb="4">
      <t>クドウ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</si>
  <si>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佐藤小口Shinogi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1">
      <t>マン</t>
    </rPh>
    <rPh sb="1" eb="2">
      <t>キス</t>
    </rPh>
    <rPh sb="2" eb="4">
      <t>サトウ</t>
    </rPh>
    <rPh sb="4" eb="6">
      <t>コグチ</t>
    </rPh>
    <rPh sb="13" eb="15">
      <t>スギヤマ</t>
    </rPh>
    <phoneticPr fontId="1"/>
  </si>
  <si>
    <t>わがままな昭和のをとこ夏座敷　千秋</t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</si>
  <si>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辻井</t>
    </r>
    <r>
      <rPr>
        <sz val="11"/>
        <color rgb="FFFF0000"/>
        <rFont val="ＭＳ Ｐゴシック"/>
        <family val="3"/>
        <charset val="128"/>
        <scheme val="minor"/>
      </rPr>
      <t>直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静代栄太郎</t>
    </r>
    <rPh sb="0" eb="2">
      <t>キミヒコ</t>
    </rPh>
    <rPh sb="2" eb="4">
      <t>ツジイ</t>
    </rPh>
    <rPh sb="4" eb="5">
      <t>ナオ</t>
    </rPh>
    <rPh sb="12" eb="14">
      <t>シズヨ</t>
    </rPh>
    <rPh sb="14" eb="17">
      <t>エイタロウ</t>
    </rPh>
    <phoneticPr fontId="1"/>
  </si>
  <si>
    <t>（火）　　</t>
    <rPh sb="1" eb="2">
      <t>カ</t>
    </rPh>
    <phoneticPr fontId="1"/>
  </si>
  <si>
    <t>（水）</t>
    <rPh sb="1" eb="2">
      <t>スイ</t>
    </rPh>
    <phoneticPr fontId="1"/>
  </si>
  <si>
    <t>いとほしむごとく西瓜の種を選る　満徳</t>
  </si>
  <si>
    <t>智子</t>
    <rPh sb="0" eb="2">
      <t>トモコ</t>
    </rPh>
    <phoneticPr fontId="1"/>
  </si>
  <si>
    <t>直美小口智子</t>
    <rPh sb="0" eb="2">
      <t>ナオミ</t>
    </rPh>
    <rPh sb="2" eb="4">
      <t>コグチ</t>
    </rPh>
    <rPh sb="4" eb="6">
      <t>トモコ</t>
    </rPh>
    <phoneticPr fontId="1"/>
  </si>
  <si>
    <t>若楓詩人の街の中心に　直</t>
  </si>
  <si>
    <t>工藤</t>
    <rPh sb="0" eb="2">
      <t>クドウ</t>
    </rPh>
    <phoneticPr fontId="1"/>
  </si>
  <si>
    <t>短夜をせっせと刻む掛時計　雅典</t>
  </si>
  <si>
    <t>小口</t>
    <rPh sb="0" eb="2">
      <t>コグチ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</si>
  <si>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直</t>
    </r>
    <rPh sb="0" eb="2">
      <t>ツジイ</t>
    </rPh>
    <rPh sb="2" eb="3">
      <t>ナオ</t>
    </rPh>
    <phoneticPr fontId="1"/>
  </si>
  <si>
    <t>波平のセリフにつられ麦酒注ぐ 夢見昼顔</t>
  </si>
  <si>
    <t>土谷</t>
    <rPh sb="0" eb="2">
      <t>ツチタニ</t>
    </rPh>
    <phoneticPr fontId="1"/>
  </si>
  <si>
    <t>土谷栄太郎</t>
    <rPh sb="0" eb="2">
      <t>ツチタニ</t>
    </rPh>
    <rPh sb="2" eb="5">
      <t>エイタロウ</t>
    </rPh>
    <phoneticPr fontId="1"/>
  </si>
  <si>
    <t>児に戻るおやつの時間アマリリス 夢見昼顔</t>
  </si>
  <si>
    <t>千秋</t>
    <rPh sb="0" eb="2">
      <t>チアキ</t>
    </rPh>
    <phoneticPr fontId="1"/>
  </si>
  <si>
    <t>海を背に奏でる音色夏港　俊克</t>
  </si>
  <si>
    <t>公彦Shinogi</t>
    <rPh sb="0" eb="2">
      <t>キミヒコ</t>
    </rPh>
    <phoneticPr fontId="1"/>
  </si>
  <si>
    <t>お嬢さんを僕に下さい蝸牛 慢鱚</t>
  </si>
  <si>
    <t>工藤智子</t>
    <rPh sb="0" eb="2">
      <t>クドウ</t>
    </rPh>
    <rPh sb="2" eb="4">
      <t>トモコ</t>
    </rPh>
    <phoneticPr fontId="1"/>
  </si>
  <si>
    <r>
      <t>公彦工藤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クドウ</t>
    </rPh>
    <rPh sb="4" eb="7">
      <t>エイタロウ</t>
    </rPh>
    <phoneticPr fontId="1"/>
  </si>
  <si>
    <t>介護犬つと吾を舐めし梅雨夕焼　白日</t>
  </si>
  <si>
    <t>真波</t>
    <rPh sb="0" eb="2">
      <t>マナミ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</si>
  <si>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慢鱚杉山</t>
    </r>
    <rPh sb="0" eb="2">
      <t>ナオミ</t>
    </rPh>
    <rPh sb="2" eb="3">
      <t>マン</t>
    </rPh>
    <rPh sb="3" eb="4">
      <t>キス</t>
    </rPh>
    <rPh sb="4" eb="6">
      <t>スギヤマ</t>
    </rPh>
    <phoneticPr fontId="1"/>
  </si>
  <si>
    <t>心太サンドバッグの揺れるまま　紀宣</t>
  </si>
  <si>
    <t>万緑やカーブミラーのひび割れて　紀宣</t>
  </si>
  <si>
    <t>静代</t>
    <rPh sb="0" eb="2">
      <t>シズヨ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</si>
  <si>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真波栄太郎</t>
    </r>
    <rPh sb="0" eb="2">
      <t>カズヨシ</t>
    </rPh>
    <rPh sb="2" eb="4">
      <t>マナミ</t>
    </rPh>
    <rPh sb="4" eb="7">
      <t>エイタロウ</t>
    </rPh>
    <phoneticPr fontId="1"/>
  </si>
  <si>
    <t>雨蛙草刈り鎌をすいと避け　　泰與</t>
  </si>
  <si>
    <t>三本の木の枝払ふ鳥居ぬ間　　泰與</t>
  </si>
  <si>
    <t>皮かたきトマトは處女の如くあり　祐</t>
  </si>
  <si>
    <t>静代杉山</t>
    <rPh sb="0" eb="2">
      <t>シズヨ</t>
    </rPh>
    <rPh sb="2" eb="4">
      <t>スギヤマ</t>
    </rPh>
    <phoneticPr fontId="1"/>
  </si>
  <si>
    <r>
      <t>正則土谷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マサノリ</t>
    </rPh>
    <rPh sb="2" eb="4">
      <t>ツチタニ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</si>
  <si>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辻井慢鱚和良杉山</t>
    </r>
    <rPh sb="0" eb="2">
      <t>キミヒコ</t>
    </rPh>
    <rPh sb="2" eb="4">
      <t>ツジイ</t>
    </rPh>
    <rPh sb="4" eb="5">
      <t>マン</t>
    </rPh>
    <rPh sb="5" eb="6">
      <t>キス</t>
    </rPh>
    <rPh sb="6" eb="8">
      <t>カズヨシ</t>
    </rPh>
    <rPh sb="8" eb="10">
      <t>スギヤマ</t>
    </rPh>
    <phoneticPr fontId="1"/>
  </si>
  <si>
    <r>
      <t>辻井正則和良千秋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ツジイ</t>
    </rPh>
    <rPh sb="2" eb="4">
      <t>マサノリ</t>
    </rPh>
    <rPh sb="4" eb="6">
      <t>カズヨシ</t>
    </rPh>
    <rPh sb="6" eb="8">
      <t>チアキ</t>
    </rPh>
    <rPh sb="8" eb="10">
      <t>シズヨ</t>
    </rPh>
    <rPh sb="17" eb="19">
      <t>コグチ</t>
    </rPh>
    <phoneticPr fontId="1"/>
  </si>
  <si>
    <t>辻井直美慢鱚静代小口</t>
    <rPh sb="0" eb="2">
      <t>ツジイ</t>
    </rPh>
    <rPh sb="2" eb="4">
      <t>ナオミ</t>
    </rPh>
    <rPh sb="4" eb="5">
      <t>マン</t>
    </rPh>
    <rPh sb="5" eb="6">
      <t>キス</t>
    </rPh>
    <rPh sb="6" eb="8">
      <t>シズヨ</t>
    </rPh>
    <rPh sb="8" eb="10">
      <t>コグチ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</si>
  <si>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ナオミ</t>
    </rPh>
    <rPh sb="2" eb="4">
      <t>カズヨシ</t>
    </rPh>
    <rPh sb="4" eb="6">
      <t>スギヤマ</t>
    </rPh>
    <phoneticPr fontId="1"/>
  </si>
  <si>
    <t>青葉闇狭くなりたる遊歩道 夢見昼顔</t>
  </si>
  <si>
    <t>栄太郎</t>
    <rPh sb="0" eb="3">
      <t>エイタロウ</t>
    </rPh>
    <phoneticPr fontId="1"/>
  </si>
  <si>
    <t>夏提灯吊りし軒借り長話　霜魚</t>
  </si>
  <si>
    <t>青嵐ぼくのパジャマが逆上がり　　和</t>
  </si>
  <si>
    <t>紫陽花やこの道の角曲がりたく　亜仁子</t>
  </si>
  <si>
    <t>ニーチェでも読んでみるかと梅雨深し　眠兎</t>
  </si>
  <si>
    <t>品質を予防態勢夏蜜柑　俊克</t>
  </si>
  <si>
    <t>直美</t>
    <rPh sb="0" eb="2">
      <t>ナオミ</t>
    </rPh>
    <phoneticPr fontId="1"/>
  </si>
  <si>
    <t>水遊び脱いだ形のパンツかな 慢鱚</t>
  </si>
  <si>
    <t>蝸牛すぐに日陰を見つけをり　紀宣</t>
  </si>
  <si>
    <t>慢鱚</t>
    <rPh sb="0" eb="1">
      <t>マン</t>
    </rPh>
    <rPh sb="1" eb="2">
      <t>キス</t>
    </rPh>
    <phoneticPr fontId="1"/>
  </si>
  <si>
    <t>万緑や傾いだままの礼拝堂　紀宣</t>
  </si>
  <si>
    <t>炎昼の山手線の始発駅　正則</t>
  </si>
  <si>
    <t>重罪を夕立が流す寝小便　双葉</t>
  </si>
  <si>
    <t>夏の夜や筋肉痛の心地よさ 蓮香</t>
  </si>
  <si>
    <r>
      <t>ミルクロード風が風追う青田波  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</si>
  <si>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和良</t>
    <rPh sb="0" eb="2">
      <t>カズヨシ</t>
    </rPh>
    <phoneticPr fontId="1"/>
  </si>
  <si>
    <r>
      <t>汁飛ばし完熟トマト丸噛り 　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</si>
  <si>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倒立の真白き素足支へたる　　</t>
    </r>
    <r>
      <rPr>
        <sz val="11"/>
        <color rgb="FFFF0000"/>
        <rFont val="ＭＳ Ｐゴシック"/>
        <family val="3"/>
        <charset val="128"/>
        <scheme val="minor"/>
      </rPr>
      <t xml:space="preserve"> 夢見昼顔</t>
    </r>
    <phoneticPr fontId="1"/>
  </si>
  <si>
    <r>
      <t>七夕に君は髪切る唐突に　　</t>
    </r>
    <r>
      <rPr>
        <sz val="11"/>
        <color rgb="FFFF0000"/>
        <rFont val="ＭＳ Ｐゴシック"/>
        <family val="3"/>
        <charset val="128"/>
        <scheme val="minor"/>
      </rPr>
      <t>眠兎</t>
    </r>
    <phoneticPr fontId="1"/>
  </si>
  <si>
    <t>和良</t>
    <rPh sb="0" eb="2">
      <t>カズヨシ</t>
    </rPh>
    <phoneticPr fontId="1"/>
  </si>
  <si>
    <t>任侠を気取り腹巻麻のシャツ　　和</t>
  </si>
  <si>
    <t>小口</t>
    <rPh sb="0" eb="2">
      <t>コグチ</t>
    </rPh>
    <phoneticPr fontId="1"/>
  </si>
  <si>
    <r>
      <t>公彦直美</t>
    </r>
    <r>
      <rPr>
        <b/>
        <sz val="11"/>
        <color rgb="FFFF0000"/>
        <rFont val="ＭＳ Ｐゴシック"/>
        <family val="3"/>
        <charset val="128"/>
        <scheme val="minor"/>
      </rPr>
      <t>慢鱚正則</t>
    </r>
    <r>
      <rPr>
        <sz val="11"/>
        <color rgb="FFFF0000"/>
        <rFont val="ＭＳ Ｐゴシック"/>
        <family val="3"/>
        <charset val="128"/>
        <scheme val="minor"/>
      </rPr>
      <t>千秋</t>
    </r>
    <r>
      <rPr>
        <b/>
        <sz val="11"/>
        <color rgb="FFFF0000"/>
        <rFont val="ＭＳ Ｐゴシック"/>
        <family val="3"/>
        <charset val="128"/>
        <scheme val="minor"/>
      </rPr>
      <t>佐藤Shinogi</t>
    </r>
    <rPh sb="0" eb="2">
      <t>キミヒコ</t>
    </rPh>
    <rPh sb="2" eb="4">
      <t>ナオミ</t>
    </rPh>
    <rPh sb="4" eb="5">
      <t>マン</t>
    </rPh>
    <rPh sb="5" eb="6">
      <t>キス</t>
    </rPh>
    <rPh sb="6" eb="8">
      <t>マサノリ</t>
    </rPh>
    <rPh sb="8" eb="10">
      <t>チアキ</t>
    </rPh>
    <rPh sb="10" eb="12">
      <t>サトウ</t>
    </rPh>
    <phoneticPr fontId="1"/>
  </si>
  <si>
    <t>荒南風やずらりと並ぶや採血管　　真波</t>
  </si>
  <si>
    <r>
      <t>公彦正則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佐藤</t>
    </r>
    <rPh sb="0" eb="2">
      <t>キミヒコ</t>
    </rPh>
    <rPh sb="2" eb="4">
      <t>マサノリ</t>
    </rPh>
    <rPh sb="4" eb="6">
      <t>コグチ</t>
    </rPh>
    <rPh sb="13" eb="16">
      <t>エイタロウ</t>
    </rPh>
    <rPh sb="16" eb="18">
      <t>サトウ</t>
    </rPh>
    <phoneticPr fontId="1"/>
  </si>
  <si>
    <r>
      <t>辻井和良</t>
    </r>
    <r>
      <rPr>
        <b/>
        <sz val="11"/>
        <color theme="1"/>
        <rFont val="ＭＳ Ｐゴシック"/>
        <family val="3"/>
        <charset val="128"/>
        <scheme val="minor"/>
      </rPr>
      <t>佐藤</t>
    </r>
    <r>
      <rPr>
        <sz val="11"/>
        <color theme="1"/>
        <rFont val="ＭＳ Ｐゴシック"/>
        <family val="3"/>
        <charset val="128"/>
        <scheme val="minor"/>
      </rPr>
      <t>小口Shinogi杉山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ツジイ</t>
    </rPh>
    <rPh sb="2" eb="4">
      <t>カズヨシ</t>
    </rPh>
    <rPh sb="4" eb="6">
      <t>サトウ</t>
    </rPh>
    <rPh sb="6" eb="8">
      <t>コグチ</t>
    </rPh>
    <rPh sb="15" eb="17">
      <t>スギヤマ</t>
    </rPh>
    <rPh sb="17" eb="19">
      <t>ツチタニ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</si>
  <si>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工藤杉山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マサノリ</t>
    </rPh>
    <rPh sb="2" eb="4">
      <t>クドウ</t>
    </rPh>
    <rPh sb="4" eb="6">
      <t>スギヤマ</t>
    </rPh>
    <rPh sb="6" eb="8">
      <t>チアキ</t>
    </rPh>
    <phoneticPr fontId="1"/>
  </si>
  <si>
    <t>佐藤土谷</t>
    <rPh sb="0" eb="2">
      <t>サトウ</t>
    </rPh>
    <rPh sb="2" eb="4">
      <t>ツチタニ</t>
    </rPh>
    <phoneticPr fontId="1"/>
  </si>
  <si>
    <t>公彦千秋</t>
    <rPh sb="0" eb="2">
      <t>キミヒコ</t>
    </rPh>
    <rPh sb="2" eb="4">
      <t>チアキ</t>
    </rPh>
    <phoneticPr fontId="1"/>
  </si>
  <si>
    <t>直美慢鱚登志雄小口千秋</t>
    <rPh sb="0" eb="2">
      <t>ナオミ</t>
    </rPh>
    <rPh sb="2" eb="3">
      <t>マン</t>
    </rPh>
    <rPh sb="3" eb="4">
      <t>キス</t>
    </rPh>
    <rPh sb="4" eb="7">
      <t>トシオ</t>
    </rPh>
    <rPh sb="7" eb="9">
      <t>コグチ</t>
    </rPh>
    <rPh sb="9" eb="11">
      <t>チアキ</t>
    </rPh>
    <phoneticPr fontId="1"/>
  </si>
  <si>
    <t>慢鱚静代智子</t>
    <rPh sb="0" eb="1">
      <t>マン</t>
    </rPh>
    <rPh sb="1" eb="2">
      <t>キス</t>
    </rPh>
    <rPh sb="2" eb="4">
      <t>シズヨ</t>
    </rPh>
    <rPh sb="4" eb="6">
      <t>トモコ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</si>
  <si>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辻井慢鱚登志雄</t>
    </r>
    <r>
      <rPr>
        <b/>
        <sz val="11"/>
        <color theme="1"/>
        <rFont val="ＭＳ Ｐゴシック"/>
        <family val="3"/>
        <charset val="128"/>
        <scheme val="minor"/>
      </rPr>
      <t>工藤静代</t>
    </r>
    <r>
      <rPr>
        <sz val="11"/>
        <color theme="1"/>
        <rFont val="ＭＳ Ｐゴシック"/>
        <family val="3"/>
        <charset val="128"/>
        <scheme val="minor"/>
      </rPr>
      <t>土谷智子</t>
    </r>
    <rPh sb="0" eb="2">
      <t>ナオミ</t>
    </rPh>
    <rPh sb="2" eb="4">
      <t>ツジイ</t>
    </rPh>
    <rPh sb="4" eb="5">
      <t>マン</t>
    </rPh>
    <rPh sb="5" eb="6">
      <t>キス</t>
    </rPh>
    <rPh sb="6" eb="9">
      <t>トシオ</t>
    </rPh>
    <rPh sb="9" eb="11">
      <t>クドウ</t>
    </rPh>
    <rPh sb="11" eb="13">
      <t>シズヨ</t>
    </rPh>
    <rPh sb="13" eb="15">
      <t>ツチタニ</t>
    </rPh>
    <rPh sb="15" eb="17">
      <t>トモコ</t>
    </rPh>
    <phoneticPr fontId="1"/>
  </si>
  <si>
    <t>手のひらに乗せる友情あまがへる 直美</t>
  </si>
  <si>
    <t>千秋</t>
    <rPh sb="0" eb="2">
      <t>チアキ</t>
    </rPh>
    <phoneticPr fontId="1"/>
  </si>
  <si>
    <r>
      <t>登志雄佐藤土谷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3">
      <t>トシオ</t>
    </rPh>
    <rPh sb="3" eb="5">
      <t>サトウ</t>
    </rPh>
    <rPh sb="5" eb="7">
      <t>ツチタニ</t>
    </rPh>
    <rPh sb="7" eb="9">
      <t>トモコ</t>
    </rPh>
    <phoneticPr fontId="1"/>
  </si>
  <si>
    <t>(木）</t>
    <rPh sb="1" eb="2">
      <t>モク</t>
    </rPh>
    <phoneticPr fontId="1"/>
  </si>
  <si>
    <t>同伴も社会的距離夏の蝶　　和</t>
  </si>
  <si>
    <t>公彦</t>
    <rPh sb="0" eb="2">
      <t>キミヒコ</t>
    </rPh>
    <phoneticPr fontId="1"/>
  </si>
  <si>
    <t>甲虫森へ帰しに行つたきり　　和</t>
  </si>
  <si>
    <t>今といふ刻の頂き大賀ハス　　満徳</t>
  </si>
  <si>
    <t>約束はフルーツ牛乳髪洗ふ 夢見昼顔</t>
  </si>
  <si>
    <t>便りより少し遅れて水羊羹　眠兎</t>
  </si>
  <si>
    <t>味見する鳥鳥小鳥さくらんぼ　霜魚</t>
  </si>
  <si>
    <t>悪戯をされるがままの日向水　紀宣</t>
  </si>
  <si>
    <t>あげはてふ付かず離れず二羽で飛び　珠真</t>
  </si>
  <si>
    <t>尻輕き女の手繰る心太　祐</t>
  </si>
  <si>
    <t>地場産の杉の垂木や夏燕　正則</t>
  </si>
  <si>
    <t>嘘つぽい言い訳を聞くソーダ水　秋子</t>
  </si>
  <si>
    <t>川一本海へ海へと心太 直美</t>
  </si>
  <si>
    <r>
      <t>値札見ていつたりきたりさくらんぼ　　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</si>
  <si>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あめんぼの園児ら来れば跳ねて見せ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</si>
  <si>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 xml:space="preserve">背泳ぎの空へ近づく浮力かな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</si>
  <si>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 xml:space="preserve">駅前の雑貨屋実梅売り始む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</si>
  <si>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辻井栄太郎</t>
    </r>
    <rPh sb="0" eb="2">
      <t>キミヒコ</t>
    </rPh>
    <rPh sb="2" eb="4">
      <t>ツジイ</t>
    </rPh>
    <rPh sb="4" eb="7">
      <t>エイタロウ</t>
    </rPh>
    <phoneticPr fontId="1"/>
  </si>
  <si>
    <t>湯船より夏至の出湯を溢れさす　　満徳</t>
  </si>
  <si>
    <t>小口辻井栄太郎</t>
    <rPh sb="0" eb="2">
      <t>コグチ</t>
    </rPh>
    <rPh sb="2" eb="4">
      <t>ツジイ</t>
    </rPh>
    <rPh sb="4" eb="7">
      <t>エイタロウ</t>
    </rPh>
    <phoneticPr fontId="1"/>
  </si>
  <si>
    <t>海月との一体感に時間切れ　亜仁子</t>
  </si>
  <si>
    <t>直智子杉山栄太郎</t>
    <rPh sb="0" eb="1">
      <t>ナオ</t>
    </rPh>
    <rPh sb="1" eb="3">
      <t>トモコ</t>
    </rPh>
    <rPh sb="3" eb="5">
      <t>スギヤマ</t>
    </rPh>
    <rPh sb="5" eb="8">
      <t>エイタロウ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</si>
  <si>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土谷千秋静代</t>
    </r>
    <rPh sb="0" eb="2">
      <t>ナオミ</t>
    </rPh>
    <rPh sb="2" eb="3">
      <t>マン</t>
    </rPh>
    <rPh sb="3" eb="4">
      <t>キス</t>
    </rPh>
    <rPh sb="4" eb="6">
      <t>ツチタニ</t>
    </rPh>
    <rPh sb="6" eb="8">
      <t>チアキ</t>
    </rPh>
    <rPh sb="8" eb="10">
      <t>シズヨ</t>
    </rPh>
    <phoneticPr fontId="1"/>
  </si>
  <si>
    <t>未熟児のレッテル貼られ浮いてこい 慢鱚</t>
  </si>
  <si>
    <t>直</t>
    <rPh sb="0" eb="1">
      <t>ナオ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</si>
  <si>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4">
      <t>チアキ</t>
    </rPh>
    <phoneticPr fontId="1"/>
  </si>
  <si>
    <t>和良土谷Shinog智子i栄太郎</t>
    <rPh sb="0" eb="2">
      <t>カズヨシ</t>
    </rPh>
    <rPh sb="2" eb="4">
      <t>ツチタニ</t>
    </rPh>
    <rPh sb="10" eb="12">
      <t>トモコ</t>
    </rPh>
    <rPh sb="13" eb="16">
      <t>エイタロウ</t>
    </rPh>
    <phoneticPr fontId="1"/>
  </si>
  <si>
    <t>下駄慣れぬ素足をきみに預けをり 夢見昼顔</t>
  </si>
  <si>
    <t>杉山</t>
    <rPh sb="0" eb="2">
      <t>スギヤマ</t>
    </rPh>
    <phoneticPr fontId="1"/>
  </si>
  <si>
    <t>二日酔ひトマトジュースの一気飲み 一路</t>
  </si>
  <si>
    <t>工藤</t>
    <rPh sb="0" eb="2">
      <t>クドウ</t>
    </rPh>
    <phoneticPr fontId="1"/>
  </si>
  <si>
    <t>明るみに出て友の見つかる蛍狩り　霜魚</t>
  </si>
  <si>
    <t>静代Shinogi佐藤</t>
    <rPh sb="0" eb="2">
      <t>シズヨ</t>
    </rPh>
    <rPh sb="9" eb="11">
      <t>サトウ</t>
    </rPh>
    <phoneticPr fontId="1"/>
  </si>
  <si>
    <t>和良佐藤智子辻井</t>
    <rPh sb="0" eb="2">
      <t>カズヨシ</t>
    </rPh>
    <rPh sb="2" eb="4">
      <t>サトウ</t>
    </rPh>
    <rPh sb="4" eb="6">
      <t>トモコ</t>
    </rPh>
    <rPh sb="6" eb="8">
      <t>ツジイ</t>
    </rPh>
    <phoneticPr fontId="1"/>
  </si>
  <si>
    <t>痴話喧嘩ネズミ花火のくるりんぱ　祐</t>
  </si>
  <si>
    <t>佐藤</t>
    <rPh sb="0" eb="2">
      <t>サトウ</t>
    </rPh>
    <phoneticPr fontId="1"/>
  </si>
  <si>
    <r>
      <t>佐藤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サトウ</t>
    </rPh>
    <rPh sb="2" eb="4">
      <t>ツジイ</t>
    </rPh>
    <phoneticPr fontId="1"/>
  </si>
  <si>
    <t>磔刑の胸に薔薇咲く白日夢　祐</t>
  </si>
  <si>
    <t>梅雨の夜の演歌を聞けば背徳感　千秋</t>
  </si>
  <si>
    <t>静代</t>
    <rPh sb="0" eb="2">
      <t>シズヨ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</si>
  <si>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工藤</t>
    </r>
    <rPh sb="0" eb="2">
      <t>マサノリ</t>
    </rPh>
    <rPh sb="2" eb="4">
      <t>クドウ</t>
    </rPh>
    <phoneticPr fontId="1"/>
  </si>
  <si>
    <t>明易の時差通勤のラッシュかな　正則</t>
  </si>
  <si>
    <t>栄太郎</t>
    <rPh sb="0" eb="3">
      <t>エイタロウ</t>
    </rPh>
    <phoneticPr fontId="1"/>
  </si>
  <si>
    <t>慢鱚土谷工藤Shinogi</t>
    <rPh sb="0" eb="1">
      <t>マン</t>
    </rPh>
    <rPh sb="1" eb="2">
      <t>キス</t>
    </rPh>
    <rPh sb="2" eb="4">
      <t>ツチタニ</t>
    </rPh>
    <rPh sb="4" eb="6">
      <t>クドウ</t>
    </rPh>
    <phoneticPr fontId="1"/>
  </si>
  <si>
    <t>梅雨の日の火口に蒼き水たまり　千秋</t>
  </si>
  <si>
    <t>土谷</t>
    <rPh sb="0" eb="2">
      <t>ツチタニ</t>
    </rPh>
    <phoneticPr fontId="1"/>
  </si>
  <si>
    <t>夏烏飛ぶ者鳴く者塵咥ふ者　白日</t>
  </si>
  <si>
    <t>公彦小口辻井</t>
    <rPh sb="0" eb="2">
      <t>キミヒコ</t>
    </rPh>
    <rPh sb="2" eb="4">
      <t>コグチ</t>
    </rPh>
    <rPh sb="4" eb="6">
      <t>ツジイ</t>
    </rPh>
    <phoneticPr fontId="1"/>
  </si>
  <si>
    <t>虎が雨川切れずとも泣いている 蓮香</t>
  </si>
  <si>
    <t>亜仁子</t>
    <rPh sb="0" eb="1">
      <t>ア</t>
    </rPh>
    <rPh sb="1" eb="2">
      <t>ニ</t>
    </rPh>
    <rPh sb="2" eb="3">
      <t>コ</t>
    </rPh>
    <phoneticPr fontId="1"/>
  </si>
  <si>
    <t>（金）</t>
    <rPh sb="1" eb="2">
      <t>キン</t>
    </rPh>
    <phoneticPr fontId="1"/>
  </si>
  <si>
    <t>アイスコーヒーひとつで粘るインベーダー 慢鱚</t>
    <phoneticPr fontId="1"/>
  </si>
  <si>
    <t>いらっしゃいフェースガードの夏の蝶　　和</t>
  </si>
  <si>
    <t>公彦</t>
    <rPh sb="0" eb="2">
      <t>キミヒコ</t>
    </rPh>
    <phoneticPr fontId="1"/>
  </si>
  <si>
    <t>ピン撥ねに罪意識なし熱帯夜　　満徳</t>
  </si>
  <si>
    <t>鷺草や野風のブルーインパルス　白日</t>
  </si>
  <si>
    <t>撃て盗め刺せや殺せのナイターや 慢鱚</t>
  </si>
  <si>
    <r>
      <t xml:space="preserve">信長の伊勢攻の寺青田中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</si>
  <si>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水玉を抱えて蜘蛛の動かざる　　　真波</t>
  </si>
  <si>
    <t>和良</t>
    <rPh sb="0" eb="2">
      <t>カズヨシ</t>
    </rPh>
    <phoneticPr fontId="1"/>
  </si>
  <si>
    <t>似合はぬと鏡に言はれ夏帽子　滿</t>
  </si>
  <si>
    <r>
      <t>ひと花に雫はひとつ庭石菖　</t>
    </r>
    <r>
      <rPr>
        <sz val="11"/>
        <color rgb="FFFF0000"/>
        <rFont val="ＭＳ Ｐゴシック"/>
        <family val="3"/>
        <charset val="128"/>
        <scheme val="minor"/>
      </rPr>
      <t>　真波</t>
    </r>
    <phoneticPr fontId="1"/>
  </si>
  <si>
    <t>自転車の篭に子犬や朝涼し　　栄太郎</t>
  </si>
  <si>
    <t>慢鱚</t>
    <rPh sb="0" eb="1">
      <t>マン</t>
    </rPh>
    <rPh sb="1" eb="2">
      <t>キス</t>
    </rPh>
    <phoneticPr fontId="1"/>
  </si>
  <si>
    <r>
      <t>梔子の花の香りや在るを知る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</si>
  <si>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砂日傘距離を保つといふによく　　</t>
    </r>
    <r>
      <rPr>
        <sz val="11"/>
        <color rgb="FFFF0000"/>
        <rFont val="ＭＳ Ｐゴシック"/>
        <family val="3"/>
        <charset val="128"/>
        <scheme val="minor"/>
      </rPr>
      <t>十河　智</t>
    </r>
    <phoneticPr fontId="1"/>
  </si>
  <si>
    <t>新樹光森の精気を深呼吸 　和</t>
    <rPh sb="13" eb="14">
      <t>ワ</t>
    </rPh>
    <phoneticPr fontId="1"/>
  </si>
  <si>
    <t>今村</t>
    <rPh sb="0" eb="2">
      <t>イマムラ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</si>
  <si>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</si>
  <si>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ほうたるや甘くなかつた街の水　　和</t>
  </si>
  <si>
    <r>
      <t>小口</t>
    </r>
    <r>
      <rPr>
        <sz val="11"/>
        <color rgb="FFFF0000"/>
        <rFont val="ＭＳ Ｐゴシック"/>
        <family val="3"/>
        <charset val="128"/>
        <scheme val="minor"/>
      </rPr>
      <t>杉山栄太郎今村</t>
    </r>
    <rPh sb="0" eb="2">
      <t>コグチ</t>
    </rPh>
    <rPh sb="2" eb="4">
      <t>スギヤマ</t>
    </rPh>
    <rPh sb="4" eb="7">
      <t>エイタロウ</t>
    </rPh>
    <rPh sb="7" eb="9">
      <t>イマムラ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</si>
  <si>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工藤小口真波</t>
    </r>
    <rPh sb="0" eb="2">
      <t>ツジイ</t>
    </rPh>
    <rPh sb="2" eb="4">
      <t>クドウ</t>
    </rPh>
    <rPh sb="4" eb="6">
      <t>コグチ</t>
    </rPh>
    <rPh sb="6" eb="8">
      <t>マナミ</t>
    </rPh>
    <phoneticPr fontId="1"/>
  </si>
  <si>
    <t>奇岩にも愛あるごとく天道虫　直</t>
  </si>
  <si>
    <t>真波</t>
    <rPh sb="0" eb="2">
      <t>マナミ</t>
    </rPh>
    <phoneticPr fontId="1"/>
  </si>
  <si>
    <r>
      <t>辻井秋子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杉山登志雄</t>
    </r>
    <rPh sb="0" eb="2">
      <t>ツジイ</t>
    </rPh>
    <rPh sb="2" eb="4">
      <t>アキコ</t>
    </rPh>
    <rPh sb="4" eb="6">
      <t>コグチ</t>
    </rPh>
    <rPh sb="6" eb="8">
      <t>スギヤマ</t>
    </rPh>
    <rPh sb="8" eb="11">
      <t>トシオ</t>
    </rPh>
    <phoneticPr fontId="1"/>
  </si>
  <si>
    <t>髪洗ふ横貌夜ごとしたたかに 夢見昼顔</t>
  </si>
  <si>
    <t>栄太郎登志雄</t>
    <rPh sb="0" eb="3">
      <t>エイタロウ</t>
    </rPh>
    <rPh sb="3" eb="6">
      <t>トシオ</t>
    </rPh>
    <phoneticPr fontId="1"/>
  </si>
  <si>
    <t>佐藤直美土谷千秋慢鱚小口</t>
    <rPh sb="0" eb="2">
      <t>サトウ</t>
    </rPh>
    <rPh sb="2" eb="4">
      <t>ナオミ</t>
    </rPh>
    <rPh sb="4" eb="6">
      <t>ツチタニ</t>
    </rPh>
    <rPh sb="6" eb="8">
      <t>チアキ</t>
    </rPh>
    <rPh sb="8" eb="9">
      <t>マン</t>
    </rPh>
    <rPh sb="9" eb="10">
      <t>キス</t>
    </rPh>
    <rPh sb="10" eb="12">
      <t>コグチ</t>
    </rPh>
    <phoneticPr fontId="1"/>
  </si>
  <si>
    <t>直美静代秋子</t>
    <rPh sb="0" eb="2">
      <t>ナオミ</t>
    </rPh>
    <rPh sb="2" eb="4">
      <t>シズヨ</t>
    </rPh>
    <rPh sb="4" eb="6">
      <t>アキコ</t>
    </rPh>
    <phoneticPr fontId="1"/>
  </si>
  <si>
    <t>キリストの墓のある村蛍狩り　霜魚</t>
  </si>
  <si>
    <t>千秋秋子登志雄</t>
    <rPh sb="0" eb="2">
      <t>チアキ</t>
    </rPh>
    <rPh sb="2" eb="4">
      <t>アキコ</t>
    </rPh>
    <rPh sb="4" eb="7">
      <t>トシオ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</si>
  <si>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工藤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Shinogi秋子</t>
    </r>
    <rPh sb="0" eb="2">
      <t>ナオミ</t>
    </rPh>
    <rPh sb="2" eb="4">
      <t>クドウ</t>
    </rPh>
    <rPh sb="4" eb="6">
      <t>シズヨ</t>
    </rPh>
    <rPh sb="13" eb="15">
      <t>アキコ</t>
    </rPh>
    <phoneticPr fontId="1"/>
  </si>
  <si>
    <t>五月晴机辺掃除機あててをり　　泰與</t>
  </si>
  <si>
    <t>工藤</t>
    <rPh sb="0" eb="2">
      <t>クドウ</t>
    </rPh>
    <phoneticPr fontId="1"/>
  </si>
  <si>
    <t>下闇や無言館とて御代三代　　泰與</t>
  </si>
  <si>
    <t>直美正則土谷和良登志雄</t>
    <rPh sb="0" eb="2">
      <t>ナオミ</t>
    </rPh>
    <rPh sb="2" eb="4">
      <t>マサノリ</t>
    </rPh>
    <rPh sb="4" eb="6">
      <t>ツチタニ</t>
    </rPh>
    <rPh sb="6" eb="8">
      <t>カズヨシ</t>
    </rPh>
    <rPh sb="8" eb="11">
      <t>トシオ</t>
    </rPh>
    <phoneticPr fontId="1"/>
  </si>
  <si>
    <t>咲ききれば寢亂れのごと紅薔薇　祐</t>
  </si>
  <si>
    <t>静代</t>
    <rPh sb="0" eb="2">
      <t>シズヨ</t>
    </rPh>
    <phoneticPr fontId="1"/>
  </si>
  <si>
    <t>文字摺やぐるりぐるりの片想ひ　祐</t>
  </si>
  <si>
    <t>正則慢鱚</t>
    <rPh sb="0" eb="2">
      <t>マサノリ</t>
    </rPh>
    <rPh sb="2" eb="3">
      <t>マン</t>
    </rPh>
    <rPh sb="3" eb="4">
      <t>キス</t>
    </rPh>
    <phoneticPr fontId="1"/>
  </si>
  <si>
    <t>　トリプル</t>
    <phoneticPr fontId="1"/>
  </si>
  <si>
    <t>水を貼る錻力のばけつ庭花火　正則</t>
  </si>
  <si>
    <t>登志雄</t>
    <rPh sb="0" eb="3">
      <t>トシオ</t>
    </rPh>
    <phoneticPr fontId="1"/>
  </si>
  <si>
    <t>目が点に線香花火尽きるまで　正則</t>
  </si>
  <si>
    <t>Shinogi</t>
    <phoneticPr fontId="1"/>
  </si>
  <si>
    <r>
      <t>佐藤</t>
    </r>
    <r>
      <rPr>
        <b/>
        <sz val="11"/>
        <color theme="1"/>
        <rFont val="ＭＳ Ｐゴシック"/>
        <family val="3"/>
        <charset val="128"/>
        <scheme val="minor"/>
      </rPr>
      <t>正則土谷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工藤千秋慢鱚秋子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サトウ</t>
    </rPh>
    <rPh sb="2" eb="4">
      <t>マサノリ</t>
    </rPh>
    <rPh sb="4" eb="6">
      <t>ツチタニ</t>
    </rPh>
    <rPh sb="6" eb="8">
      <t>カズヨシ</t>
    </rPh>
    <rPh sb="8" eb="10">
      <t>クドウ</t>
    </rPh>
    <rPh sb="10" eb="12">
      <t>チアキ</t>
    </rPh>
    <rPh sb="12" eb="13">
      <t>マン</t>
    </rPh>
    <rPh sb="13" eb="14">
      <t>キス</t>
    </rPh>
    <rPh sb="14" eb="16">
      <t>アキコ</t>
    </rPh>
    <rPh sb="16" eb="19">
      <t>トシオ</t>
    </rPh>
    <phoneticPr fontId="1"/>
  </si>
  <si>
    <t>公彦正則土谷小口</t>
    <rPh sb="0" eb="2">
      <t>キミヒコ</t>
    </rPh>
    <rPh sb="2" eb="4">
      <t>マサノリ</t>
    </rPh>
    <rPh sb="4" eb="6">
      <t>ツチタニ</t>
    </rPh>
    <rPh sb="6" eb="8">
      <t>コグチ</t>
    </rPh>
    <phoneticPr fontId="1"/>
  </si>
  <si>
    <t>佐藤慢鱚Shinogi杉山真波</t>
    <rPh sb="0" eb="2">
      <t>サトウ</t>
    </rPh>
    <rPh sb="2" eb="3">
      <t>マン</t>
    </rPh>
    <rPh sb="3" eb="4">
      <t>ギス</t>
    </rPh>
    <rPh sb="11" eb="13">
      <t>スギヤマ</t>
    </rPh>
    <rPh sb="13" eb="15">
      <t>マナミ</t>
    </rPh>
    <phoneticPr fontId="1"/>
  </si>
  <si>
    <r>
      <t>直今村</t>
    </r>
    <r>
      <rPr>
        <b/>
        <sz val="11"/>
        <color rgb="FFFF0000"/>
        <rFont val="ＭＳ Ｐゴシック"/>
        <family val="3"/>
        <charset val="128"/>
        <scheme val="minor"/>
      </rPr>
      <t>Shinogi杉山栄太郎</t>
    </r>
    <rPh sb="0" eb="1">
      <t>ナオ</t>
    </rPh>
    <rPh sb="1" eb="3">
      <t>イマムラ</t>
    </rPh>
    <rPh sb="10" eb="12">
      <t>スギヤマ</t>
    </rPh>
    <rPh sb="12" eb="15">
      <t>エイタロウ</t>
    </rPh>
    <phoneticPr fontId="1"/>
  </si>
  <si>
    <t>「おかわり」と声大きな子かき氷　雅典</t>
  </si>
  <si>
    <t>岬より岬へ振れる夏帽子　直</t>
  </si>
  <si>
    <t>梅雨夕焼街眩しげに潤みたる 夢見昼顔</t>
  </si>
  <si>
    <t>慢鱚</t>
    <rPh sb="0" eb="1">
      <t>マン</t>
    </rPh>
    <rPh sb="1" eb="2">
      <t>キス</t>
    </rPh>
    <phoneticPr fontId="1"/>
  </si>
  <si>
    <t>夏草や僕も地球の居候　眠兎</t>
  </si>
  <si>
    <t>ういろうの水無月祓白と黒　俊克</t>
  </si>
  <si>
    <t>蚊帳吊れば子らは川の字夢枕 一路</t>
  </si>
  <si>
    <t>やませ来るひぐまを叱る漁師をり　浩正</t>
  </si>
  <si>
    <t>千秋</t>
    <rPh sb="0" eb="2">
      <t>チアキ</t>
    </rPh>
    <phoneticPr fontId="1"/>
  </si>
  <si>
    <t>口数の少なき中居夏料理　無智</t>
  </si>
  <si>
    <t>昼寝深し思はず呼吸確かめる 直美</t>
  </si>
  <si>
    <t>昼顔や新しき夢見つけたり　　公彦</t>
    <rPh sb="14" eb="16">
      <t>キミヒコ</t>
    </rPh>
    <phoneticPr fontId="1"/>
  </si>
  <si>
    <t>福井</t>
    <rPh sb="0" eb="2">
      <t>フクイ</t>
    </rPh>
    <phoneticPr fontId="1"/>
  </si>
  <si>
    <r>
      <t>夜濯ぎのポッケの底に鳴るおもちゃ　</t>
    </r>
    <r>
      <rPr>
        <sz val="11"/>
        <color rgb="FFFF0000"/>
        <rFont val="ＭＳ Ｐゴシック"/>
        <family val="3"/>
        <charset val="128"/>
        <scheme val="minor"/>
      </rPr>
      <t>霜魚</t>
    </r>
    <phoneticPr fontId="1"/>
  </si>
  <si>
    <r>
      <t>荒梅雨やアガパンサスの愁ひをり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</si>
  <si>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穴子燒く今日は純米吟醸酒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</si>
  <si>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 xml:space="preserve">新茶の封月命日に合わせ切る 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</si>
  <si>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告白のドミノ倒しや源五郎　　和</t>
  </si>
  <si>
    <t>緑風に気配を消して山女釣り　　和</t>
  </si>
  <si>
    <t>Shinogi</t>
    <phoneticPr fontId="1"/>
  </si>
  <si>
    <t>（日）</t>
    <rPh sb="1" eb="2">
      <t>ニチ</t>
    </rPh>
    <phoneticPr fontId="1"/>
  </si>
  <si>
    <t>夜濯のくつ下だけが二枚なり 蓮香</t>
  </si>
  <si>
    <t>土谷</t>
    <rPh sb="0" eb="2">
      <t>ツチタニ</t>
    </rPh>
    <phoneticPr fontId="1"/>
  </si>
  <si>
    <t>祭笛焼きそばパンの麺が落ち　雅典</t>
  </si>
  <si>
    <t>放たれて心細げなゼリーかな 夢見昼顔</t>
  </si>
  <si>
    <t>工藤</t>
    <rPh sb="0" eb="2">
      <t>クドウ</t>
    </rPh>
    <phoneticPr fontId="1"/>
  </si>
  <si>
    <t>工藤栄太郎</t>
    <rPh sb="0" eb="2">
      <t>クドウ</t>
    </rPh>
    <rPh sb="2" eb="5">
      <t>エイタロウ</t>
    </rPh>
    <phoneticPr fontId="1"/>
  </si>
  <si>
    <t>風薫る告白前の深呼吸　眠兎</t>
    <rPh sb="12" eb="13">
      <t>ウサギ</t>
    </rPh>
    <phoneticPr fontId="1"/>
  </si>
  <si>
    <t>廃工場残る紫陽花咲き誇る　眠兎</t>
    <phoneticPr fontId="1"/>
  </si>
  <si>
    <t>太陽を放射に編んで蜘蛛の糸　霜魚</t>
  </si>
  <si>
    <t>慢鱚辻井真波小口杉山秋子</t>
    <rPh sb="0" eb="1">
      <t>マン</t>
    </rPh>
    <rPh sb="1" eb="2">
      <t>キス</t>
    </rPh>
    <rPh sb="2" eb="4">
      <t>ツジイ</t>
    </rPh>
    <rPh sb="4" eb="6">
      <t>マナミ</t>
    </rPh>
    <rPh sb="6" eb="8">
      <t>コグチ</t>
    </rPh>
    <rPh sb="8" eb="10">
      <t>スギヤマ</t>
    </rPh>
    <rPh sb="10" eb="12">
      <t>アキコ</t>
    </rPh>
    <phoneticPr fontId="1"/>
  </si>
  <si>
    <t>浜小屋に荒き訛りや梅雨半ば　霜魚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</si>
  <si>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4">
      <t>ツチタニ</t>
    </rPh>
    <phoneticPr fontId="1"/>
  </si>
  <si>
    <t>髪洗ふ一番星のすぐ真下　紀宣</t>
  </si>
  <si>
    <t>梅雨晴や海辺の町のガラス館　千秋</t>
  </si>
  <si>
    <t>静代正則秋子</t>
    <rPh sb="0" eb="2">
      <t>シズヨ</t>
    </rPh>
    <rPh sb="2" eb="4">
      <t>マサノリ</t>
    </rPh>
    <rPh sb="4" eb="6">
      <t>アキコ</t>
    </rPh>
    <phoneticPr fontId="1"/>
  </si>
  <si>
    <t>チェックアウト後の珈琲や梅雨湿り　千秋</t>
  </si>
  <si>
    <t>福井</t>
    <rPh sb="0" eb="2">
      <t>フクイ</t>
    </rPh>
    <phoneticPr fontId="1"/>
  </si>
  <si>
    <t>立葵噴煙山にとどこほる　　泰與</t>
  </si>
  <si>
    <t>真波栄太郎</t>
    <rPh sb="0" eb="2">
      <t>マナミ</t>
    </rPh>
    <rPh sb="2" eb="5">
      <t>エイタロウ</t>
    </rPh>
    <phoneticPr fontId="1"/>
  </si>
  <si>
    <r>
      <t>佐藤斎藤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サトウ</t>
    </rPh>
    <rPh sb="2" eb="4">
      <t>サイトウ</t>
    </rPh>
    <rPh sb="4" eb="5">
      <t>マン</t>
    </rPh>
    <rPh sb="5" eb="6">
      <t>キス</t>
    </rPh>
    <rPh sb="13" eb="15">
      <t>コグチ</t>
    </rPh>
    <rPh sb="15" eb="17">
      <t>アキコ</t>
    </rPh>
    <phoneticPr fontId="1"/>
  </si>
  <si>
    <t>絡まれて時々黙る草刈機　滿</t>
  </si>
  <si>
    <r>
      <t>佐藤慢鱚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正則Shinogi小口</t>
    </r>
    <rPh sb="0" eb="2">
      <t>サトウ</t>
    </rPh>
    <rPh sb="2" eb="3">
      <t>マン</t>
    </rPh>
    <rPh sb="3" eb="4">
      <t>キス</t>
    </rPh>
    <rPh sb="4" eb="6">
      <t>ツジイ</t>
    </rPh>
    <rPh sb="6" eb="8">
      <t>マサノリ</t>
    </rPh>
    <rPh sb="15" eb="17">
      <t>コグチ</t>
    </rPh>
    <phoneticPr fontId="1"/>
  </si>
  <si>
    <t>黒四の観光放水虹立てり　正則</t>
  </si>
  <si>
    <t>辻井静代</t>
    <rPh sb="0" eb="2">
      <t>ツジイ</t>
    </rPh>
    <rPh sb="2" eb="4">
      <t>シズヨ</t>
    </rPh>
    <phoneticPr fontId="1"/>
  </si>
  <si>
    <t>田植より始める灘の杜氏かな　正則</t>
  </si>
  <si>
    <r>
      <rPr>
        <b/>
        <sz val="11"/>
        <color theme="1"/>
        <rFont val="ＭＳ Ｐゴシック"/>
        <family val="3"/>
        <charset val="128"/>
        <scheme val="minor"/>
      </rPr>
      <t>直真波</t>
    </r>
    <r>
      <rPr>
        <sz val="11"/>
        <color theme="1"/>
        <rFont val="ＭＳ Ｐゴシック"/>
        <family val="3"/>
        <charset val="128"/>
        <scheme val="minor"/>
      </rPr>
      <t>Shinogi小口土谷</t>
    </r>
    <rPh sb="0" eb="1">
      <t>ナオ</t>
    </rPh>
    <rPh sb="1" eb="3">
      <t>マナミ</t>
    </rPh>
    <rPh sb="10" eb="12">
      <t>コグチ</t>
    </rPh>
    <rPh sb="12" eb="14">
      <t>ツチタニ</t>
    </rPh>
    <phoneticPr fontId="1"/>
  </si>
  <si>
    <t>老鶯の長啼き乗せて谷の風 一路</t>
  </si>
  <si>
    <r>
      <t>福井</t>
    </r>
    <r>
      <rPr>
        <b/>
        <sz val="11"/>
        <color theme="1"/>
        <rFont val="ＭＳ Ｐゴシック"/>
        <family val="3"/>
        <charset val="128"/>
        <scheme val="minor"/>
      </rPr>
      <t>正則静代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フクイ</t>
    </rPh>
    <rPh sb="2" eb="4">
      <t>マサノリ</t>
    </rPh>
    <rPh sb="4" eb="6">
      <t>シズヨ</t>
    </rPh>
    <rPh sb="6" eb="8">
      <t>スギヤマ</t>
    </rPh>
    <rPh sb="8" eb="10">
      <t>アキコ</t>
    </rPh>
    <phoneticPr fontId="1"/>
  </si>
  <si>
    <t>老鶯の転がる小節登山道 一路</t>
  </si>
  <si>
    <t>梅雨晴間「知り合いかも」はみなイケメン　秋子</t>
  </si>
  <si>
    <t>直</t>
    <rPh sb="0" eb="1">
      <t>ナオ</t>
    </rPh>
    <phoneticPr fontId="1"/>
  </si>
  <si>
    <t>父の父使い古しのパナマ帽　眠兎</t>
  </si>
  <si>
    <t>木下闇扉に舵輪置いてある　白日</t>
  </si>
  <si>
    <t>夏山路なゆたの雨の降り残し　　浩正</t>
  </si>
  <si>
    <t>洗鯉うすい峠は雲のなか　　浩正</t>
  </si>
  <si>
    <t>遠雷やよく砥がれたる庭鋏　千秋</t>
  </si>
  <si>
    <t>つぎつぎに故人の出づる熱帯夜 夢見昼顔</t>
  </si>
  <si>
    <r>
      <t>病葉や伊勢型紙の元祖とや　</t>
    </r>
    <r>
      <rPr>
        <sz val="11"/>
        <color rgb="FFFF00FF"/>
        <rFont val="ＭＳ Ｐゴシック"/>
        <family val="3"/>
        <charset val="128"/>
        <scheme val="minor"/>
      </rPr>
      <t>　 夢積</t>
    </r>
    <phoneticPr fontId="1"/>
  </si>
  <si>
    <t>和良</t>
    <rPh sb="0" eb="2">
      <t>カズヨシ</t>
    </rPh>
    <phoneticPr fontId="1"/>
  </si>
  <si>
    <r>
      <t xml:space="preserve">梅雨深し長蛇の先に教習車 </t>
    </r>
    <r>
      <rPr>
        <sz val="11"/>
        <color rgb="FFFF00FF"/>
        <rFont val="ＭＳ Ｐゴシック"/>
        <family val="3"/>
        <charset val="128"/>
        <scheme val="minor"/>
      </rPr>
      <t>夢見昼顔</t>
    </r>
    <phoneticPr fontId="1"/>
  </si>
  <si>
    <t>慢鱚和良</t>
    <rPh sb="0" eb="1">
      <t>マン</t>
    </rPh>
    <rPh sb="1" eb="2">
      <t>キス</t>
    </rPh>
    <rPh sb="2" eb="4">
      <t>カズヨシ</t>
    </rPh>
    <phoneticPr fontId="1"/>
  </si>
  <si>
    <r>
      <t>宝石に舌鼓打つ桜桃　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</si>
  <si>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r>
      <t>雨降るや飛び火のやうにざくろ咲く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</si>
  <si>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杉山</t>
    </r>
    <r>
      <rPr>
        <b/>
        <sz val="11"/>
        <color rgb="FFFF0000"/>
        <rFont val="ＭＳ Ｐゴシック"/>
        <family val="3"/>
        <charset val="128"/>
        <scheme val="minor"/>
      </rPr>
      <t>智子</t>
    </r>
    <rPh sb="0" eb="2">
      <t>キミヒコ</t>
    </rPh>
    <rPh sb="9" eb="11">
      <t>スギヤマ</t>
    </rPh>
    <rPh sb="11" eb="13">
      <t>トモコ</t>
    </rPh>
    <phoneticPr fontId="1"/>
  </si>
  <si>
    <t>ほうたるや甘い蜜待つ歌舞伎町　　和</t>
  </si>
  <si>
    <t>工藤</t>
    <rPh sb="0" eb="2">
      <t>クドウ</t>
    </rPh>
    <phoneticPr fontId="1"/>
  </si>
  <si>
    <t>辻井智子</t>
    <rPh sb="0" eb="2">
      <t>ツジイ</t>
    </rPh>
    <rPh sb="2" eb="4">
      <t>トモコ</t>
    </rPh>
    <phoneticPr fontId="1"/>
  </si>
  <si>
    <t>和良静代真波Shinogi</t>
    <rPh sb="0" eb="2">
      <t>カズヨシ</t>
    </rPh>
    <rPh sb="2" eb="4">
      <t>シズヨ</t>
    </rPh>
    <rPh sb="4" eb="6">
      <t>マナミ</t>
    </rPh>
    <phoneticPr fontId="1"/>
  </si>
  <si>
    <r>
      <t>工藤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クドウ</t>
    </rPh>
    <rPh sb="9" eb="12">
      <t>エイタロウ</t>
    </rPh>
    <phoneticPr fontId="1"/>
  </si>
  <si>
    <t>公彦土谷杉山</t>
    <rPh sb="0" eb="2">
      <t>キミヒコ</t>
    </rPh>
    <rPh sb="2" eb="4">
      <t>ツチタニ</t>
    </rPh>
    <rPh sb="4" eb="6">
      <t>スギヤマ</t>
    </rPh>
    <phoneticPr fontId="1"/>
  </si>
  <si>
    <r>
      <t>静代千秋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シズヨ</t>
    </rPh>
    <rPh sb="2" eb="4">
      <t>チアキ</t>
    </rPh>
    <rPh sb="4" eb="6">
      <t>フジクラ</t>
    </rPh>
    <rPh sb="6" eb="8">
      <t>コグチ</t>
    </rPh>
    <phoneticPr fontId="1"/>
  </si>
  <si>
    <t>チェーンソーに断ち切られたる昼寝かな 夢見昼顔</t>
  </si>
  <si>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3">
      <t>エイタロウ</t>
    </rPh>
    <rPh sb="3" eb="5">
      <t>スギヤマ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</si>
  <si>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千秋正則静代辻井藤倉</t>
    </r>
    <r>
      <rPr>
        <b/>
        <sz val="11"/>
        <color theme="1"/>
        <rFont val="ＭＳ Ｐゴシック"/>
        <family val="3"/>
        <charset val="128"/>
        <scheme val="minor"/>
      </rPr>
      <t>栄太郎登志雄</t>
    </r>
    <rPh sb="0" eb="2">
      <t>キミヒコ</t>
    </rPh>
    <rPh sb="2" eb="4">
      <t>チアキ</t>
    </rPh>
    <rPh sb="4" eb="6">
      <t>マサノリ</t>
    </rPh>
    <rPh sb="6" eb="8">
      <t>シズヨ</t>
    </rPh>
    <rPh sb="8" eb="10">
      <t>ツジイ</t>
    </rPh>
    <rPh sb="10" eb="12">
      <t>フジクラ</t>
    </rPh>
    <rPh sb="12" eb="15">
      <t>エイタロウ</t>
    </rPh>
    <rPh sb="15" eb="18">
      <t>トシオ</t>
    </rPh>
    <phoneticPr fontId="1"/>
  </si>
  <si>
    <t>青蚊帳や戸を開け放つ田の字の間 一路</t>
  </si>
  <si>
    <t>栄太郎</t>
    <rPh sb="0" eb="3">
      <t>エイタロウ</t>
    </rPh>
    <phoneticPr fontId="1"/>
  </si>
  <si>
    <t>栄太郎登志雄</t>
    <rPh sb="0" eb="3">
      <t>エイタロウ</t>
    </rPh>
    <rPh sb="3" eb="6">
      <t>トシオ</t>
    </rPh>
    <phoneticPr fontId="1"/>
  </si>
  <si>
    <t>子が帰る前に似ている金魚買ひ 慢鱚</t>
  </si>
  <si>
    <t>正則</t>
    <rPh sb="0" eb="2">
      <t>マサノリ</t>
    </rPh>
    <phoneticPr fontId="1"/>
  </si>
  <si>
    <t>蝉時雨言葉に出来ぬオノマトペ 慢鱚</t>
  </si>
  <si>
    <t>直</t>
    <rPh sb="0" eb="1">
      <t>ナオ</t>
    </rPh>
    <phoneticPr fontId="1"/>
  </si>
  <si>
    <t>直美和良土谷Shinogi</t>
    <rPh sb="0" eb="2">
      <t>ナオミ</t>
    </rPh>
    <rPh sb="2" eb="4">
      <t>カズヨシ</t>
    </rPh>
    <rPh sb="4" eb="6">
      <t>ツチタニ</t>
    </rPh>
    <phoneticPr fontId="1"/>
  </si>
  <si>
    <t>われもまた雨に癒やされ梅雨散歩　美佐子</t>
  </si>
  <si>
    <t>大沼の風とどこほり時鳥　　泰與</t>
  </si>
  <si>
    <t>福井土谷藤倉辻井</t>
    <rPh sb="0" eb="2">
      <t>フクイ</t>
    </rPh>
    <rPh sb="2" eb="4">
      <t>ツチタニ</t>
    </rPh>
    <rPh sb="4" eb="6">
      <t>フジクラ</t>
    </rPh>
    <rPh sb="6" eb="8">
      <t>ツジイ</t>
    </rPh>
    <phoneticPr fontId="1"/>
  </si>
  <si>
    <t>雨後のばら風に雨粒ほとばしり　　泰與</t>
  </si>
  <si>
    <t>直栄太郎</t>
    <rPh sb="0" eb="1">
      <t>チョク</t>
    </rPh>
    <rPh sb="1" eb="4">
      <t>エイタロウ</t>
    </rPh>
    <phoneticPr fontId="1"/>
  </si>
  <si>
    <t>千秋福井土谷直Shinogi辻井</t>
    <rPh sb="0" eb="2">
      <t>チアキ</t>
    </rPh>
    <rPh sb="2" eb="4">
      <t>フクイ</t>
    </rPh>
    <rPh sb="4" eb="6">
      <t>ツチタニ</t>
    </rPh>
    <rPh sb="6" eb="7">
      <t>ナオ</t>
    </rPh>
    <rPh sb="14" eb="16">
      <t>ツジイ</t>
    </rPh>
    <phoneticPr fontId="1"/>
  </si>
  <si>
    <t>やまももの赤き実舗道に雨あがる　　栄太郎</t>
  </si>
  <si>
    <t>杉山</t>
    <rPh sb="0" eb="2">
      <t>スギヤマ</t>
    </rPh>
    <phoneticPr fontId="1"/>
  </si>
  <si>
    <t>公彦和良</t>
    <rPh sb="0" eb="2">
      <t>キミヒコ</t>
    </rPh>
    <rPh sb="2" eb="4">
      <t>カズヨシ</t>
    </rPh>
    <phoneticPr fontId="1"/>
  </si>
  <si>
    <r>
      <t>和良正則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カズヨシ</t>
    </rPh>
    <rPh sb="2" eb="4">
      <t>マサノリ</t>
    </rPh>
    <rPh sb="4" eb="6">
      <t>シズヨ</t>
    </rPh>
    <phoneticPr fontId="1"/>
  </si>
  <si>
    <t>（土）　　7</t>
    <rPh sb="1" eb="2">
      <t>ド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</si>
  <si>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工藤登志雄</t>
    </r>
    <rPh sb="0" eb="2">
      <t>ナオミ</t>
    </rPh>
    <rPh sb="2" eb="4">
      <t>クドウ</t>
    </rPh>
    <rPh sb="4" eb="7">
      <t>トシオ</t>
    </rPh>
    <phoneticPr fontId="1"/>
  </si>
  <si>
    <t>軒下にたまねぎ灯る独りかな 直美</t>
  </si>
  <si>
    <t>学校の廊下掃除や夏燕　正則</t>
  </si>
  <si>
    <t>静代</t>
    <rPh sb="0" eb="2">
      <t>シズヨ</t>
    </rPh>
    <phoneticPr fontId="1"/>
  </si>
  <si>
    <t>空っぽのレモン牛乳夕端居　紀宣</t>
  </si>
  <si>
    <t>長井藤井</t>
    <rPh sb="0" eb="2">
      <t>ナガイ</t>
    </rPh>
    <rPh sb="2" eb="4">
      <t>フジイ</t>
    </rPh>
    <phoneticPr fontId="1"/>
  </si>
  <si>
    <t>釣人の通ふ跡ある青芒　滿</t>
    <rPh sb="3" eb="4">
      <t>カヨ</t>
    </rPh>
    <rPh sb="5" eb="6">
      <t>アト</t>
    </rPh>
    <phoneticPr fontId="1"/>
  </si>
  <si>
    <t>噴水や子守の声も甲高く　双葉</t>
  </si>
  <si>
    <t>和良公彦</t>
    <rPh sb="0" eb="2">
      <t>カズヨシ</t>
    </rPh>
    <rPh sb="2" eb="4">
      <t>キミヒコ</t>
    </rPh>
    <phoneticPr fontId="1"/>
  </si>
  <si>
    <t>夕焼や心に響く空模様　亜仁子</t>
  </si>
  <si>
    <r>
      <t>登志雄杉山</t>
    </r>
    <r>
      <rPr>
        <sz val="11"/>
        <color theme="1"/>
        <rFont val="ＭＳ Ｐゴシック"/>
        <family val="3"/>
        <charset val="128"/>
        <scheme val="minor"/>
      </rPr>
      <t>小口Shinogi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3">
      <t>トシオ</t>
    </rPh>
    <rPh sb="3" eb="5">
      <t>スギヤマ</t>
    </rPh>
    <rPh sb="5" eb="7">
      <t>コグチ</t>
    </rPh>
    <rPh sb="14" eb="17">
      <t>エイタロウ</t>
    </rPh>
    <phoneticPr fontId="1"/>
  </si>
  <si>
    <t>連山と鉄塔映す植田かな　直</t>
  </si>
  <si>
    <r>
      <t>直美慢鱚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ナオミ</t>
    </rPh>
    <rPh sb="2" eb="3">
      <t>マン</t>
    </rPh>
    <rPh sb="3" eb="4">
      <t>キス</t>
    </rPh>
    <rPh sb="4" eb="6">
      <t>コグチ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</si>
  <si>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ナオミ</t>
    </rPh>
    <rPh sb="2" eb="4">
      <t>チアキ</t>
    </rPh>
    <phoneticPr fontId="1"/>
  </si>
  <si>
    <t>津軽には東日流の歴史梅雨やませ　霜魚</t>
  </si>
  <si>
    <t>直真波辻井</t>
    <rPh sb="0" eb="1">
      <t>ナオ</t>
    </rPh>
    <rPh sb="1" eb="3">
      <t>マナミ</t>
    </rPh>
    <rPh sb="3" eb="5">
      <t>ツジイ</t>
    </rPh>
    <phoneticPr fontId="1"/>
  </si>
  <si>
    <t>何気ないゴミがゴミ呼ぶ木下闇 慢鱚</t>
  </si>
  <si>
    <t>亜仁子</t>
    <rPh sb="0" eb="1">
      <t>ア</t>
    </rPh>
    <rPh sb="1" eb="2">
      <t>ニ</t>
    </rPh>
    <rPh sb="2" eb="3">
      <t>コ</t>
    </rPh>
    <phoneticPr fontId="1"/>
  </si>
  <si>
    <t>軒下にたまねぎ明日天気になあれ 直美</t>
  </si>
  <si>
    <t>生と死の境界淡し合歓の花 直美</t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</si>
  <si>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チアキ</t>
    </rPh>
    <rPh sb="2" eb="4">
      <t>ツジイ</t>
    </rPh>
    <phoneticPr fontId="1"/>
  </si>
  <si>
    <t>紫陽花や浅間の空はとの曇　　泰與</t>
  </si>
  <si>
    <r>
      <t>慢鱚</t>
    </r>
    <r>
      <rPr>
        <sz val="11"/>
        <color theme="1"/>
        <rFont val="ＭＳ Ｐゴシック"/>
        <family val="3"/>
        <charset val="128"/>
        <scheme val="minor"/>
      </rPr>
      <t>千秋真波杉山小口</t>
    </r>
    <rPh sb="0" eb="1">
      <t>マン</t>
    </rPh>
    <rPh sb="1" eb="2">
      <t>キス</t>
    </rPh>
    <rPh sb="2" eb="4">
      <t>チアキ</t>
    </rPh>
    <rPh sb="4" eb="6">
      <t>マナミ</t>
    </rPh>
    <rPh sb="6" eb="8">
      <t>スギヤマ</t>
    </rPh>
    <rPh sb="8" eb="10">
      <t>コグチ</t>
    </rPh>
    <phoneticPr fontId="1"/>
  </si>
  <si>
    <t>シュメールの洪水伝説梅雨深し　　　真波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</si>
  <si>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1">
      <t>ナオ</t>
    </rPh>
    <rPh sb="1" eb="4">
      <t>エイタロウ</t>
    </rPh>
    <phoneticPr fontId="1"/>
  </si>
  <si>
    <t>鳴り口の硝子ギザギザ江戸風鈴　正則</t>
  </si>
  <si>
    <t>江戸風鈴刷毛一本の絵付けかな　正則</t>
  </si>
  <si>
    <t>千秋杉山Shinogi</t>
    <rPh sb="0" eb="2">
      <t>チアキ</t>
    </rPh>
    <rPh sb="2" eb="4">
      <t>スギヤマ</t>
    </rPh>
    <phoneticPr fontId="1"/>
  </si>
  <si>
    <t>吊玉葱力尽きたる一つかな　滿</t>
  </si>
  <si>
    <t>辻井</t>
    <rPh sb="0" eb="2">
      <t>ツジイ</t>
    </rPh>
    <phoneticPr fontId="1"/>
  </si>
  <si>
    <t>雨の音にモカを挽く音夏の朝　祐</t>
  </si>
  <si>
    <t>正則工藤静代福井杉山</t>
    <rPh sb="0" eb="2">
      <t>マサノリ</t>
    </rPh>
    <rPh sb="2" eb="4">
      <t>クドウ</t>
    </rPh>
    <rPh sb="4" eb="6">
      <t>シズヨ</t>
    </rPh>
    <rPh sb="6" eb="8">
      <t>フクイ</t>
    </rPh>
    <rPh sb="8" eb="10">
      <t>スギヤマ</t>
    </rPh>
    <phoneticPr fontId="1"/>
  </si>
  <si>
    <t>茄子の花その紫の矜持かな 直</t>
  </si>
  <si>
    <t>端居してコロナ禍の世を遠くおく　満徳</t>
  </si>
  <si>
    <t>水無月や記念切手の深緑 夢見昼顔</t>
  </si>
  <si>
    <t>万緑を溶かし大河の静寂かな　一路</t>
  </si>
  <si>
    <t>奥利根の峡田棚田のあめんぼう　　泰與</t>
  </si>
  <si>
    <t>錠剤に文字書いてある梅雨湿り　千秋</t>
  </si>
  <si>
    <t>南風や洗濯物の吐く硬貨　　茂</t>
  </si>
  <si>
    <t>わらび餅親置き去りに嫁ぎし日 直美</t>
  </si>
  <si>
    <t>四万十川の鱁鮧に合はす冷酒かな　正則</t>
  </si>
  <si>
    <t>梅雨晴のクリーニング屋まで歩く　正則</t>
    <phoneticPr fontId="1"/>
  </si>
  <si>
    <t>夜濯ぎのまづは洗へるマスクかな　千秋</t>
  </si>
  <si>
    <t>通販の深夜放送熱帯夜　滿</t>
  </si>
  <si>
    <r>
      <t xml:space="preserve">黒い肌甘みは強きさくらんぼ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</si>
  <si>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t>公彦和良</t>
    <rPh sb="0" eb="2">
      <t>キミヒコ</t>
    </rPh>
    <rPh sb="2" eb="4">
      <t>カズヨシ</t>
    </rPh>
    <phoneticPr fontId="1"/>
  </si>
  <si>
    <r>
      <t>一幅の句仏の書や夏座敷 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</si>
  <si>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青空も入れて撮りたり合歓の花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</si>
  <si>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</si>
  <si>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>夕立や自粛解除の人走る　　</t>
    </r>
    <r>
      <rPr>
        <sz val="11"/>
        <color rgb="FFFF0000"/>
        <rFont val="ＭＳ Ｐゴシック"/>
        <family val="3"/>
        <charset val="128"/>
        <scheme val="minor"/>
      </rPr>
      <t>十河　智</t>
    </r>
    <phoneticPr fontId="1"/>
  </si>
  <si>
    <t>糞ころがし煽り運転厳罰化　　和</t>
  </si>
  <si>
    <t>Shinogi</t>
    <phoneticPr fontId="1"/>
  </si>
  <si>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和良直</t>
    </r>
    <rPh sb="0" eb="2">
      <t>シズヨ</t>
    </rPh>
    <rPh sb="2" eb="4">
      <t>カズヨシ</t>
    </rPh>
    <rPh sb="4" eb="5">
      <t>ナオ</t>
    </rPh>
    <phoneticPr fontId="1"/>
  </si>
  <si>
    <t>（火）</t>
    <rPh sb="1" eb="2">
      <t>カ</t>
    </rPh>
    <phoneticPr fontId="1"/>
  </si>
  <si>
    <t>和良小口杉山</t>
    <rPh sb="0" eb="2">
      <t>カズヨシ</t>
    </rPh>
    <rPh sb="2" eb="4">
      <t>コグチ</t>
    </rPh>
    <rPh sb="4" eb="6">
      <t>スギヤマ</t>
    </rPh>
    <phoneticPr fontId="1"/>
  </si>
  <si>
    <t>夏座敷ステイホームのマイオフィス　　和</t>
  </si>
  <si>
    <t>栄太郎</t>
    <rPh sb="0" eb="3">
      <t>エイタロウ</t>
    </rPh>
    <phoneticPr fontId="1"/>
  </si>
  <si>
    <t>独り居に非ず紙魚住むつき当たり 直美</t>
  </si>
  <si>
    <t>佐藤</t>
    <rPh sb="0" eb="2">
      <t>サトウ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</si>
  <si>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正則静代</t>
    </r>
    <r>
      <rPr>
        <sz val="11"/>
        <color theme="1"/>
        <rFont val="ＭＳ Ｐゴシック"/>
        <family val="3"/>
        <charset val="128"/>
        <scheme val="minor"/>
      </rPr>
      <t>小口佐藤</t>
    </r>
    <rPh sb="0" eb="1">
      <t>マン</t>
    </rPh>
    <rPh sb="1" eb="2">
      <t>キス</t>
    </rPh>
    <rPh sb="2" eb="4">
      <t>マサノリ</t>
    </rPh>
    <rPh sb="4" eb="6">
      <t>シズヨ</t>
    </rPh>
    <rPh sb="6" eb="8">
      <t>コグチ</t>
    </rPh>
    <rPh sb="8" eb="10">
      <t>サトウ</t>
    </rPh>
    <phoneticPr fontId="1"/>
  </si>
  <si>
    <t>　トリプル</t>
    <phoneticPr fontId="1"/>
  </si>
  <si>
    <t>伊達男首掛け式の扇風機　　和</t>
  </si>
  <si>
    <t>水盤の石に添へたり浜昼顔　直</t>
  </si>
  <si>
    <t>形代の腰辺り撫づ夫も吾も 夢見昼顔</t>
  </si>
  <si>
    <t>こんな日は蕎麦屋のカレー梅雨湿り　千秋</t>
  </si>
  <si>
    <t>梅雨一人句を作りては削除して　骨々</t>
  </si>
  <si>
    <t>慢鱚</t>
    <rPh sb="0" eb="1">
      <t>マン</t>
    </rPh>
    <rPh sb="1" eb="2">
      <t>キス</t>
    </rPh>
    <phoneticPr fontId="1"/>
  </si>
  <si>
    <t>駆け抜ける風の足跡青田波 一路</t>
  </si>
  <si>
    <t>カルピスの届きていよよ夏休み　正則</t>
  </si>
  <si>
    <t>今われは雲の中やも夏の山　千秋</t>
  </si>
  <si>
    <t>アメンボや雨に撃たれて沈まずに　骨々</t>
  </si>
  <si>
    <r>
      <t>曇天に気炎吐きをり凌霄花　</t>
    </r>
    <r>
      <rPr>
        <sz val="11"/>
        <color rgb="FFFF0000"/>
        <rFont val="ＭＳ Ｐゴシック"/>
        <family val="3"/>
        <charset val="128"/>
        <scheme val="minor"/>
      </rPr>
      <t>　真波</t>
    </r>
    <phoneticPr fontId="1"/>
  </si>
  <si>
    <t>和良</t>
    <rPh sb="0" eb="2">
      <t>カズヨシ</t>
    </rPh>
    <phoneticPr fontId="1"/>
  </si>
  <si>
    <r>
      <t>歩みゆくほどに育つや雲の峰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</si>
  <si>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白粥に梅干一つ梅雨の風邪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</si>
  <si>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 xml:space="preserve">エアロビの鏡に跳ねる蟇　　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</si>
  <si>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t>藤本仁士</t>
    <phoneticPr fontId="1"/>
  </si>
  <si>
    <t>万緑やかつ丼横に将棋する  仁士</t>
    <phoneticPr fontId="1"/>
  </si>
  <si>
    <t>工藤</t>
    <rPh sb="0" eb="2">
      <t>クドウ</t>
    </rPh>
    <phoneticPr fontId="1"/>
  </si>
  <si>
    <r>
      <t>公彦Shinogi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9" eb="11">
      <t>ツチタニ</t>
    </rPh>
    <phoneticPr fontId="1"/>
  </si>
  <si>
    <t>妹のメール優しき水見舞ひ　直</t>
  </si>
  <si>
    <r>
      <t>直美辻井</t>
    </r>
    <r>
      <rPr>
        <b/>
        <sz val="11"/>
        <color theme="1"/>
        <rFont val="ＭＳ Ｐゴシック"/>
        <family val="3"/>
        <charset val="128"/>
        <scheme val="minor"/>
      </rPr>
      <t>静代杉山</t>
    </r>
    <rPh sb="0" eb="2">
      <t>ナオミ</t>
    </rPh>
    <rPh sb="2" eb="4">
      <t>ツジイ</t>
    </rPh>
    <rPh sb="4" eb="6">
      <t>シズヨ</t>
    </rPh>
    <rPh sb="6" eb="8">
      <t>スギヤマ</t>
    </rPh>
    <phoneticPr fontId="1"/>
  </si>
  <si>
    <t>正則千秋工藤登志雄Shinogi杉山栄太郎</t>
    <rPh sb="0" eb="2">
      <t>マサノリ</t>
    </rPh>
    <rPh sb="2" eb="4">
      <t>チアキ</t>
    </rPh>
    <rPh sb="4" eb="6">
      <t>クドウ</t>
    </rPh>
    <rPh sb="6" eb="9">
      <t>トシオ</t>
    </rPh>
    <rPh sb="16" eb="18">
      <t>スギヤマ</t>
    </rPh>
    <rPh sb="18" eb="21">
      <t>エイタロウ</t>
    </rPh>
    <phoneticPr fontId="1"/>
  </si>
  <si>
    <t>せめぎ合ふ天使と悪魔蝉時雨 慢鱚</t>
  </si>
  <si>
    <t>直</t>
    <rPh sb="0" eb="1">
      <t>ナオ</t>
    </rPh>
    <phoneticPr fontId="1"/>
  </si>
  <si>
    <t>直土谷</t>
    <rPh sb="0" eb="1">
      <t>ナオ</t>
    </rPh>
    <rPh sb="1" eb="3">
      <t>ツチタニ</t>
    </rPh>
    <phoneticPr fontId="1"/>
  </si>
  <si>
    <t>万緑や二両列車の軽き音　一路</t>
  </si>
  <si>
    <t>栄太郎土谷</t>
    <rPh sb="0" eb="3">
      <t>エイタロウ</t>
    </rPh>
    <rPh sb="3" eb="5">
      <t>ツチタニ</t>
    </rPh>
    <phoneticPr fontId="1"/>
  </si>
  <si>
    <t>直美静代</t>
    <rPh sb="0" eb="2">
      <t>ナオミ</t>
    </rPh>
    <rPh sb="2" eb="4">
      <t>シズヨ</t>
    </rPh>
    <phoneticPr fontId="1"/>
  </si>
  <si>
    <t>夜濯ぎや灯りの少し暗くなり　紀宣</t>
  </si>
  <si>
    <t>登志雄</t>
    <rPh sb="0" eb="3">
      <t>トシオ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</si>
  <si>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4">
      <t>チアキ</t>
    </rPh>
    <rPh sb="4" eb="6">
      <t>スギヤマ</t>
    </rPh>
    <phoneticPr fontId="1"/>
  </si>
  <si>
    <t>川釣りに遠き雷鳴届きける　　泰與</t>
  </si>
  <si>
    <t>福井</t>
    <rPh sb="0" eb="2">
      <t>フクイ</t>
    </rPh>
    <phoneticPr fontId="1"/>
  </si>
  <si>
    <t>直美直小口</t>
    <rPh sb="0" eb="2">
      <t>ナオミ</t>
    </rPh>
    <rPh sb="2" eb="3">
      <t>ナオ</t>
    </rPh>
    <rPh sb="3" eb="5">
      <t>コグチ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</si>
  <si>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正則工藤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マサノリ</t>
    </rPh>
    <rPh sb="4" eb="6">
      <t>クドウ</t>
    </rPh>
    <rPh sb="6" eb="8">
      <t>ツチタニ</t>
    </rPh>
    <phoneticPr fontId="1"/>
  </si>
  <si>
    <t>海に闇ゆつくり混ぜる夜の海月 直美</t>
  </si>
  <si>
    <t>小口</t>
    <rPh sb="0" eb="2">
      <t>コグチ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</si>
  <si>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ツジイ</t>
    </rPh>
    <rPh sb="2" eb="4">
      <t>シズヨ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</si>
  <si>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慢鱚福井登志雄Shinogi</t>
    </r>
    <rPh sb="0" eb="2">
      <t>ナオミ</t>
    </rPh>
    <rPh sb="2" eb="3">
      <t>マン</t>
    </rPh>
    <rPh sb="3" eb="4">
      <t>キス</t>
    </rPh>
    <rPh sb="4" eb="6">
      <t>フクイ</t>
    </rPh>
    <rPh sb="6" eb="9">
      <t>トシオ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</si>
  <si>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慢鱚正則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3">
      <t>マン</t>
    </rPh>
    <rPh sb="3" eb="4">
      <t>キス</t>
    </rPh>
    <rPh sb="4" eb="6">
      <t>マサノリ</t>
    </rPh>
    <rPh sb="6" eb="9">
      <t>エイタロウ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</si>
  <si>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静代工藤</t>
    </r>
    <rPh sb="0" eb="1">
      <t>マン</t>
    </rPh>
    <rPh sb="1" eb="2">
      <t>キス</t>
    </rPh>
    <rPh sb="2" eb="4">
      <t>シズヨ</t>
    </rPh>
    <rPh sb="4" eb="6">
      <t>クドウ</t>
    </rPh>
    <phoneticPr fontId="1"/>
  </si>
  <si>
    <t>藤本</t>
    <rPh sb="0" eb="2">
      <t>フジモト</t>
    </rPh>
    <phoneticPr fontId="1"/>
  </si>
  <si>
    <t>仁士</t>
  </si>
  <si>
    <r>
      <t>正則和良土谷辻井静代真波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マサノリ</t>
    </rPh>
    <rPh sb="2" eb="4">
      <t>カズヨシ</t>
    </rPh>
    <rPh sb="4" eb="6">
      <t>ツチタニ</t>
    </rPh>
    <rPh sb="6" eb="8">
      <t>ツジイ</t>
    </rPh>
    <rPh sb="8" eb="10">
      <t>シズヨ</t>
    </rPh>
    <rPh sb="10" eb="12">
      <t>マナミ</t>
    </rPh>
    <rPh sb="12" eb="14">
      <t>コグチ</t>
    </rPh>
    <phoneticPr fontId="1"/>
  </si>
  <si>
    <t>都知事選トップを走る竜舌蘭　和</t>
  </si>
  <si>
    <t>縄文の夢より醒めし古代蓮　　和</t>
  </si>
  <si>
    <t>栄太郎</t>
    <rPh sb="0" eb="3">
      <t>エイタロウ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</si>
  <si>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</si>
  <si>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r>
      <t>直美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杉山</t>
    </r>
    <rPh sb="0" eb="2">
      <t>ナオミ</t>
    </rPh>
    <rPh sb="9" eb="11">
      <t>スギヤマ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</si>
  <si>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ナオミ</t>
    </rPh>
    <phoneticPr fontId="1"/>
  </si>
  <si>
    <t>直美辻井Shinogi栄太郎</t>
    <rPh sb="0" eb="2">
      <t>ナオミ</t>
    </rPh>
    <rPh sb="2" eb="4">
      <t>ツジイ</t>
    </rPh>
    <rPh sb="11" eb="14">
      <t>エイタロウ</t>
    </rPh>
    <phoneticPr fontId="1"/>
  </si>
  <si>
    <t>たましひを好きに遊ばす端居かな 夢見昼顔</t>
  </si>
  <si>
    <t>杉山</t>
    <rPh sb="0" eb="2">
      <t>スギヤマ</t>
    </rPh>
    <phoneticPr fontId="1"/>
  </si>
  <si>
    <t>憧れは尾崎放哉レモン水　紀宣</t>
  </si>
  <si>
    <t>和良工藤杉山</t>
    <rPh sb="0" eb="2">
      <t>カズヨシ</t>
    </rPh>
    <rPh sb="2" eb="4">
      <t>クドウ</t>
    </rPh>
    <rPh sb="4" eb="6">
      <t>スギヤマ</t>
    </rPh>
    <phoneticPr fontId="1"/>
  </si>
  <si>
    <t>夕さりの降りみ降らずみばらの花　　泰與</t>
  </si>
  <si>
    <t>直美慢鱚正則土谷Shinogi</t>
    <rPh sb="0" eb="2">
      <t>ナオミ</t>
    </rPh>
    <rPh sb="2" eb="3">
      <t>マン</t>
    </rPh>
    <rPh sb="3" eb="4">
      <t>キス</t>
    </rPh>
    <rPh sb="4" eb="6">
      <t>マサノリ</t>
    </rPh>
    <rPh sb="6" eb="8">
      <t>ツチタニ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</si>
  <si>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工藤</t>
    </r>
    <rPh sb="0" eb="1">
      <t>マン</t>
    </rPh>
    <rPh sb="1" eb="2">
      <t>キス</t>
    </rPh>
    <rPh sb="2" eb="4">
      <t>クドウ</t>
    </rPh>
    <phoneticPr fontId="1"/>
  </si>
  <si>
    <r>
      <t>正則静代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マサノリ</t>
    </rPh>
    <rPh sb="2" eb="4">
      <t>シズヨ</t>
    </rPh>
    <rPh sb="4" eb="6">
      <t>スギヤマ</t>
    </rPh>
    <phoneticPr fontId="1"/>
  </si>
  <si>
    <t>梅雨深し湯にのぼせたるティーバッグ　白日</t>
  </si>
  <si>
    <t>真波</t>
    <rPh sb="0" eb="2">
      <t>マナミ</t>
    </rPh>
    <phoneticPr fontId="1"/>
  </si>
  <si>
    <t>万緑や躍る乳房のぷるぷると　　栄太郎</t>
  </si>
  <si>
    <t>苦力より華人社会へ八重葎　　真波</t>
  </si>
  <si>
    <t>辻井</t>
    <rPh sb="0" eb="2">
      <t>ツジイ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</si>
  <si>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土谷工藤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4">
      <t>シズヨ</t>
    </rPh>
    <rPh sb="4" eb="6">
      <t>ツチタニ</t>
    </rPh>
    <rPh sb="6" eb="8">
      <t>クドウ</t>
    </rPh>
    <rPh sb="8" eb="10">
      <t>コグチ</t>
    </rPh>
    <rPh sb="10" eb="13">
      <t>エイタロウ</t>
    </rPh>
    <phoneticPr fontId="1"/>
  </si>
  <si>
    <t>夏色の風が揺るがす津軽の田　霜魚</t>
  </si>
  <si>
    <t>真波小口</t>
    <rPh sb="0" eb="2">
      <t>マナミ</t>
    </rPh>
    <rPh sb="2" eb="4">
      <t>コグチ</t>
    </rPh>
    <phoneticPr fontId="1"/>
  </si>
  <si>
    <t>形代に記す父の名母の筆　正則</t>
  </si>
  <si>
    <t>慢鱚土谷栄太郎</t>
    <rPh sb="0" eb="1">
      <t>マン</t>
    </rPh>
    <rPh sb="1" eb="2">
      <t>キス</t>
    </rPh>
    <rPh sb="2" eb="4">
      <t>ツチタニ</t>
    </rPh>
    <rPh sb="4" eb="7">
      <t>エイタロウ</t>
    </rPh>
    <phoneticPr fontId="1"/>
  </si>
  <si>
    <t>一塊の海を操る海月かな 直美</t>
  </si>
  <si>
    <r>
      <t>静代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シズヨ</t>
    </rPh>
    <rPh sb="2" eb="4">
      <t>コグチ</t>
    </rPh>
    <phoneticPr fontId="1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</si>
</sst>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b/>
      <sz val="12"/>
      <color rgb="FF00B050"/>
      <name val="ＭＳ Ｐゴシック"/>
      <family val="3"/>
      <charset val="128"/>
      <scheme val="minor"/>
    </font>
    <font>
      <sz val="11"/>
      <color rgb="FFFF00FF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Sheet1!$E$1129</c:f>
              <c:strCache>
                <c:ptCount val="1"/>
                <c:pt idx="0">
                  <c:v>542</c:v>
                </c:pt>
              </c:strCache>
            </c:strRef>
          </c:tx>
          <c:marker>
            <c:symbol val="none"/>
          </c:marker>
          <c:cat>
            <c:strRef>
              <c:f>Sheet1!$F$1128:$AU$1128</c:f>
              <c:strCache>
                <c:ptCount val="42"/>
                <c:pt idx="0">
                  <c:v>静代</c:v>
                </c:pt>
                <c:pt idx="1">
                  <c:v>和良</c:v>
                </c:pt>
                <c:pt idx="2">
                  <c:v>祐</c:v>
                </c:pt>
                <c:pt idx="3">
                  <c:v>一彦</c:v>
                </c:pt>
                <c:pt idx="4">
                  <c:v>千秋</c:v>
                </c:pt>
                <c:pt idx="5">
                  <c:v>紀宣</c:v>
                </c:pt>
                <c:pt idx="6">
                  <c:v>一路</c:v>
                </c:pt>
                <c:pt idx="7">
                  <c:v>正則</c:v>
                </c:pt>
                <c:pt idx="8">
                  <c:v>直</c:v>
                </c:pt>
                <c:pt idx="9">
                  <c:v>栄太郎</c:v>
                </c:pt>
                <c:pt idx="10">
                  <c:v>泰與</c:v>
                </c:pt>
                <c:pt idx="11">
                  <c:v>直美</c:v>
                </c:pt>
                <c:pt idx="12">
                  <c:v>眠兎</c:v>
                </c:pt>
                <c:pt idx="13">
                  <c:v>夢積</c:v>
                </c:pt>
                <c:pt idx="14">
                  <c:v>満</c:v>
                </c:pt>
                <c:pt idx="15">
                  <c:v>霜魚</c:v>
                </c:pt>
                <c:pt idx="16">
                  <c:v>亜仁子</c:v>
                </c:pt>
                <c:pt idx="17">
                  <c:v>真波</c:v>
                </c:pt>
                <c:pt idx="18">
                  <c:v>満徳</c:v>
                </c:pt>
                <c:pt idx="19">
                  <c:v>白日</c:v>
                </c:pt>
                <c:pt idx="20">
                  <c:v>雅典</c:v>
                </c:pt>
                <c:pt idx="21">
                  <c:v>無智</c:v>
                </c:pt>
                <c:pt idx="22">
                  <c:v>茂</c:v>
                </c:pt>
                <c:pt idx="23">
                  <c:v>淳</c:v>
                </c:pt>
                <c:pt idx="24">
                  <c:v>公彦</c:v>
                </c:pt>
                <c:pt idx="25">
                  <c:v>浩正</c:v>
                </c:pt>
                <c:pt idx="26">
                  <c:v>秋子</c:v>
                </c:pt>
                <c:pt idx="27">
                  <c:v>トモ子</c:v>
                </c:pt>
                <c:pt idx="28">
                  <c:v>俊克</c:v>
                </c:pt>
                <c:pt idx="29">
                  <c:v>骨々</c:v>
                </c:pt>
                <c:pt idx="30">
                  <c:v>緋路</c:v>
                </c:pt>
                <c:pt idx="31">
                  <c:v>美遥</c:v>
                </c:pt>
                <c:pt idx="32">
                  <c:v>蓮香</c:v>
                </c:pt>
                <c:pt idx="33">
                  <c:v>双葉</c:v>
                </c:pt>
                <c:pt idx="34">
                  <c:v>素子</c:v>
                </c:pt>
                <c:pt idx="35">
                  <c:v>俊彦</c:v>
                </c:pt>
                <c:pt idx="36">
                  <c:v>美佐子</c:v>
                </c:pt>
                <c:pt idx="37">
                  <c:v>珠真</c:v>
                </c:pt>
                <c:pt idx="38">
                  <c:v>仁士</c:v>
                </c:pt>
                <c:pt idx="39">
                  <c:v>征一</c:v>
                </c:pt>
                <c:pt idx="40">
                  <c:v>俊文</c:v>
                </c:pt>
                <c:pt idx="41">
                  <c:v>悟</c:v>
                </c:pt>
              </c:strCache>
            </c:strRef>
          </c:cat>
          <c:val>
            <c:numRef>
              <c:f>Sheet1!$F$1129:$AU$1129</c:f>
              <c:numCache>
                <c:formatCode>General</c:formatCode>
                <c:ptCount val="42"/>
                <c:pt idx="0">
                  <c:v>28</c:v>
                </c:pt>
                <c:pt idx="1">
                  <c:v>30</c:v>
                </c:pt>
                <c:pt idx="2">
                  <c:v>20</c:v>
                </c:pt>
                <c:pt idx="3">
                  <c:v>30</c:v>
                </c:pt>
                <c:pt idx="4">
                  <c:v>22</c:v>
                </c:pt>
                <c:pt idx="5">
                  <c:v>22</c:v>
                </c:pt>
                <c:pt idx="6">
                  <c:v>30</c:v>
                </c:pt>
                <c:pt idx="7">
                  <c:v>30</c:v>
                </c:pt>
                <c:pt idx="8">
                  <c:v>28</c:v>
                </c:pt>
                <c:pt idx="9">
                  <c:v>30</c:v>
                </c:pt>
                <c:pt idx="10">
                  <c:v>30</c:v>
                </c:pt>
                <c:pt idx="11">
                  <c:v>26</c:v>
                </c:pt>
                <c:pt idx="12">
                  <c:v>2</c:v>
                </c:pt>
                <c:pt idx="13">
                  <c:v>30</c:v>
                </c:pt>
                <c:pt idx="14">
                  <c:v>28</c:v>
                </c:pt>
                <c:pt idx="15">
                  <c:v>11</c:v>
                </c:pt>
                <c:pt idx="16">
                  <c:v>14</c:v>
                </c:pt>
                <c:pt idx="17">
                  <c:v>13</c:v>
                </c:pt>
                <c:pt idx="18">
                  <c:v>0</c:v>
                </c:pt>
                <c:pt idx="19">
                  <c:v>3</c:v>
                </c:pt>
                <c:pt idx="20">
                  <c:v>30</c:v>
                </c:pt>
                <c:pt idx="21">
                  <c:v>15</c:v>
                </c:pt>
                <c:pt idx="22">
                  <c:v>4</c:v>
                </c:pt>
                <c:pt idx="23">
                  <c:v>0</c:v>
                </c:pt>
                <c:pt idx="24">
                  <c:v>27</c:v>
                </c:pt>
                <c:pt idx="25">
                  <c:v>5</c:v>
                </c:pt>
                <c:pt idx="26">
                  <c:v>8</c:v>
                </c:pt>
                <c:pt idx="27">
                  <c:v>10</c:v>
                </c:pt>
                <c:pt idx="28">
                  <c:v>0</c:v>
                </c:pt>
                <c:pt idx="29">
                  <c:v>0</c:v>
                </c:pt>
                <c:pt idx="30">
                  <c:v>6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0</c:v>
                </c:pt>
                <c:pt idx="39">
                  <c:v>5</c:v>
                </c:pt>
                <c:pt idx="40">
                  <c:v>2</c:v>
                </c:pt>
                <c:pt idx="41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Sheet1!$E$1130</c:f>
              <c:strCache>
                <c:ptCount val="1"/>
                <c:pt idx="0">
                  <c:v>811</c:v>
                </c:pt>
              </c:strCache>
            </c:strRef>
          </c:tx>
          <c:marker>
            <c:symbol val="none"/>
          </c:marker>
          <c:cat>
            <c:strRef>
              <c:f>Sheet1!$F$1128:$AU$1128</c:f>
              <c:strCache>
                <c:ptCount val="42"/>
                <c:pt idx="0">
                  <c:v>静代</c:v>
                </c:pt>
                <c:pt idx="1">
                  <c:v>和良</c:v>
                </c:pt>
                <c:pt idx="2">
                  <c:v>祐</c:v>
                </c:pt>
                <c:pt idx="3">
                  <c:v>一彦</c:v>
                </c:pt>
                <c:pt idx="4">
                  <c:v>千秋</c:v>
                </c:pt>
                <c:pt idx="5">
                  <c:v>紀宣</c:v>
                </c:pt>
                <c:pt idx="6">
                  <c:v>一路</c:v>
                </c:pt>
                <c:pt idx="7">
                  <c:v>正則</c:v>
                </c:pt>
                <c:pt idx="8">
                  <c:v>直</c:v>
                </c:pt>
                <c:pt idx="9">
                  <c:v>栄太郎</c:v>
                </c:pt>
                <c:pt idx="10">
                  <c:v>泰與</c:v>
                </c:pt>
                <c:pt idx="11">
                  <c:v>直美</c:v>
                </c:pt>
                <c:pt idx="12">
                  <c:v>眠兎</c:v>
                </c:pt>
                <c:pt idx="13">
                  <c:v>夢積</c:v>
                </c:pt>
                <c:pt idx="14">
                  <c:v>満</c:v>
                </c:pt>
                <c:pt idx="15">
                  <c:v>霜魚</c:v>
                </c:pt>
                <c:pt idx="16">
                  <c:v>亜仁子</c:v>
                </c:pt>
                <c:pt idx="17">
                  <c:v>真波</c:v>
                </c:pt>
                <c:pt idx="18">
                  <c:v>満徳</c:v>
                </c:pt>
                <c:pt idx="19">
                  <c:v>白日</c:v>
                </c:pt>
                <c:pt idx="20">
                  <c:v>雅典</c:v>
                </c:pt>
                <c:pt idx="21">
                  <c:v>無智</c:v>
                </c:pt>
                <c:pt idx="22">
                  <c:v>茂</c:v>
                </c:pt>
                <c:pt idx="23">
                  <c:v>淳</c:v>
                </c:pt>
                <c:pt idx="24">
                  <c:v>公彦</c:v>
                </c:pt>
                <c:pt idx="25">
                  <c:v>浩正</c:v>
                </c:pt>
                <c:pt idx="26">
                  <c:v>秋子</c:v>
                </c:pt>
                <c:pt idx="27">
                  <c:v>トモ子</c:v>
                </c:pt>
                <c:pt idx="28">
                  <c:v>俊克</c:v>
                </c:pt>
                <c:pt idx="29">
                  <c:v>骨々</c:v>
                </c:pt>
                <c:pt idx="30">
                  <c:v>緋路</c:v>
                </c:pt>
                <c:pt idx="31">
                  <c:v>美遥</c:v>
                </c:pt>
                <c:pt idx="32">
                  <c:v>蓮香</c:v>
                </c:pt>
                <c:pt idx="33">
                  <c:v>双葉</c:v>
                </c:pt>
                <c:pt idx="34">
                  <c:v>素子</c:v>
                </c:pt>
                <c:pt idx="35">
                  <c:v>俊彦</c:v>
                </c:pt>
                <c:pt idx="36">
                  <c:v>美佐子</c:v>
                </c:pt>
                <c:pt idx="37">
                  <c:v>珠真</c:v>
                </c:pt>
                <c:pt idx="38">
                  <c:v>仁士</c:v>
                </c:pt>
                <c:pt idx="39">
                  <c:v>征一</c:v>
                </c:pt>
                <c:pt idx="40">
                  <c:v>俊文</c:v>
                </c:pt>
                <c:pt idx="41">
                  <c:v>悟</c:v>
                </c:pt>
              </c:strCache>
            </c:strRef>
          </c:cat>
          <c:val>
            <c:numRef>
              <c:f>Sheet1!$F$1130:$AU$1130</c:f>
              <c:numCache>
                <c:formatCode>General</c:formatCode>
                <c:ptCount val="42"/>
                <c:pt idx="0">
                  <c:v>55</c:v>
                </c:pt>
                <c:pt idx="1">
                  <c:v>54</c:v>
                </c:pt>
                <c:pt idx="2">
                  <c:v>44</c:v>
                </c:pt>
                <c:pt idx="3">
                  <c:v>41</c:v>
                </c:pt>
                <c:pt idx="4">
                  <c:v>40</c:v>
                </c:pt>
                <c:pt idx="5">
                  <c:v>39</c:v>
                </c:pt>
                <c:pt idx="6">
                  <c:v>37</c:v>
                </c:pt>
                <c:pt idx="7">
                  <c:v>37</c:v>
                </c:pt>
                <c:pt idx="8">
                  <c:v>37</c:v>
                </c:pt>
                <c:pt idx="9">
                  <c:v>36</c:v>
                </c:pt>
                <c:pt idx="10">
                  <c:v>36</c:v>
                </c:pt>
                <c:pt idx="11">
                  <c:v>32</c:v>
                </c:pt>
                <c:pt idx="12">
                  <c:v>30</c:v>
                </c:pt>
                <c:pt idx="13">
                  <c:v>30</c:v>
                </c:pt>
                <c:pt idx="14">
                  <c:v>25</c:v>
                </c:pt>
                <c:pt idx="15">
                  <c:v>23</c:v>
                </c:pt>
                <c:pt idx="16">
                  <c:v>21</c:v>
                </c:pt>
                <c:pt idx="17">
                  <c:v>20</c:v>
                </c:pt>
                <c:pt idx="18">
                  <c:v>16</c:v>
                </c:pt>
                <c:pt idx="19">
                  <c:v>16</c:v>
                </c:pt>
                <c:pt idx="20">
                  <c:v>15</c:v>
                </c:pt>
                <c:pt idx="21">
                  <c:v>14</c:v>
                </c:pt>
                <c:pt idx="22">
                  <c:v>12</c:v>
                </c:pt>
                <c:pt idx="23">
                  <c:v>12</c:v>
                </c:pt>
                <c:pt idx="24">
                  <c:v>11</c:v>
                </c:pt>
                <c:pt idx="25">
                  <c:v>10</c:v>
                </c:pt>
                <c:pt idx="26">
                  <c:v>10</c:v>
                </c:pt>
                <c:pt idx="27">
                  <c:v>8</c:v>
                </c:pt>
                <c:pt idx="28">
                  <c:v>8</c:v>
                </c:pt>
                <c:pt idx="29">
                  <c:v>7</c:v>
                </c:pt>
                <c:pt idx="30">
                  <c:v>5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5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</c:ser>
        <c:marker val="1"/>
        <c:axId val="68472192"/>
        <c:axId val="118359552"/>
      </c:lineChart>
      <c:catAx>
        <c:axId val="68472192"/>
        <c:scaling>
          <c:orientation val="minMax"/>
        </c:scaling>
        <c:axPos val="b"/>
        <c:tickLblPos val="nextTo"/>
        <c:crossAx val="118359552"/>
        <c:crosses val="autoZero"/>
        <c:auto val="1"/>
        <c:lblAlgn val="ctr"/>
        <c:lblOffset val="100"/>
      </c:catAx>
      <c:valAx>
        <c:axId val="118359552"/>
        <c:scaling>
          <c:orientation val="minMax"/>
        </c:scaling>
        <c:axPos val="l"/>
        <c:majorGridlines/>
        <c:numFmt formatCode="General" sourceLinked="1"/>
        <c:tickLblPos val="nextTo"/>
        <c:crossAx val="684721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Sheet1!$D$1173</c:f>
              <c:strCache>
                <c:ptCount val="1"/>
                <c:pt idx="0">
                  <c:v>選句</c:v>
                </c:pt>
              </c:strCache>
            </c:strRef>
          </c:tx>
          <c:marker>
            <c:symbol val="none"/>
          </c:marker>
          <c:cat>
            <c:numRef>
              <c:f>Sheet1!$C$1174:$C$1203</c:f>
              <c:numCache>
                <c:formatCode>mm"月"dd"日"</c:formatCode>
                <c:ptCount val="30"/>
                <c:pt idx="0">
                  <c:v>43983</c:v>
                </c:pt>
                <c:pt idx="1">
                  <c:v>43984</c:v>
                </c:pt>
                <c:pt idx="2">
                  <c:v>43985</c:v>
                </c:pt>
                <c:pt idx="3">
                  <c:v>43986</c:v>
                </c:pt>
                <c:pt idx="4">
                  <c:v>43987</c:v>
                </c:pt>
                <c:pt idx="5">
                  <c:v>43988</c:v>
                </c:pt>
                <c:pt idx="6">
                  <c:v>43989</c:v>
                </c:pt>
                <c:pt idx="7">
                  <c:v>43990</c:v>
                </c:pt>
                <c:pt idx="8">
                  <c:v>43991</c:v>
                </c:pt>
                <c:pt idx="9">
                  <c:v>43992</c:v>
                </c:pt>
                <c:pt idx="10">
                  <c:v>43993</c:v>
                </c:pt>
                <c:pt idx="11">
                  <c:v>43994</c:v>
                </c:pt>
                <c:pt idx="12">
                  <c:v>43995</c:v>
                </c:pt>
                <c:pt idx="13">
                  <c:v>43996</c:v>
                </c:pt>
                <c:pt idx="14">
                  <c:v>43997</c:v>
                </c:pt>
                <c:pt idx="15">
                  <c:v>43998</c:v>
                </c:pt>
                <c:pt idx="16">
                  <c:v>43999</c:v>
                </c:pt>
                <c:pt idx="17">
                  <c:v>44000</c:v>
                </c:pt>
                <c:pt idx="18">
                  <c:v>44001</c:v>
                </c:pt>
                <c:pt idx="19">
                  <c:v>44002</c:v>
                </c:pt>
                <c:pt idx="20">
                  <c:v>44003</c:v>
                </c:pt>
                <c:pt idx="21">
                  <c:v>44004</c:v>
                </c:pt>
                <c:pt idx="22">
                  <c:v>44005</c:v>
                </c:pt>
                <c:pt idx="23">
                  <c:v>44006</c:v>
                </c:pt>
                <c:pt idx="24">
                  <c:v>44007</c:v>
                </c:pt>
                <c:pt idx="25">
                  <c:v>44008</c:v>
                </c:pt>
                <c:pt idx="26">
                  <c:v>44009</c:v>
                </c:pt>
                <c:pt idx="27">
                  <c:v>44010</c:v>
                </c:pt>
                <c:pt idx="28">
                  <c:v>44011</c:v>
                </c:pt>
                <c:pt idx="29">
                  <c:v>44012</c:v>
                </c:pt>
              </c:numCache>
            </c:numRef>
          </c:cat>
          <c:val>
            <c:numRef>
              <c:f>Sheet1!$D$1174:$D$1203</c:f>
              <c:numCache>
                <c:formatCode>General</c:formatCode>
                <c:ptCount val="30"/>
                <c:pt idx="0">
                  <c:v>29</c:v>
                </c:pt>
                <c:pt idx="1">
                  <c:v>28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24</c:v>
                </c:pt>
                <c:pt idx="9">
                  <c:v>25</c:v>
                </c:pt>
                <c:pt idx="10">
                  <c:v>29</c:v>
                </c:pt>
                <c:pt idx="11">
                  <c:v>33</c:v>
                </c:pt>
                <c:pt idx="12">
                  <c:v>29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30</c:v>
                </c:pt>
                <c:pt idx="17">
                  <c:v>26</c:v>
                </c:pt>
                <c:pt idx="18">
                  <c:v>30</c:v>
                </c:pt>
                <c:pt idx="19">
                  <c:v>21</c:v>
                </c:pt>
                <c:pt idx="20">
                  <c:v>26</c:v>
                </c:pt>
                <c:pt idx="21">
                  <c:v>29</c:v>
                </c:pt>
                <c:pt idx="22">
                  <c:v>20</c:v>
                </c:pt>
                <c:pt idx="23">
                  <c:v>29</c:v>
                </c:pt>
                <c:pt idx="24">
                  <c:v>26</c:v>
                </c:pt>
                <c:pt idx="25">
                  <c:v>29</c:v>
                </c:pt>
                <c:pt idx="26">
                  <c:v>29</c:v>
                </c:pt>
                <c:pt idx="27">
                  <c:v>24</c:v>
                </c:pt>
                <c:pt idx="28">
                  <c:v>24</c:v>
                </c:pt>
                <c:pt idx="29">
                  <c:v>25</c:v>
                </c:pt>
              </c:numCache>
            </c:numRef>
          </c:val>
        </c:ser>
        <c:ser>
          <c:idx val="1"/>
          <c:order val="1"/>
          <c:tx>
            <c:strRef>
              <c:f>Sheet1!$E$1173</c:f>
              <c:strCache>
                <c:ptCount val="1"/>
                <c:pt idx="0">
                  <c:v>特選</c:v>
                </c:pt>
              </c:strCache>
            </c:strRef>
          </c:tx>
          <c:marker>
            <c:symbol val="none"/>
          </c:marker>
          <c:cat>
            <c:numRef>
              <c:f>Sheet1!$C$1174:$C$1203</c:f>
              <c:numCache>
                <c:formatCode>mm"月"dd"日"</c:formatCode>
                <c:ptCount val="30"/>
                <c:pt idx="0">
                  <c:v>43983</c:v>
                </c:pt>
                <c:pt idx="1">
                  <c:v>43984</c:v>
                </c:pt>
                <c:pt idx="2">
                  <c:v>43985</c:v>
                </c:pt>
                <c:pt idx="3">
                  <c:v>43986</c:v>
                </c:pt>
                <c:pt idx="4">
                  <c:v>43987</c:v>
                </c:pt>
                <c:pt idx="5">
                  <c:v>43988</c:v>
                </c:pt>
                <c:pt idx="6">
                  <c:v>43989</c:v>
                </c:pt>
                <c:pt idx="7">
                  <c:v>43990</c:v>
                </c:pt>
                <c:pt idx="8">
                  <c:v>43991</c:v>
                </c:pt>
                <c:pt idx="9">
                  <c:v>43992</c:v>
                </c:pt>
                <c:pt idx="10">
                  <c:v>43993</c:v>
                </c:pt>
                <c:pt idx="11">
                  <c:v>43994</c:v>
                </c:pt>
                <c:pt idx="12">
                  <c:v>43995</c:v>
                </c:pt>
                <c:pt idx="13">
                  <c:v>43996</c:v>
                </c:pt>
                <c:pt idx="14">
                  <c:v>43997</c:v>
                </c:pt>
                <c:pt idx="15">
                  <c:v>43998</c:v>
                </c:pt>
                <c:pt idx="16">
                  <c:v>43999</c:v>
                </c:pt>
                <c:pt idx="17">
                  <c:v>44000</c:v>
                </c:pt>
                <c:pt idx="18">
                  <c:v>44001</c:v>
                </c:pt>
                <c:pt idx="19">
                  <c:v>44002</c:v>
                </c:pt>
                <c:pt idx="20">
                  <c:v>44003</c:v>
                </c:pt>
                <c:pt idx="21">
                  <c:v>44004</c:v>
                </c:pt>
                <c:pt idx="22">
                  <c:v>44005</c:v>
                </c:pt>
                <c:pt idx="23">
                  <c:v>44006</c:v>
                </c:pt>
                <c:pt idx="24">
                  <c:v>44007</c:v>
                </c:pt>
                <c:pt idx="25">
                  <c:v>44008</c:v>
                </c:pt>
                <c:pt idx="26">
                  <c:v>44009</c:v>
                </c:pt>
                <c:pt idx="27">
                  <c:v>44010</c:v>
                </c:pt>
                <c:pt idx="28">
                  <c:v>44011</c:v>
                </c:pt>
                <c:pt idx="29">
                  <c:v>44012</c:v>
                </c:pt>
              </c:numCache>
            </c:numRef>
          </c:cat>
          <c:val>
            <c:numRef>
              <c:f>Sheet1!$E$1174:$E$1203</c:f>
              <c:numCache>
                <c:formatCode>General</c:formatCode>
                <c:ptCount val="30"/>
                <c:pt idx="0">
                  <c:v>10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9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12</c:v>
                </c:pt>
                <c:pt idx="10">
                  <c:v>11</c:v>
                </c:pt>
                <c:pt idx="11">
                  <c:v>13</c:v>
                </c:pt>
                <c:pt idx="12">
                  <c:v>11</c:v>
                </c:pt>
                <c:pt idx="13">
                  <c:v>7</c:v>
                </c:pt>
                <c:pt idx="14">
                  <c:v>9</c:v>
                </c:pt>
                <c:pt idx="15">
                  <c:v>9</c:v>
                </c:pt>
                <c:pt idx="16">
                  <c:v>12</c:v>
                </c:pt>
                <c:pt idx="17">
                  <c:v>10</c:v>
                </c:pt>
                <c:pt idx="18">
                  <c:v>12</c:v>
                </c:pt>
                <c:pt idx="19">
                  <c:v>8</c:v>
                </c:pt>
                <c:pt idx="20">
                  <c:v>7</c:v>
                </c:pt>
                <c:pt idx="21">
                  <c:v>11</c:v>
                </c:pt>
                <c:pt idx="22">
                  <c:v>10</c:v>
                </c:pt>
                <c:pt idx="23">
                  <c:v>9</c:v>
                </c:pt>
                <c:pt idx="24">
                  <c:v>8</c:v>
                </c:pt>
                <c:pt idx="25">
                  <c:v>10</c:v>
                </c:pt>
                <c:pt idx="26">
                  <c:v>9</c:v>
                </c:pt>
                <c:pt idx="27">
                  <c:v>12</c:v>
                </c:pt>
                <c:pt idx="28">
                  <c:v>11</c:v>
                </c:pt>
                <c:pt idx="29">
                  <c:v>10</c:v>
                </c:pt>
              </c:numCache>
            </c:numRef>
          </c:val>
        </c:ser>
        <c:ser>
          <c:idx val="2"/>
          <c:order val="2"/>
          <c:tx>
            <c:strRef>
              <c:f>Sheet1!$F$1173</c:f>
              <c:strCache>
                <c:ptCount val="1"/>
                <c:pt idx="0">
                  <c:v>選者</c:v>
                </c:pt>
              </c:strCache>
            </c:strRef>
          </c:tx>
          <c:marker>
            <c:symbol val="none"/>
          </c:marker>
          <c:cat>
            <c:numRef>
              <c:f>Sheet1!$C$1174:$C$1203</c:f>
              <c:numCache>
                <c:formatCode>mm"月"dd"日"</c:formatCode>
                <c:ptCount val="30"/>
                <c:pt idx="0">
                  <c:v>43983</c:v>
                </c:pt>
                <c:pt idx="1">
                  <c:v>43984</c:v>
                </c:pt>
                <c:pt idx="2">
                  <c:v>43985</c:v>
                </c:pt>
                <c:pt idx="3">
                  <c:v>43986</c:v>
                </c:pt>
                <c:pt idx="4">
                  <c:v>43987</c:v>
                </c:pt>
                <c:pt idx="5">
                  <c:v>43988</c:v>
                </c:pt>
                <c:pt idx="6">
                  <c:v>43989</c:v>
                </c:pt>
                <c:pt idx="7">
                  <c:v>43990</c:v>
                </c:pt>
                <c:pt idx="8">
                  <c:v>43991</c:v>
                </c:pt>
                <c:pt idx="9">
                  <c:v>43992</c:v>
                </c:pt>
                <c:pt idx="10">
                  <c:v>43993</c:v>
                </c:pt>
                <c:pt idx="11">
                  <c:v>43994</c:v>
                </c:pt>
                <c:pt idx="12">
                  <c:v>43995</c:v>
                </c:pt>
                <c:pt idx="13">
                  <c:v>43996</c:v>
                </c:pt>
                <c:pt idx="14">
                  <c:v>43997</c:v>
                </c:pt>
                <c:pt idx="15">
                  <c:v>43998</c:v>
                </c:pt>
                <c:pt idx="16">
                  <c:v>43999</c:v>
                </c:pt>
                <c:pt idx="17">
                  <c:v>44000</c:v>
                </c:pt>
                <c:pt idx="18">
                  <c:v>44001</c:v>
                </c:pt>
                <c:pt idx="19">
                  <c:v>44002</c:v>
                </c:pt>
                <c:pt idx="20">
                  <c:v>44003</c:v>
                </c:pt>
                <c:pt idx="21">
                  <c:v>44004</c:v>
                </c:pt>
                <c:pt idx="22">
                  <c:v>44005</c:v>
                </c:pt>
                <c:pt idx="23">
                  <c:v>44006</c:v>
                </c:pt>
                <c:pt idx="24">
                  <c:v>44007</c:v>
                </c:pt>
                <c:pt idx="25">
                  <c:v>44008</c:v>
                </c:pt>
                <c:pt idx="26">
                  <c:v>44009</c:v>
                </c:pt>
                <c:pt idx="27">
                  <c:v>44010</c:v>
                </c:pt>
                <c:pt idx="28">
                  <c:v>44011</c:v>
                </c:pt>
                <c:pt idx="29">
                  <c:v>44012</c:v>
                </c:pt>
              </c:numCache>
            </c:numRef>
          </c:cat>
          <c:val>
            <c:numRef>
              <c:f>Sheet1!$F$1174:$F$1203</c:f>
              <c:numCache>
                <c:formatCode>General</c:formatCode>
                <c:ptCount val="30"/>
                <c:pt idx="0">
                  <c:v>20</c:v>
                </c:pt>
                <c:pt idx="1">
                  <c:v>18</c:v>
                </c:pt>
                <c:pt idx="2">
                  <c:v>21</c:v>
                </c:pt>
                <c:pt idx="3">
                  <c:v>22</c:v>
                </c:pt>
                <c:pt idx="4">
                  <c:v>20</c:v>
                </c:pt>
                <c:pt idx="5">
                  <c:v>16</c:v>
                </c:pt>
                <c:pt idx="6">
                  <c:v>20</c:v>
                </c:pt>
                <c:pt idx="7">
                  <c:v>18</c:v>
                </c:pt>
                <c:pt idx="8">
                  <c:v>17</c:v>
                </c:pt>
                <c:pt idx="9">
                  <c:v>17</c:v>
                </c:pt>
                <c:pt idx="10">
                  <c:v>19</c:v>
                </c:pt>
                <c:pt idx="11">
                  <c:v>16</c:v>
                </c:pt>
                <c:pt idx="12">
                  <c:v>18</c:v>
                </c:pt>
                <c:pt idx="13">
                  <c:v>17</c:v>
                </c:pt>
                <c:pt idx="14">
                  <c:v>17</c:v>
                </c:pt>
                <c:pt idx="15">
                  <c:v>17</c:v>
                </c:pt>
                <c:pt idx="16">
                  <c:v>19</c:v>
                </c:pt>
                <c:pt idx="17">
                  <c:v>17</c:v>
                </c:pt>
                <c:pt idx="18">
                  <c:v>17</c:v>
                </c:pt>
                <c:pt idx="19">
                  <c:v>18</c:v>
                </c:pt>
                <c:pt idx="20">
                  <c:v>17</c:v>
                </c:pt>
                <c:pt idx="21">
                  <c:v>18</c:v>
                </c:pt>
                <c:pt idx="22">
                  <c:v>18</c:v>
                </c:pt>
                <c:pt idx="23">
                  <c:v>18</c:v>
                </c:pt>
                <c:pt idx="24">
                  <c:v>20</c:v>
                </c:pt>
                <c:pt idx="25">
                  <c:v>19</c:v>
                </c:pt>
                <c:pt idx="26">
                  <c:v>19</c:v>
                </c:pt>
                <c:pt idx="27">
                  <c:v>18</c:v>
                </c:pt>
                <c:pt idx="28">
                  <c:v>17</c:v>
                </c:pt>
                <c:pt idx="29">
                  <c:v>14</c:v>
                </c:pt>
              </c:numCache>
            </c:numRef>
          </c:val>
        </c:ser>
        <c:ser>
          <c:idx val="3"/>
          <c:order val="3"/>
          <c:tx>
            <c:strRef>
              <c:f>Sheet1!$G$1173</c:f>
              <c:strCache>
                <c:ptCount val="1"/>
                <c:pt idx="0">
                  <c:v>全投句</c:v>
                </c:pt>
              </c:strCache>
            </c:strRef>
          </c:tx>
          <c:marker>
            <c:symbol val="none"/>
          </c:marker>
          <c:cat>
            <c:numRef>
              <c:f>Sheet1!$C$1174:$C$1203</c:f>
              <c:numCache>
                <c:formatCode>mm"月"dd"日"</c:formatCode>
                <c:ptCount val="30"/>
                <c:pt idx="0">
                  <c:v>43983</c:v>
                </c:pt>
                <c:pt idx="1">
                  <c:v>43984</c:v>
                </c:pt>
                <c:pt idx="2">
                  <c:v>43985</c:v>
                </c:pt>
                <c:pt idx="3">
                  <c:v>43986</c:v>
                </c:pt>
                <c:pt idx="4">
                  <c:v>43987</c:v>
                </c:pt>
                <c:pt idx="5">
                  <c:v>43988</c:v>
                </c:pt>
                <c:pt idx="6">
                  <c:v>43989</c:v>
                </c:pt>
                <c:pt idx="7">
                  <c:v>43990</c:v>
                </c:pt>
                <c:pt idx="8">
                  <c:v>43991</c:v>
                </c:pt>
                <c:pt idx="9">
                  <c:v>43992</c:v>
                </c:pt>
                <c:pt idx="10">
                  <c:v>43993</c:v>
                </c:pt>
                <c:pt idx="11">
                  <c:v>43994</c:v>
                </c:pt>
                <c:pt idx="12">
                  <c:v>43995</c:v>
                </c:pt>
                <c:pt idx="13">
                  <c:v>43996</c:v>
                </c:pt>
                <c:pt idx="14">
                  <c:v>43997</c:v>
                </c:pt>
                <c:pt idx="15">
                  <c:v>43998</c:v>
                </c:pt>
                <c:pt idx="16">
                  <c:v>43999</c:v>
                </c:pt>
                <c:pt idx="17">
                  <c:v>44000</c:v>
                </c:pt>
                <c:pt idx="18">
                  <c:v>44001</c:v>
                </c:pt>
                <c:pt idx="19">
                  <c:v>44002</c:v>
                </c:pt>
                <c:pt idx="20">
                  <c:v>44003</c:v>
                </c:pt>
                <c:pt idx="21">
                  <c:v>44004</c:v>
                </c:pt>
                <c:pt idx="22">
                  <c:v>44005</c:v>
                </c:pt>
                <c:pt idx="23">
                  <c:v>44006</c:v>
                </c:pt>
                <c:pt idx="24">
                  <c:v>44007</c:v>
                </c:pt>
                <c:pt idx="25">
                  <c:v>44008</c:v>
                </c:pt>
                <c:pt idx="26">
                  <c:v>44009</c:v>
                </c:pt>
                <c:pt idx="27">
                  <c:v>44010</c:v>
                </c:pt>
                <c:pt idx="28">
                  <c:v>44011</c:v>
                </c:pt>
                <c:pt idx="29">
                  <c:v>44012</c:v>
                </c:pt>
              </c:numCache>
            </c:numRef>
          </c:cat>
          <c:val>
            <c:numRef>
              <c:f>Sheet1!$G$1174:$G$1203</c:f>
              <c:numCache>
                <c:formatCode>General</c:formatCode>
                <c:ptCount val="30"/>
                <c:pt idx="0">
                  <c:v>75</c:v>
                </c:pt>
                <c:pt idx="1">
                  <c:v>77</c:v>
                </c:pt>
                <c:pt idx="2">
                  <c:v>77</c:v>
                </c:pt>
                <c:pt idx="3">
                  <c:v>76</c:v>
                </c:pt>
                <c:pt idx="4">
                  <c:v>76</c:v>
                </c:pt>
                <c:pt idx="5">
                  <c:v>78</c:v>
                </c:pt>
                <c:pt idx="6">
                  <c:v>81</c:v>
                </c:pt>
                <c:pt idx="7">
                  <c:v>72</c:v>
                </c:pt>
                <c:pt idx="8">
                  <c:v>73</c:v>
                </c:pt>
                <c:pt idx="9">
                  <c:v>75</c:v>
                </c:pt>
                <c:pt idx="10">
                  <c:v>75</c:v>
                </c:pt>
                <c:pt idx="11">
                  <c:v>77</c:v>
                </c:pt>
                <c:pt idx="12">
                  <c:v>76</c:v>
                </c:pt>
                <c:pt idx="13">
                  <c:v>76</c:v>
                </c:pt>
                <c:pt idx="14">
                  <c:v>78</c:v>
                </c:pt>
                <c:pt idx="15">
                  <c:v>78</c:v>
                </c:pt>
                <c:pt idx="16">
                  <c:v>70</c:v>
                </c:pt>
                <c:pt idx="17">
                  <c:v>75</c:v>
                </c:pt>
                <c:pt idx="18">
                  <c:v>75</c:v>
                </c:pt>
                <c:pt idx="19">
                  <c:v>75</c:v>
                </c:pt>
                <c:pt idx="20">
                  <c:v>74</c:v>
                </c:pt>
                <c:pt idx="21">
                  <c:v>71</c:v>
                </c:pt>
                <c:pt idx="22">
                  <c:v>69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76</c:v>
                </c:pt>
                <c:pt idx="29">
                  <c:v>75</c:v>
                </c:pt>
              </c:numCache>
            </c:numRef>
          </c:val>
        </c:ser>
        <c:marker val="1"/>
        <c:axId val="144745216"/>
        <c:axId val="145456512"/>
      </c:lineChart>
      <c:dateAx>
        <c:axId val="144745216"/>
        <c:scaling>
          <c:orientation val="minMax"/>
        </c:scaling>
        <c:axPos val="b"/>
        <c:numFmt formatCode="mm&quot;月&quot;dd&quot;日&quot;" sourceLinked="1"/>
        <c:tickLblPos val="nextTo"/>
        <c:crossAx val="145456512"/>
        <c:crosses val="autoZero"/>
        <c:auto val="1"/>
        <c:lblOffset val="100"/>
      </c:dateAx>
      <c:valAx>
        <c:axId val="145456512"/>
        <c:scaling>
          <c:orientation val="minMax"/>
        </c:scaling>
        <c:axPos val="l"/>
        <c:majorGridlines/>
        <c:numFmt formatCode="General" sourceLinked="1"/>
        <c:tickLblPos val="nextTo"/>
        <c:crossAx val="1447452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38</xdr:row>
      <xdr:rowOff>0</xdr:rowOff>
    </xdr:from>
    <xdr:to>
      <xdr:col>1</xdr:col>
      <xdr:colOff>152400</xdr:colOff>
      <xdr:row>38</xdr:row>
      <xdr:rowOff>152400</xdr:rowOff>
    </xdr:to>
    <xdr:pic>
      <xdr:nvPicPr>
        <xdr:cNvPr id="1025" name="Picture 1" descr="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65151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294</xdr:row>
      <xdr:rowOff>0</xdr:rowOff>
    </xdr:from>
    <xdr:to>
      <xdr:col>1</xdr:col>
      <xdr:colOff>152400</xdr:colOff>
      <xdr:row>294</xdr:row>
      <xdr:rowOff>152400</xdr:rowOff>
    </xdr:to>
    <xdr:sp macro="" textlink="">
      <xdr:nvSpPr>
        <xdr:cNvPr id="2" name="AutoShape 1" descr="data:image/svg+xml,%3csvg%20xmlns='http://www.w3.org/2000/svg'%20xmlns:xlink='http://www.w3.org/1999/xlink'%20viewBox='0%200%2016%2016'%3e%3cdefs%3e%3clinearGradient%20id='a'%20x1='50%25'%20x2='50%25'%20y1='0%25'%20y2='100%25'%3e%3cstop%20offset='0%25'%20stop-color='%23FF6680'/%3e%3cstop%20offset='100%25'%20stop-color='%23E61739'/%3e%3c/linearGradient%3e%3cfilter%20id='c'%20width='118.8%25'%20height='118.8%25'%20x='-9.4%25'%20y='-9.4%25'%20filterUnits='objectBoundingBox'%3e%3cfeGaussianBlur%20in='SourceAlpha'%20result='shadowBlurInner1'%20stdDeviation='1'/%3e%3cfeOffset%20dy='-1'%20in='shadowBlurInner1'%20result='shadowOffsetInner1'/%3e%3cfeComposite%20in='shadowOffsetInner1'%20in2='SourceAlpha'%20k2='-1'%20k3='1'%20operator='arithmetic'%20result='shadowInnerInner1'/%3e%3cfeColorMatrix%20in='shadowInnerInner1'%20values='0%200%200%200%200.710144928%200%200%200%200%200%200%200%200%200%200.117780134%200%200%200%200.349786932%200'/%3e%3c/filter%3e%3cpath%20id='b'%20d='M8%200a8%208%200%20100%2016A8%208%200%20008%200z'/%3e%3c/defs%3e%3cg%20fill='none'%3e%3cuse%20fill='url(%23a)'%20xlink:href='%23b'/%3e%3cuse%20fill='black'%20filter='url(%23c)'%20xlink:href='%23b'/%3e%3cpath%20fill='white'%20d='M10.473%204C8.275%204%208%205.824%208%205.824S7.726%204%205.528%204c-2.114%200-2.73%202.222-2.472%203.41C3.736%2010.55%208%2012.75%208%2012.75s4.265-2.2%204.945-5.34c.257-1.188-.36-3.41-2.472-3.41'/%3e%3c/g%3e%3c/svg%3e"/>
        <xdr:cNvSpPr>
          <a:spLocks noChangeAspect="1" noChangeArrowheads="1"/>
        </xdr:cNvSpPr>
      </xdr:nvSpPr>
      <xdr:spPr bwMode="auto">
        <a:xfrm>
          <a:off x="685800" y="497205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161925</xdr:colOff>
      <xdr:row>294</xdr:row>
      <xdr:rowOff>0</xdr:rowOff>
    </xdr:from>
    <xdr:to>
      <xdr:col>1</xdr:col>
      <xdr:colOff>314325</xdr:colOff>
      <xdr:row>294</xdr:row>
      <xdr:rowOff>152400</xdr:rowOff>
    </xdr:to>
    <xdr:sp macro="" textlink="">
      <xdr:nvSpPr>
        <xdr:cNvPr id="1026" name="AutoShape 2" descr="data:image/svg+xml,%3csvg%20xmlns='http://www.w3.org/2000/svg'%20xmlns:xlink='http://www.w3.org/1999/xlink'%20viewBox='0%200%2016%2016'%3e%3cdefs%3e%3clinearGradient%20id='a'%20x1='50%25'%20x2='50%25'%20y1='0%25'%20y2='100%25'%3e%3cstop%20offset='0%25'%20stop-color='%2318AFFF'/%3e%3cstop%20offset='100%25'%20stop-color='%230062DF'/%3e%3c/linearGradient%3e%3cfilter%20id='c'%20width='118.8%25'%20height='118.8%25'%20x='-9.4%25'%20y='-9.4%25'%20filterUnits='objectBoundingBox'%3e%3cfeGaussianBlur%20in='SourceAlpha'%20result='shadowBlurInner1'%20stdDeviation='1'/%3e%3cfeOffset%20dy='-1'%20in='shadowBlurInner1'%20result='shadowOffsetInner1'/%3e%3cfeComposite%20in='shadowOffsetInner1'%20in2='SourceAlpha'%20k2='-1'%20k3='1'%20operator='arithmetic'%20result='shadowInnerInner1'/%3e%3cfeColorMatrix%20in='shadowInnerInner1'%20values='0%200%200%200%200%200%200%200%200%200.299356041%200%200%200%200%200.681187726%200%200%200%200.3495684%200'/%3e%3c/filter%3e%3cpath%20id='b'%20d='M8%200a8%208%200%2000-8%208%208%208%200%201016%200%208%208%200%2000-8-8z'/%3e%3c/defs%3e%3cg%20fill='none'%3e%3cuse%20fill='url(%23a)'%20xlink:href='%23b'/%3e%3cuse%20fill='black'%20filter='url(%23c)'%20xlink:href='%23b'/%3e%3cpath%20fill='white'%20d='M12.162%207.338c.176.123.338.245.338.674%200%20.43-.229.604-.474.725a.73.73%200%2001.089.546c-.077.344-.392.611-.672.69.121.194.159.385.015.62-.185.295-.346.407-1.058.407H7.5c-.988%200-1.5-.546-1.5-1V7.665c0-1.23%201.467-2.275%201.467-3.13L7.361%203.47c-.005-.065.008-.224.058-.27.08-.079.301-.2.635-.2.218%200%20.363.041.534.123.581.277.732.978.732%201.542%200%20.271-.414%201.083-.47%201.364%200%200%20.867-.192%201.879-.199%201.061-.006%201.749.19%201.749.842%200%20.261-.219.523-.316.666zM3.6%207h.8a.6.6%200%2001.6.6v3.8a.6.6%200%2001-.6.6h-.8a.6.6%200%2001-.6-.6V7.6a.6.6%200%2001.6-.6z'/%3e%3c/g%3e%3c/svg%3e"/>
        <xdr:cNvSpPr>
          <a:spLocks noChangeAspect="1" noChangeArrowheads="1"/>
        </xdr:cNvSpPr>
      </xdr:nvSpPr>
      <xdr:spPr bwMode="auto">
        <a:xfrm>
          <a:off x="847725" y="4972050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390</xdr:row>
      <xdr:rowOff>0</xdr:rowOff>
    </xdr:from>
    <xdr:to>
      <xdr:col>1</xdr:col>
      <xdr:colOff>152400</xdr:colOff>
      <xdr:row>390</xdr:row>
      <xdr:rowOff>152400</xdr:rowOff>
    </xdr:to>
    <xdr:sp macro="" textlink="">
      <xdr:nvSpPr>
        <xdr:cNvPr id="3" name="AutoShape 1" descr="data:image/svg+xml,%3csvg%20xmlns='http://www.w3.org/2000/svg'%20xmlns:xlink='http://www.w3.org/1999/xlink'%20viewBox='0%200%2016%2016'%3e%3cdefs%3e%3clinearGradient%20id='a'%20x1='50%25'%20x2='50%25'%20y1='0%25'%20y2='100%25'%3e%3cstop%20offset='0%25'%20stop-color='%2318AFFF'/%3e%3cstop%20offset='100%25'%20stop-color='%230062DF'/%3e%3c/linearGradient%3e%3cfilter%20id='c'%20width='118.8%25'%20height='118.8%25'%20x='-9.4%25'%20y='-9.4%25'%20filterUnits='objectBoundingBox'%3e%3cfeGaussianBlur%20in='SourceAlpha'%20result='shadowBlurInner1'%20stdDeviation='1'/%3e%3cfeOffset%20dy='-1'%20in='shadowBlurInner1'%20result='shadowOffsetInner1'/%3e%3cfeComposite%20in='shadowOffsetInner1'%20in2='SourceAlpha'%20k2='-1'%20k3='1'%20operator='arithmetic'%20result='shadowInnerInner1'/%3e%3cfeColorMatrix%20in='shadowInnerInner1'%20values='0%200%200%200%200%200%200%200%200%200.299356041%200%200%200%200%200.681187726%200%200%200%200.3495684%200'/%3e%3c/filter%3e%3cpath%20id='b'%20d='M8%200a8%208%200%2000-8%208%208%208%200%201016%200%208%208%200%2000-8-8z'/%3e%3c/defs%3e%3cg%20fill='none'%3e%3cuse%20fill='url(%23a)'%20xlink:href='%23b'/%3e%3cuse%20fill='black'%20filter='url(%23c)'%20xlink:href='%23b'/%3e%3cpath%20fill='white'%20d='M12.162%207.338c.176.123.338.245.338.674%200%20.43-.229.604-.474.725a.73.73%200%2001.089.546c-.077.344-.392.611-.672.69.121.194.159.385.015.62-.185.295-.346.407-1.058.407H7.5c-.988%200-1.5-.546-1.5-1V7.665c0-1.23%201.467-2.275%201.467-3.13L7.361%203.47c-.005-.065.008-.224.058-.27.08-.079.301-.2.635-.2.218%200%20.363.041.534.123.581.277.732.978.732%201.542%200%20.271-.414%201.083-.47%201.364%200%200%20.867-.192%201.879-.199%201.061-.006%201.749.19%201.749.842%200%20.261-.219.523-.316.666zM3.6%207h.8a.6.6%200%2001.6.6v3.8a.6.6%200%2001-.6.6h-.8a.6.6%200%2001-.6-.6V7.6a.6.6%200%2001.6-.6z'/%3e%3c/g%3e%3c/svg%3e"/>
        <xdr:cNvSpPr>
          <a:spLocks noChangeAspect="1" noChangeArrowheads="1"/>
        </xdr:cNvSpPr>
      </xdr:nvSpPr>
      <xdr:spPr bwMode="auto">
        <a:xfrm>
          <a:off x="685800" y="66694050"/>
          <a:ext cx="152400" cy="152400"/>
        </a:xfrm>
        <a:prstGeom prst="rect">
          <a:avLst/>
        </a:prstGeom>
        <a:noFill/>
      </xdr:spPr>
    </xdr:sp>
    <xdr:clientData/>
  </xdr:twoCellAnchor>
  <xdr:twoCellAnchor>
    <xdr:from>
      <xdr:col>4</xdr:col>
      <xdr:colOff>57149</xdr:colOff>
      <xdr:row>1132</xdr:row>
      <xdr:rowOff>66674</xdr:rowOff>
    </xdr:from>
    <xdr:to>
      <xdr:col>27</xdr:col>
      <xdr:colOff>133349</xdr:colOff>
      <xdr:row>1164</xdr:row>
      <xdr:rowOff>152399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200025</xdr:colOff>
      <xdr:row>1138</xdr:row>
      <xdr:rowOff>76200</xdr:rowOff>
    </xdr:from>
    <xdr:to>
      <xdr:col>13</xdr:col>
      <xdr:colOff>333375</xdr:colOff>
      <xdr:row>1141</xdr:row>
      <xdr:rowOff>28575</xdr:rowOff>
    </xdr:to>
    <xdr:sp macro="" textlink="">
      <xdr:nvSpPr>
        <xdr:cNvPr id="7" name="テキスト ボックス 6"/>
        <xdr:cNvSpPr txBox="1"/>
      </xdr:nvSpPr>
      <xdr:spPr>
        <a:xfrm>
          <a:off x="6629400" y="195243450"/>
          <a:ext cx="1876425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被選句数</a:t>
          </a:r>
        </a:p>
      </xdr:txBody>
    </xdr:sp>
    <xdr:clientData/>
  </xdr:twoCellAnchor>
  <xdr:twoCellAnchor>
    <xdr:from>
      <xdr:col>16</xdr:col>
      <xdr:colOff>38100</xdr:colOff>
      <xdr:row>1143</xdr:row>
      <xdr:rowOff>95250</xdr:rowOff>
    </xdr:from>
    <xdr:to>
      <xdr:col>22</xdr:col>
      <xdr:colOff>257175</xdr:colOff>
      <xdr:row>1146</xdr:row>
      <xdr:rowOff>38100</xdr:rowOff>
    </xdr:to>
    <xdr:sp macro="" textlink="">
      <xdr:nvSpPr>
        <xdr:cNvPr id="8" name="テキスト ボックス 7"/>
        <xdr:cNvSpPr txBox="1"/>
      </xdr:nvSpPr>
      <xdr:spPr>
        <a:xfrm>
          <a:off x="9267825" y="196119750"/>
          <a:ext cx="236220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000"/>
            <a:t>選句参加日数</a:t>
          </a:r>
        </a:p>
      </xdr:txBody>
    </xdr:sp>
    <xdr:clientData/>
  </xdr:twoCellAnchor>
  <xdr:twoCellAnchor>
    <xdr:from>
      <xdr:col>6</xdr:col>
      <xdr:colOff>257175</xdr:colOff>
      <xdr:row>1140</xdr:row>
      <xdr:rowOff>114300</xdr:rowOff>
    </xdr:from>
    <xdr:to>
      <xdr:col>8</xdr:col>
      <xdr:colOff>304800</xdr:colOff>
      <xdr:row>1141</xdr:row>
      <xdr:rowOff>47625</xdr:rowOff>
    </xdr:to>
    <xdr:cxnSp macro="">
      <xdr:nvCxnSpPr>
        <xdr:cNvPr id="12" name="直線矢印コネクタ 11"/>
        <xdr:cNvCxnSpPr/>
      </xdr:nvCxnSpPr>
      <xdr:spPr>
        <a:xfrm flipH="1">
          <a:off x="5981700" y="195624450"/>
          <a:ext cx="752475" cy="1047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66675</xdr:colOff>
      <xdr:row>1144</xdr:row>
      <xdr:rowOff>142875</xdr:rowOff>
    </xdr:from>
    <xdr:to>
      <xdr:col>15</xdr:col>
      <xdr:colOff>333375</xdr:colOff>
      <xdr:row>1147</xdr:row>
      <xdr:rowOff>38100</xdr:rowOff>
    </xdr:to>
    <xdr:cxnSp macro="">
      <xdr:nvCxnSpPr>
        <xdr:cNvPr id="14" name="直線矢印コネクタ 13"/>
        <xdr:cNvCxnSpPr/>
      </xdr:nvCxnSpPr>
      <xdr:spPr>
        <a:xfrm flipH="1">
          <a:off x="8943975" y="196338825"/>
          <a:ext cx="266700" cy="409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66675</xdr:colOff>
      <xdr:row>1145</xdr:row>
      <xdr:rowOff>142875</xdr:rowOff>
    </xdr:from>
    <xdr:to>
      <xdr:col>18</xdr:col>
      <xdr:colOff>47625</xdr:colOff>
      <xdr:row>1148</xdr:row>
      <xdr:rowOff>95250</xdr:rowOff>
    </xdr:to>
    <xdr:cxnSp macro="">
      <xdr:nvCxnSpPr>
        <xdr:cNvPr id="16" name="直線矢印コネクタ 15"/>
        <xdr:cNvCxnSpPr/>
      </xdr:nvCxnSpPr>
      <xdr:spPr>
        <a:xfrm flipH="1">
          <a:off x="9648825" y="196510275"/>
          <a:ext cx="342900" cy="466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133349</xdr:colOff>
      <xdr:row>1167</xdr:row>
      <xdr:rowOff>0</xdr:rowOff>
    </xdr:from>
    <xdr:to>
      <xdr:col>31</xdr:col>
      <xdr:colOff>142875</xdr:colOff>
      <xdr:row>1202</xdr:row>
      <xdr:rowOff>152400</xdr:rowOff>
    </xdr:to>
    <xdr:graphicFrame macro="">
      <xdr:nvGraphicFramePr>
        <xdr:cNvPr id="17" name="グラフ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0.1851</cdr:x>
      <cdr:y>0.04615</cdr:y>
    </cdr:from>
    <cdr:to>
      <cdr:x>0.74389</cdr:x>
      <cdr:y>0.13846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14476" y="257176"/>
          <a:ext cx="45720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一日一句互選 </a:t>
          </a:r>
          <a:r>
            <a:rPr lang="en-US" altLang="ja-JP" sz="2000"/>
            <a:t>2020-06</a:t>
          </a:r>
          <a:r>
            <a:rPr lang="ja-JP" altLang="en-US" sz="2000"/>
            <a:t>　参加人数と句数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0.24271</cdr:x>
      <cdr:y>0.0356</cdr:y>
    </cdr:from>
    <cdr:to>
      <cdr:x>0.76196</cdr:x>
      <cdr:y>0.10836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981201" y="219075"/>
          <a:ext cx="4238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一日一句互選　</a:t>
          </a:r>
          <a:r>
            <a:rPr lang="en-US" altLang="ja-JP" sz="2000"/>
            <a:t>2020-06</a:t>
          </a:r>
          <a:r>
            <a:rPr lang="ja-JP" altLang="en-US" sz="2000"/>
            <a:t>　毎日の句数</a:t>
          </a:r>
          <a:endParaRPr lang="en-US" altLang="ja-JP" sz="2000"/>
        </a:p>
        <a:p xmlns:a="http://schemas.openxmlformats.org/drawingml/2006/main">
          <a:endParaRPr lang="en-US" altLang="ja-JP" sz="2000"/>
        </a:p>
        <a:p xmlns:a="http://schemas.openxmlformats.org/drawingml/2006/main">
          <a:r>
            <a:rPr lang="ja-JP" altLang="en-US" sz="2000"/>
            <a:t>　</a:t>
          </a:r>
        </a:p>
      </cdr:txBody>
    </cdr:sp>
  </cdr:relSizeAnchor>
  <cdr:relSizeAnchor xmlns:cdr="http://schemas.openxmlformats.org/drawingml/2006/chartDrawing">
    <cdr:from>
      <cdr:x>0.27421</cdr:x>
      <cdr:y>0.22755</cdr:y>
    </cdr:from>
    <cdr:to>
      <cdr:x>0.48541</cdr:x>
      <cdr:y>0.29102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2238376" y="1400175"/>
          <a:ext cx="1724025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全投句数</a:t>
          </a:r>
        </a:p>
      </cdr:txBody>
    </cdr:sp>
  </cdr:relSizeAnchor>
  <cdr:relSizeAnchor xmlns:cdr="http://schemas.openxmlformats.org/drawingml/2006/chartDrawing">
    <cdr:from>
      <cdr:x>0.12135</cdr:x>
      <cdr:y>0.51858</cdr:y>
    </cdr:from>
    <cdr:to>
      <cdr:x>0.37923</cdr:x>
      <cdr:y>0.58669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990601" y="3190875"/>
          <a:ext cx="210502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特選＋並選</a:t>
          </a:r>
          <a:endParaRPr lang="en-US" altLang="ja-JP" sz="2000"/>
        </a:p>
        <a:p xmlns:a="http://schemas.openxmlformats.org/drawingml/2006/main">
          <a:endParaRPr lang="ja-JP" altLang="en-US" sz="2000"/>
        </a:p>
      </cdr:txBody>
    </cdr:sp>
  </cdr:relSizeAnchor>
  <cdr:relSizeAnchor xmlns:cdr="http://schemas.openxmlformats.org/drawingml/2006/chartDrawing">
    <cdr:from>
      <cdr:x>0.25204</cdr:x>
      <cdr:y>0.80805</cdr:y>
    </cdr:from>
    <cdr:to>
      <cdr:x>0.42124</cdr:x>
      <cdr:y>0.87152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057400" y="4972050"/>
          <a:ext cx="1381125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特選句数</a:t>
          </a:r>
        </a:p>
      </cdr:txBody>
    </cdr:sp>
  </cdr:relSizeAnchor>
  <cdr:relSizeAnchor xmlns:cdr="http://schemas.openxmlformats.org/drawingml/2006/chartDrawing">
    <cdr:from>
      <cdr:x>0.3804</cdr:x>
      <cdr:y>0.66563</cdr:y>
    </cdr:from>
    <cdr:to>
      <cdr:x>0.56826</cdr:x>
      <cdr:y>0.74923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3105151" y="4095750"/>
          <a:ext cx="1533525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選者数</a:t>
          </a:r>
          <a:endParaRPr lang="en-US" altLang="ja-JP" sz="2000"/>
        </a:p>
        <a:p xmlns:a="http://schemas.openxmlformats.org/drawingml/2006/main">
          <a:endParaRPr lang="ja-JP" altLang="en-US" sz="20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295"/>
  <sheetViews>
    <sheetView tabSelected="1" topLeftCell="A1160" workbookViewId="0">
      <selection activeCell="B1163" sqref="B1163"/>
    </sheetView>
  </sheetViews>
  <sheetFormatPr defaultRowHeight="13.5"/>
  <cols>
    <col min="2" max="2" width="34.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55">
      <c r="B1" t="s">
        <v>79</v>
      </c>
    </row>
    <row r="3" spans="2:55">
      <c r="G3" s="6">
        <v>594</v>
      </c>
      <c r="J3">
        <v>5</v>
      </c>
      <c r="O3">
        <v>10</v>
      </c>
      <c r="T3">
        <v>15</v>
      </c>
      <c r="Y3">
        <v>20</v>
      </c>
      <c r="AD3">
        <v>25</v>
      </c>
      <c r="AI3">
        <v>30</v>
      </c>
      <c r="AN3">
        <v>35</v>
      </c>
      <c r="AS3">
        <v>40</v>
      </c>
      <c r="AX3">
        <v>45</v>
      </c>
      <c r="BC3">
        <v>50</v>
      </c>
    </row>
    <row r="4" spans="2:55">
      <c r="B4" t="s">
        <v>78</v>
      </c>
      <c r="H4" t="s">
        <v>108</v>
      </c>
      <c r="I4" t="s">
        <v>109</v>
      </c>
      <c r="J4" t="s">
        <v>110</v>
      </c>
      <c r="K4" t="s">
        <v>111</v>
      </c>
      <c r="L4" t="s">
        <v>112</v>
      </c>
      <c r="M4" t="s">
        <v>113</v>
      </c>
      <c r="N4" t="s">
        <v>114</v>
      </c>
      <c r="O4" t="s">
        <v>115</v>
      </c>
      <c r="P4" s="2" t="s">
        <v>116</v>
      </c>
      <c r="Q4" t="s">
        <v>117</v>
      </c>
      <c r="R4" t="s">
        <v>118</v>
      </c>
      <c r="S4" t="s">
        <v>119</v>
      </c>
      <c r="T4" t="s">
        <v>120</v>
      </c>
      <c r="U4" t="s">
        <v>121</v>
      </c>
      <c r="V4" t="s">
        <v>122</v>
      </c>
      <c r="W4" t="s">
        <v>123</v>
      </c>
      <c r="X4" t="s">
        <v>124</v>
      </c>
      <c r="Y4" t="s">
        <v>125</v>
      </c>
      <c r="Z4" t="s">
        <v>126</v>
      </c>
      <c r="AA4" t="s">
        <v>127</v>
      </c>
      <c r="AB4" t="s">
        <v>128</v>
      </c>
      <c r="AD4" t="s">
        <v>129</v>
      </c>
      <c r="AE4" t="s">
        <v>130</v>
      </c>
      <c r="AF4" t="s">
        <v>131</v>
      </c>
      <c r="AG4" t="s">
        <v>132</v>
      </c>
      <c r="AH4" t="s">
        <v>133</v>
      </c>
      <c r="AI4" t="s">
        <v>134</v>
      </c>
      <c r="AJ4" t="s">
        <v>86</v>
      </c>
      <c r="AK4" t="s">
        <v>118</v>
      </c>
      <c r="AL4" t="s">
        <v>135</v>
      </c>
      <c r="AM4" t="s">
        <v>136</v>
      </c>
      <c r="AN4" t="s">
        <v>137</v>
      </c>
      <c r="AO4" t="s">
        <v>138</v>
      </c>
      <c r="AP4" t="s">
        <v>139</v>
      </c>
      <c r="AQ4" t="s">
        <v>140</v>
      </c>
      <c r="AR4" t="s">
        <v>141</v>
      </c>
      <c r="AS4" t="s">
        <v>142</v>
      </c>
      <c r="AT4" t="s">
        <v>143</v>
      </c>
      <c r="AU4" t="s">
        <v>144</v>
      </c>
      <c r="AV4" t="s">
        <v>145</v>
      </c>
      <c r="AW4" t="s">
        <v>146</v>
      </c>
      <c r="AX4" t="s">
        <v>147</v>
      </c>
      <c r="AZ4" t="s">
        <v>82</v>
      </c>
      <c r="BA4" t="s">
        <v>148</v>
      </c>
      <c r="BB4" t="s">
        <v>149</v>
      </c>
      <c r="BC4" t="s">
        <v>150</v>
      </c>
    </row>
    <row r="5" spans="2:55">
      <c r="D5" t="s">
        <v>151</v>
      </c>
      <c r="F5" t="s">
        <v>152</v>
      </c>
      <c r="G5" t="s">
        <v>153</v>
      </c>
      <c r="H5" t="s">
        <v>154</v>
      </c>
      <c r="I5" t="s">
        <v>155</v>
      </c>
      <c r="J5" t="s">
        <v>156</v>
      </c>
      <c r="K5" t="s">
        <v>157</v>
      </c>
      <c r="L5" t="s">
        <v>158</v>
      </c>
      <c r="M5" t="s">
        <v>159</v>
      </c>
      <c r="N5" t="s">
        <v>160</v>
      </c>
      <c r="O5" t="s">
        <v>161</v>
      </c>
      <c r="P5" t="s">
        <v>162</v>
      </c>
      <c r="Q5" t="s">
        <v>163</v>
      </c>
      <c r="R5" t="s">
        <v>164</v>
      </c>
      <c r="S5" t="s">
        <v>165</v>
      </c>
      <c r="T5" t="s">
        <v>166</v>
      </c>
      <c r="U5" t="s">
        <v>167</v>
      </c>
      <c r="V5" t="s">
        <v>168</v>
      </c>
      <c r="W5" t="s">
        <v>169</v>
      </c>
      <c r="X5" t="s">
        <v>170</v>
      </c>
      <c r="Y5" t="s">
        <v>171</v>
      </c>
      <c r="Z5" t="s">
        <v>172</v>
      </c>
      <c r="AA5" t="s">
        <v>173</v>
      </c>
      <c r="AB5" t="s">
        <v>174</v>
      </c>
      <c r="AC5" s="2" t="s">
        <v>175</v>
      </c>
      <c r="AD5" t="s">
        <v>176</v>
      </c>
      <c r="AE5" t="s">
        <v>177</v>
      </c>
      <c r="AF5" t="s">
        <v>178</v>
      </c>
      <c r="AG5" t="s">
        <v>179</v>
      </c>
      <c r="AH5" t="s">
        <v>180</v>
      </c>
      <c r="AI5" t="s">
        <v>181</v>
      </c>
      <c r="AJ5" t="s">
        <v>182</v>
      </c>
      <c r="AK5" t="s">
        <v>183</v>
      </c>
      <c r="AL5" t="s">
        <v>184</v>
      </c>
      <c r="AM5" t="s">
        <v>185</v>
      </c>
      <c r="AN5" t="s">
        <v>186</v>
      </c>
      <c r="AO5" t="s">
        <v>187</v>
      </c>
      <c r="AP5" t="s">
        <v>188</v>
      </c>
      <c r="AQ5" s="2" t="s">
        <v>189</v>
      </c>
      <c r="AR5" t="s">
        <v>190</v>
      </c>
      <c r="AS5" t="s">
        <v>191</v>
      </c>
      <c r="AT5" t="s">
        <v>192</v>
      </c>
      <c r="AU5" t="s">
        <v>193</v>
      </c>
      <c r="AV5" t="s">
        <v>194</v>
      </c>
      <c r="AW5" s="2" t="s">
        <v>195</v>
      </c>
      <c r="AX5" t="s">
        <v>196</v>
      </c>
      <c r="AY5" t="s">
        <v>197</v>
      </c>
      <c r="AZ5" t="s">
        <v>198</v>
      </c>
      <c r="BA5" t="s">
        <v>199</v>
      </c>
      <c r="BB5" t="s">
        <v>200</v>
      </c>
      <c r="BC5" t="s">
        <v>201</v>
      </c>
    </row>
    <row r="6" spans="2:55">
      <c r="D6" t="s">
        <v>202</v>
      </c>
      <c r="E6">
        <f>SUM(F6:BK6)</f>
        <v>561</v>
      </c>
      <c r="F6">
        <v>1</v>
      </c>
      <c r="G6">
        <v>31</v>
      </c>
      <c r="H6">
        <v>24</v>
      </c>
      <c r="I6">
        <v>30</v>
      </c>
      <c r="J6">
        <v>31</v>
      </c>
      <c r="K6">
        <v>19</v>
      </c>
      <c r="L6">
        <v>31</v>
      </c>
      <c r="M6">
        <v>29</v>
      </c>
      <c r="N6">
        <v>30</v>
      </c>
      <c r="O6">
        <v>2</v>
      </c>
      <c r="P6">
        <v>30</v>
      </c>
      <c r="Q6">
        <v>5</v>
      </c>
      <c r="R6">
        <v>30</v>
      </c>
      <c r="T6">
        <v>2</v>
      </c>
      <c r="U6">
        <v>10</v>
      </c>
      <c r="V6">
        <v>9</v>
      </c>
      <c r="W6">
        <v>24</v>
      </c>
      <c r="X6">
        <v>3</v>
      </c>
      <c r="Y6">
        <v>22</v>
      </c>
      <c r="AA6">
        <v>2</v>
      </c>
      <c r="AB6">
        <v>14</v>
      </c>
      <c r="AC6">
        <v>7</v>
      </c>
      <c r="AE6">
        <v>10</v>
      </c>
      <c r="AF6">
        <v>8</v>
      </c>
      <c r="AG6">
        <v>25</v>
      </c>
      <c r="AI6">
        <v>1</v>
      </c>
      <c r="AJ6">
        <v>31</v>
      </c>
      <c r="AK6">
        <v>29</v>
      </c>
      <c r="AM6">
        <v>10</v>
      </c>
      <c r="AR6">
        <v>16</v>
      </c>
      <c r="AT6">
        <v>1</v>
      </c>
      <c r="AV6">
        <v>8</v>
      </c>
      <c r="AW6">
        <v>1</v>
      </c>
      <c r="AZ6">
        <v>20</v>
      </c>
      <c r="BA6">
        <v>2</v>
      </c>
      <c r="BB6">
        <v>4</v>
      </c>
      <c r="BC6">
        <v>9</v>
      </c>
    </row>
    <row r="7" spans="2:55">
      <c r="D7" t="s">
        <v>203</v>
      </c>
      <c r="E7">
        <f>SUM(F7:BK7)</f>
        <v>822</v>
      </c>
      <c r="F7">
        <v>19</v>
      </c>
      <c r="G7" s="6">
        <v>51</v>
      </c>
      <c r="H7" s="6">
        <v>64</v>
      </c>
      <c r="I7" s="6">
        <v>46</v>
      </c>
      <c r="J7" s="6">
        <v>33</v>
      </c>
      <c r="K7" s="6">
        <v>38</v>
      </c>
      <c r="L7" s="6">
        <v>34</v>
      </c>
      <c r="M7" s="6">
        <v>37</v>
      </c>
      <c r="N7" s="6">
        <v>30</v>
      </c>
      <c r="O7" s="6">
        <v>29</v>
      </c>
      <c r="P7" s="6">
        <v>30</v>
      </c>
      <c r="Q7" s="6">
        <v>30</v>
      </c>
      <c r="R7">
        <v>26</v>
      </c>
      <c r="S7">
        <v>1</v>
      </c>
      <c r="T7">
        <v>6</v>
      </c>
      <c r="U7" s="6">
        <v>24</v>
      </c>
      <c r="V7">
        <v>15</v>
      </c>
      <c r="W7" s="6">
        <v>26</v>
      </c>
      <c r="X7">
        <v>6</v>
      </c>
      <c r="Y7" s="6">
        <v>32</v>
      </c>
      <c r="AA7">
        <v>12</v>
      </c>
      <c r="AB7">
        <v>16</v>
      </c>
      <c r="AC7">
        <v>8</v>
      </c>
      <c r="AD7">
        <v>12</v>
      </c>
      <c r="AE7">
        <v>18</v>
      </c>
      <c r="AF7">
        <v>9</v>
      </c>
      <c r="AG7" s="6">
        <v>21</v>
      </c>
      <c r="AI7">
        <v>2</v>
      </c>
      <c r="AJ7" s="6">
        <v>32</v>
      </c>
      <c r="AK7">
        <v>9</v>
      </c>
      <c r="AL7">
        <v>3</v>
      </c>
      <c r="AM7">
        <v>4</v>
      </c>
      <c r="AN7">
        <v>1</v>
      </c>
      <c r="AO7">
        <v>5</v>
      </c>
      <c r="AP7">
        <v>2</v>
      </c>
      <c r="AQ7">
        <v>2</v>
      </c>
      <c r="AR7">
        <v>15</v>
      </c>
      <c r="AS7">
        <v>11</v>
      </c>
      <c r="AT7">
        <v>2</v>
      </c>
      <c r="AU7">
        <v>12</v>
      </c>
      <c r="AV7">
        <v>16</v>
      </c>
      <c r="AX7">
        <v>3</v>
      </c>
      <c r="AY7">
        <v>5</v>
      </c>
      <c r="AZ7">
        <v>15</v>
      </c>
      <c r="BA7">
        <v>1</v>
      </c>
      <c r="BB7">
        <v>3</v>
      </c>
      <c r="BC7">
        <v>6</v>
      </c>
    </row>
    <row r="9" spans="2:55">
      <c r="G9" s="6">
        <v>595</v>
      </c>
      <c r="J9">
        <v>5</v>
      </c>
      <c r="O9">
        <v>10</v>
      </c>
      <c r="T9">
        <v>15</v>
      </c>
      <c r="Y9">
        <v>20</v>
      </c>
      <c r="AD9">
        <v>25</v>
      </c>
      <c r="AI9">
        <v>30</v>
      </c>
      <c r="AN9">
        <v>35</v>
      </c>
      <c r="AS9">
        <v>40</v>
      </c>
      <c r="AX9">
        <v>45</v>
      </c>
      <c r="BC9">
        <v>50</v>
      </c>
    </row>
    <row r="10" spans="2:55">
      <c r="H10" t="s">
        <v>108</v>
      </c>
      <c r="I10" t="s">
        <v>109</v>
      </c>
      <c r="J10" t="s">
        <v>110</v>
      </c>
      <c r="K10" t="s">
        <v>111</v>
      </c>
      <c r="L10" t="s">
        <v>112</v>
      </c>
      <c r="M10" t="s">
        <v>113</v>
      </c>
      <c r="N10" t="s">
        <v>114</v>
      </c>
      <c r="O10" t="s">
        <v>115</v>
      </c>
      <c r="P10" s="2" t="s">
        <v>116</v>
      </c>
      <c r="Q10" t="s">
        <v>117</v>
      </c>
      <c r="R10" t="s">
        <v>118</v>
      </c>
      <c r="S10" t="s">
        <v>121</v>
      </c>
      <c r="T10" t="s">
        <v>122</v>
      </c>
      <c r="U10" t="s">
        <v>123</v>
      </c>
      <c r="V10" t="s">
        <v>125</v>
      </c>
      <c r="W10" t="s">
        <v>132</v>
      </c>
      <c r="X10" t="s">
        <v>86</v>
      </c>
      <c r="Y10" t="s">
        <v>118</v>
      </c>
      <c r="Z10" t="s">
        <v>82</v>
      </c>
      <c r="AA10" t="s">
        <v>150</v>
      </c>
      <c r="AB10" t="s">
        <v>130</v>
      </c>
      <c r="AC10" t="s">
        <v>136</v>
      </c>
      <c r="AD10" t="s">
        <v>141</v>
      </c>
      <c r="AE10" t="s">
        <v>145</v>
      </c>
      <c r="AF10" t="s">
        <v>131</v>
      </c>
      <c r="AG10" t="s">
        <v>128</v>
      </c>
      <c r="AI10" t="s">
        <v>138</v>
      </c>
    </row>
    <row r="11" spans="2:55">
      <c r="D11" t="s">
        <v>151</v>
      </c>
      <c r="F11" t="s">
        <v>152</v>
      </c>
      <c r="G11" t="s">
        <v>153</v>
      </c>
      <c r="H11" t="s">
        <v>154</v>
      </c>
      <c r="I11" t="s">
        <v>155</v>
      </c>
      <c r="J11" t="s">
        <v>156</v>
      </c>
      <c r="K11" t="s">
        <v>157</v>
      </c>
      <c r="L11" t="s">
        <v>158</v>
      </c>
      <c r="M11" t="s">
        <v>159</v>
      </c>
      <c r="N11" t="s">
        <v>160</v>
      </c>
      <c r="O11" t="s">
        <v>161</v>
      </c>
      <c r="P11" t="s">
        <v>162</v>
      </c>
      <c r="Q11" t="s">
        <v>163</v>
      </c>
      <c r="R11" t="s">
        <v>164</v>
      </c>
      <c r="S11" t="s">
        <v>167</v>
      </c>
      <c r="T11" t="s">
        <v>168</v>
      </c>
      <c r="U11" t="s">
        <v>169</v>
      </c>
      <c r="V11" t="s">
        <v>171</v>
      </c>
      <c r="W11" t="s">
        <v>179</v>
      </c>
      <c r="X11" t="s">
        <v>182</v>
      </c>
      <c r="Y11" t="s">
        <v>183</v>
      </c>
      <c r="Z11" t="s">
        <v>198</v>
      </c>
      <c r="AA11" t="s">
        <v>201</v>
      </c>
      <c r="AB11" t="s">
        <v>177</v>
      </c>
      <c r="AC11" t="s">
        <v>185</v>
      </c>
      <c r="AD11" t="s">
        <v>190</v>
      </c>
      <c r="AE11" t="s">
        <v>194</v>
      </c>
      <c r="AF11" t="s">
        <v>178</v>
      </c>
      <c r="AG11" t="s">
        <v>174</v>
      </c>
      <c r="AH11" s="2" t="s">
        <v>175</v>
      </c>
      <c r="AI11" t="s">
        <v>187</v>
      </c>
    </row>
    <row r="12" spans="2:55">
      <c r="D12" t="s">
        <v>202</v>
      </c>
      <c r="E12">
        <f>SUM(F12:BJ12)</f>
        <v>20</v>
      </c>
      <c r="G12">
        <v>1</v>
      </c>
      <c r="H12">
        <v>1</v>
      </c>
      <c r="I12">
        <v>1</v>
      </c>
      <c r="J12">
        <v>1</v>
      </c>
      <c r="L12">
        <v>1</v>
      </c>
      <c r="M12">
        <v>1</v>
      </c>
      <c r="N12">
        <v>1</v>
      </c>
      <c r="P12">
        <v>1</v>
      </c>
      <c r="Q12">
        <v>1</v>
      </c>
      <c r="R12">
        <v>1</v>
      </c>
      <c r="S12">
        <v>1</v>
      </c>
      <c r="U12">
        <v>1</v>
      </c>
      <c r="X12">
        <v>1</v>
      </c>
      <c r="Y12">
        <v>1</v>
      </c>
      <c r="Z12">
        <v>1</v>
      </c>
      <c r="AC12">
        <v>1</v>
      </c>
      <c r="AD12">
        <v>1</v>
      </c>
      <c r="AF12">
        <v>1</v>
      </c>
      <c r="AG12">
        <v>1</v>
      </c>
      <c r="AH12">
        <v>1</v>
      </c>
    </row>
    <row r="13" spans="2:55">
      <c r="D13" t="s">
        <v>203</v>
      </c>
      <c r="E13">
        <f>SUM(F13:BJ13)</f>
        <v>29</v>
      </c>
      <c r="F13">
        <v>1</v>
      </c>
      <c r="G13">
        <v>1</v>
      </c>
      <c r="H13">
        <v>2</v>
      </c>
      <c r="I13">
        <v>1</v>
      </c>
      <c r="J13">
        <v>2</v>
      </c>
      <c r="K13">
        <v>1</v>
      </c>
      <c r="L13">
        <v>1</v>
      </c>
      <c r="M13">
        <v>1</v>
      </c>
      <c r="N13">
        <v>1</v>
      </c>
      <c r="O13">
        <v>2</v>
      </c>
      <c r="P13">
        <v>1</v>
      </c>
      <c r="Q13">
        <v>2</v>
      </c>
      <c r="W13">
        <v>2</v>
      </c>
      <c r="X13">
        <v>2</v>
      </c>
      <c r="Y13">
        <v>1</v>
      </c>
      <c r="Z13">
        <v>1</v>
      </c>
      <c r="AD13">
        <v>1</v>
      </c>
      <c r="AF13">
        <v>2</v>
      </c>
      <c r="AG13">
        <v>1</v>
      </c>
      <c r="AH13">
        <v>2</v>
      </c>
      <c r="AI13">
        <v>1</v>
      </c>
    </row>
    <row r="17" spans="1:35">
      <c r="A17" s="1"/>
    </row>
    <row r="18" spans="1:35">
      <c r="C18" s="2"/>
    </row>
    <row r="19" spans="1:35">
      <c r="C19" s="2"/>
    </row>
    <row r="20" spans="1:35">
      <c r="C20" s="2"/>
    </row>
    <row r="21" spans="1:35">
      <c r="A21" s="1">
        <v>43983</v>
      </c>
      <c r="B21" s="7" t="s">
        <v>89</v>
      </c>
      <c r="D21">
        <v>29</v>
      </c>
      <c r="E21">
        <f>SUM(F21:BJ21)</f>
        <v>20</v>
      </c>
      <c r="G21">
        <v>1</v>
      </c>
      <c r="H21">
        <v>1</v>
      </c>
      <c r="I21">
        <v>1</v>
      </c>
      <c r="J21">
        <v>1</v>
      </c>
      <c r="L21">
        <v>1</v>
      </c>
      <c r="M21">
        <v>1</v>
      </c>
      <c r="N21">
        <v>1</v>
      </c>
      <c r="P21">
        <v>1</v>
      </c>
      <c r="Q21">
        <v>1</v>
      </c>
      <c r="R21">
        <v>1</v>
      </c>
      <c r="S21">
        <v>1</v>
      </c>
      <c r="U21">
        <v>1</v>
      </c>
      <c r="X21">
        <v>1</v>
      </c>
      <c r="Y21">
        <v>1</v>
      </c>
      <c r="Z21">
        <v>1</v>
      </c>
      <c r="AC21">
        <v>1</v>
      </c>
      <c r="AD21">
        <v>1</v>
      </c>
      <c r="AF21">
        <v>1</v>
      </c>
      <c r="AG21">
        <v>1</v>
      </c>
      <c r="AH21">
        <v>1</v>
      </c>
    </row>
    <row r="22" spans="1:35">
      <c r="A22" t="s">
        <v>80</v>
      </c>
      <c r="B22" t="s">
        <v>89</v>
      </c>
      <c r="C22" s="3" t="s">
        <v>240</v>
      </c>
      <c r="D22">
        <v>10</v>
      </c>
      <c r="E22">
        <f>SUM(F22:BI22)</f>
        <v>11</v>
      </c>
      <c r="G22">
        <v>1</v>
      </c>
      <c r="H22">
        <v>1</v>
      </c>
      <c r="J22">
        <v>1</v>
      </c>
      <c r="P22">
        <v>1</v>
      </c>
      <c r="Q22">
        <v>1</v>
      </c>
      <c r="W22">
        <v>1</v>
      </c>
      <c r="X22">
        <v>1</v>
      </c>
      <c r="Z22">
        <v>1</v>
      </c>
      <c r="AF22">
        <v>1</v>
      </c>
      <c r="AG22">
        <v>1</v>
      </c>
      <c r="AI22">
        <v>1</v>
      </c>
    </row>
    <row r="23" spans="1:35">
      <c r="B23" t="s">
        <v>94</v>
      </c>
      <c r="C23" s="2" t="s">
        <v>246</v>
      </c>
      <c r="D23">
        <v>19</v>
      </c>
      <c r="E23">
        <f>SUM(F23:BJ23)</f>
        <v>18</v>
      </c>
      <c r="F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2</v>
      </c>
      <c r="Q23">
        <v>1</v>
      </c>
      <c r="W23">
        <v>1</v>
      </c>
      <c r="X23">
        <v>1</v>
      </c>
      <c r="Y23">
        <v>1</v>
      </c>
      <c r="AD23">
        <v>1</v>
      </c>
      <c r="AF23">
        <v>1</v>
      </c>
      <c r="AH23">
        <v>2</v>
      </c>
    </row>
    <row r="24" spans="1:35">
      <c r="A24">
        <v>8</v>
      </c>
      <c r="B24" t="s">
        <v>92</v>
      </c>
      <c r="C24" t="s">
        <v>241</v>
      </c>
    </row>
    <row r="25" spans="1:35">
      <c r="B25" t="s">
        <v>96</v>
      </c>
      <c r="C25" s="2" t="s">
        <v>248</v>
      </c>
    </row>
    <row r="26" spans="1:35">
      <c r="A26">
        <v>6</v>
      </c>
      <c r="B26" t="s">
        <v>99</v>
      </c>
      <c r="C26" s="2" t="s">
        <v>252</v>
      </c>
    </row>
    <row r="27" spans="1:35">
      <c r="A27">
        <v>10</v>
      </c>
      <c r="B27" t="s">
        <v>101</v>
      </c>
      <c r="C27" s="2" t="s">
        <v>235</v>
      </c>
    </row>
    <row r="28" spans="1:35">
      <c r="A28">
        <v>9</v>
      </c>
      <c r="B28" s="4" t="s">
        <v>106</v>
      </c>
      <c r="C28" s="5" t="s">
        <v>107</v>
      </c>
    </row>
    <row r="29" spans="1:35">
      <c r="A29">
        <v>6</v>
      </c>
      <c r="B29" t="s">
        <v>229</v>
      </c>
      <c r="C29" s="2" t="s">
        <v>230</v>
      </c>
    </row>
    <row r="30" spans="1:35">
      <c r="B30" t="s">
        <v>233</v>
      </c>
      <c r="C30" s="2" t="s">
        <v>234</v>
      </c>
    </row>
    <row r="31" spans="1:35">
      <c r="B31" t="s">
        <v>250</v>
      </c>
      <c r="C31" s="2" t="s">
        <v>251</v>
      </c>
    </row>
    <row r="32" spans="1:35">
      <c r="B32" t="s">
        <v>103</v>
      </c>
      <c r="C32" t="s">
        <v>339</v>
      </c>
    </row>
    <row r="35" spans="2:3">
      <c r="B35" t="s">
        <v>81</v>
      </c>
      <c r="C35" s="3" t="s">
        <v>82</v>
      </c>
    </row>
    <row r="36" spans="2:3">
      <c r="B36" t="s">
        <v>83</v>
      </c>
      <c r="C36" t="s">
        <v>84</v>
      </c>
    </row>
    <row r="37" spans="2:3">
      <c r="B37" t="s">
        <v>85</v>
      </c>
      <c r="C37" t="s">
        <v>86</v>
      </c>
    </row>
    <row r="38" spans="2:3">
      <c r="B38" t="s">
        <v>87</v>
      </c>
      <c r="C38" t="s">
        <v>88</v>
      </c>
    </row>
    <row r="39" spans="2:3">
      <c r="B39" t="s">
        <v>90</v>
      </c>
      <c r="C39" t="s">
        <v>91</v>
      </c>
    </row>
    <row r="40" spans="2:3">
      <c r="B40" t="s">
        <v>95</v>
      </c>
      <c r="C40" t="s">
        <v>247</v>
      </c>
    </row>
    <row r="41" spans="2:3">
      <c r="B41" t="s">
        <v>97</v>
      </c>
      <c r="C41" t="s">
        <v>249</v>
      </c>
    </row>
    <row r="42" spans="2:3">
      <c r="B42" t="s">
        <v>98</v>
      </c>
      <c r="C42" t="s">
        <v>93</v>
      </c>
    </row>
    <row r="43" spans="2:3">
      <c r="B43" t="s">
        <v>100</v>
      </c>
      <c r="C43" t="s">
        <v>88</v>
      </c>
    </row>
    <row r="44" spans="2:3">
      <c r="B44" t="s">
        <v>104</v>
      </c>
      <c r="C44" t="s">
        <v>102</v>
      </c>
    </row>
    <row r="45" spans="2:3">
      <c r="B45" t="s">
        <v>105</v>
      </c>
      <c r="C45" t="s">
        <v>242</v>
      </c>
    </row>
    <row r="46" spans="2:3">
      <c r="B46" t="s">
        <v>204</v>
      </c>
      <c r="C46" t="s">
        <v>205</v>
      </c>
    </row>
    <row r="47" spans="2:3">
      <c r="B47" t="s">
        <v>206</v>
      </c>
      <c r="C47" t="s">
        <v>207</v>
      </c>
    </row>
    <row r="48" spans="2:3">
      <c r="B48" t="s">
        <v>227</v>
      </c>
      <c r="C48" t="s">
        <v>228</v>
      </c>
    </row>
    <row r="49" spans="1:37">
      <c r="B49" t="s">
        <v>231</v>
      </c>
      <c r="C49" t="s">
        <v>232</v>
      </c>
    </row>
    <row r="50" spans="1:37">
      <c r="A50">
        <v>5</v>
      </c>
      <c r="B50" t="s">
        <v>236</v>
      </c>
      <c r="C50" t="s">
        <v>237</v>
      </c>
    </row>
    <row r="51" spans="1:37">
      <c r="B51" t="s">
        <v>238</v>
      </c>
      <c r="C51" t="s">
        <v>239</v>
      </c>
    </row>
    <row r="52" spans="1:37">
      <c r="B52" t="s">
        <v>243</v>
      </c>
      <c r="C52" t="s">
        <v>244</v>
      </c>
    </row>
    <row r="54" spans="1:37">
      <c r="G54" s="6">
        <v>596</v>
      </c>
      <c r="J54">
        <v>5</v>
      </c>
      <c r="O54">
        <v>10</v>
      </c>
      <c r="T54">
        <v>15</v>
      </c>
      <c r="Y54">
        <v>20</v>
      </c>
      <c r="AD54">
        <v>25</v>
      </c>
      <c r="AI54">
        <v>30</v>
      </c>
    </row>
    <row r="55" spans="1:37">
      <c r="H55" t="s">
        <v>108</v>
      </c>
      <c r="I55" t="s">
        <v>109</v>
      </c>
      <c r="J55" t="s">
        <v>110</v>
      </c>
      <c r="K55" t="s">
        <v>111</v>
      </c>
      <c r="L55" t="s">
        <v>112</v>
      </c>
      <c r="M55" t="s">
        <v>113</v>
      </c>
      <c r="N55" t="s">
        <v>114</v>
      </c>
      <c r="O55" t="s">
        <v>115</v>
      </c>
      <c r="P55" s="2" t="s">
        <v>116</v>
      </c>
      <c r="Q55" t="s">
        <v>117</v>
      </c>
      <c r="R55" t="s">
        <v>118</v>
      </c>
      <c r="S55" t="s">
        <v>121</v>
      </c>
      <c r="T55" t="s">
        <v>122</v>
      </c>
      <c r="U55" t="s">
        <v>123</v>
      </c>
      <c r="V55" t="s">
        <v>125</v>
      </c>
      <c r="W55" t="s">
        <v>132</v>
      </c>
      <c r="X55" t="s">
        <v>86</v>
      </c>
      <c r="Y55" t="s">
        <v>118</v>
      </c>
      <c r="Z55" t="s">
        <v>82</v>
      </c>
      <c r="AA55" t="s">
        <v>150</v>
      </c>
      <c r="AB55" t="s">
        <v>130</v>
      </c>
      <c r="AC55" t="s">
        <v>136</v>
      </c>
      <c r="AD55" t="s">
        <v>141</v>
      </c>
      <c r="AE55" t="s">
        <v>145</v>
      </c>
      <c r="AF55" t="s">
        <v>131</v>
      </c>
      <c r="AG55" t="s">
        <v>128</v>
      </c>
      <c r="AI55" t="s">
        <v>138</v>
      </c>
      <c r="AJ55" t="s">
        <v>142</v>
      </c>
      <c r="AK55" t="s">
        <v>310</v>
      </c>
    </row>
    <row r="56" spans="1:37">
      <c r="D56" t="s">
        <v>151</v>
      </c>
      <c r="F56" t="s">
        <v>152</v>
      </c>
      <c r="G56" t="s">
        <v>153</v>
      </c>
      <c r="H56" t="s">
        <v>154</v>
      </c>
      <c r="I56" t="s">
        <v>155</v>
      </c>
      <c r="J56" t="s">
        <v>156</v>
      </c>
      <c r="K56" t="s">
        <v>157</v>
      </c>
      <c r="L56" t="s">
        <v>158</v>
      </c>
      <c r="M56" t="s">
        <v>159</v>
      </c>
      <c r="N56" t="s">
        <v>160</v>
      </c>
      <c r="O56" t="s">
        <v>161</v>
      </c>
      <c r="P56" t="s">
        <v>162</v>
      </c>
      <c r="Q56" t="s">
        <v>163</v>
      </c>
      <c r="R56" t="s">
        <v>164</v>
      </c>
      <c r="S56" t="s">
        <v>167</v>
      </c>
      <c r="T56" t="s">
        <v>168</v>
      </c>
      <c r="U56" t="s">
        <v>169</v>
      </c>
      <c r="V56" t="s">
        <v>171</v>
      </c>
      <c r="W56" t="s">
        <v>179</v>
      </c>
      <c r="X56" t="s">
        <v>182</v>
      </c>
      <c r="Y56" t="s">
        <v>183</v>
      </c>
      <c r="Z56" t="s">
        <v>198</v>
      </c>
      <c r="AA56" t="s">
        <v>201</v>
      </c>
      <c r="AB56" t="s">
        <v>177</v>
      </c>
      <c r="AC56" t="s">
        <v>185</v>
      </c>
      <c r="AD56" t="s">
        <v>190</v>
      </c>
      <c r="AE56" t="s">
        <v>194</v>
      </c>
      <c r="AF56" t="s">
        <v>178</v>
      </c>
      <c r="AG56" t="s">
        <v>174</v>
      </c>
      <c r="AH56" s="2" t="s">
        <v>175</v>
      </c>
      <c r="AI56" t="s">
        <v>187</v>
      </c>
      <c r="AJ56" t="s">
        <v>191</v>
      </c>
      <c r="AK56" t="s">
        <v>311</v>
      </c>
    </row>
    <row r="57" spans="1:37">
      <c r="D57" t="s">
        <v>202</v>
      </c>
      <c r="E57">
        <f>SUM(F57:BJ57)</f>
        <v>38</v>
      </c>
      <c r="G57">
        <v>2</v>
      </c>
      <c r="H57">
        <v>2</v>
      </c>
      <c r="I57">
        <v>2</v>
      </c>
      <c r="J57">
        <v>2</v>
      </c>
      <c r="K57">
        <v>1</v>
      </c>
      <c r="L57">
        <v>2</v>
      </c>
      <c r="M57">
        <v>2</v>
      </c>
      <c r="N57">
        <v>2</v>
      </c>
      <c r="P57">
        <v>2</v>
      </c>
      <c r="Q57">
        <v>2</v>
      </c>
      <c r="R57">
        <v>2</v>
      </c>
      <c r="S57">
        <v>1</v>
      </c>
      <c r="U57">
        <v>2</v>
      </c>
      <c r="V57">
        <v>1</v>
      </c>
      <c r="X57">
        <v>2</v>
      </c>
      <c r="Y57">
        <v>2</v>
      </c>
      <c r="Z57">
        <v>2</v>
      </c>
      <c r="AC57">
        <v>1</v>
      </c>
      <c r="AD57">
        <v>1</v>
      </c>
      <c r="AF57">
        <v>2</v>
      </c>
      <c r="AG57">
        <v>2</v>
      </c>
      <c r="AH57">
        <v>1</v>
      </c>
    </row>
    <row r="58" spans="1:37">
      <c r="D58" t="s">
        <v>203</v>
      </c>
      <c r="E58">
        <f>SUM(F58:BJ58)</f>
        <v>57</v>
      </c>
      <c r="F58">
        <v>2</v>
      </c>
      <c r="G58">
        <v>2</v>
      </c>
      <c r="H58">
        <v>4</v>
      </c>
      <c r="I58">
        <v>2</v>
      </c>
      <c r="J58">
        <v>3</v>
      </c>
      <c r="K58">
        <v>4</v>
      </c>
      <c r="L58">
        <v>2</v>
      </c>
      <c r="M58">
        <v>4</v>
      </c>
      <c r="N58">
        <v>3</v>
      </c>
      <c r="O58">
        <v>3</v>
      </c>
      <c r="P58">
        <v>2</v>
      </c>
      <c r="Q58">
        <v>3</v>
      </c>
      <c r="R58">
        <v>1</v>
      </c>
      <c r="T58">
        <v>1</v>
      </c>
      <c r="W58">
        <v>3</v>
      </c>
      <c r="X58">
        <v>2</v>
      </c>
      <c r="Y58">
        <v>1</v>
      </c>
      <c r="Z58">
        <v>3</v>
      </c>
      <c r="AD58">
        <v>1</v>
      </c>
      <c r="AF58">
        <v>3</v>
      </c>
      <c r="AG58">
        <v>1</v>
      </c>
      <c r="AH58">
        <v>2</v>
      </c>
      <c r="AI58">
        <v>2</v>
      </c>
      <c r="AJ58">
        <v>2</v>
      </c>
      <c r="AK58">
        <v>1</v>
      </c>
    </row>
    <row r="59" spans="1:37">
      <c r="A59" s="1">
        <v>43984</v>
      </c>
      <c r="B59" s="7" t="s">
        <v>404</v>
      </c>
    </row>
    <row r="60" spans="1:37">
      <c r="A60" t="s">
        <v>301</v>
      </c>
      <c r="B60" t="s">
        <v>210</v>
      </c>
      <c r="C60" s="2" t="s">
        <v>300</v>
      </c>
      <c r="D60">
        <v>28</v>
      </c>
      <c r="E60">
        <f>SUM(F60:BJ60)</f>
        <v>18</v>
      </c>
      <c r="G60">
        <v>1</v>
      </c>
      <c r="H60">
        <v>1</v>
      </c>
      <c r="I60">
        <v>1</v>
      </c>
      <c r="J60">
        <v>1</v>
      </c>
      <c r="K60">
        <v>1</v>
      </c>
      <c r="L60">
        <v>1</v>
      </c>
      <c r="M60">
        <v>1</v>
      </c>
      <c r="N60">
        <v>1</v>
      </c>
      <c r="P60">
        <v>1</v>
      </c>
      <c r="Q60">
        <v>1</v>
      </c>
      <c r="R60">
        <v>1</v>
      </c>
      <c r="U60">
        <v>1</v>
      </c>
      <c r="V60">
        <v>1</v>
      </c>
      <c r="X60">
        <v>1</v>
      </c>
      <c r="Y60">
        <v>1</v>
      </c>
      <c r="Z60">
        <v>1</v>
      </c>
      <c r="AF60">
        <v>1</v>
      </c>
      <c r="AG60">
        <v>1</v>
      </c>
    </row>
    <row r="61" spans="1:37">
      <c r="B61" t="s">
        <v>216</v>
      </c>
      <c r="C61" s="2" t="s">
        <v>217</v>
      </c>
      <c r="D61">
        <v>12</v>
      </c>
      <c r="E61">
        <f>SUM(F61:BJ61)</f>
        <v>12</v>
      </c>
      <c r="F61">
        <v>1</v>
      </c>
      <c r="H61">
        <v>1</v>
      </c>
      <c r="K61" s="6">
        <v>2</v>
      </c>
      <c r="L61">
        <v>1</v>
      </c>
      <c r="M61" s="6">
        <v>2</v>
      </c>
      <c r="P61">
        <v>1</v>
      </c>
      <c r="T61">
        <v>1</v>
      </c>
      <c r="Z61">
        <v>1</v>
      </c>
      <c r="AI61">
        <v>1</v>
      </c>
      <c r="AJ61">
        <v>1</v>
      </c>
    </row>
    <row r="62" spans="1:37">
      <c r="A62">
        <v>6</v>
      </c>
      <c r="B62" t="s">
        <v>218</v>
      </c>
      <c r="C62" s="2" t="s">
        <v>265</v>
      </c>
      <c r="D62">
        <v>16</v>
      </c>
      <c r="E62">
        <f>SUM(F62:BJ62)</f>
        <v>16</v>
      </c>
      <c r="G62">
        <v>1</v>
      </c>
      <c r="H62">
        <v>1</v>
      </c>
      <c r="I62">
        <v>1</v>
      </c>
      <c r="J62">
        <v>1</v>
      </c>
      <c r="K62" s="6">
        <v>1</v>
      </c>
      <c r="M62" s="6">
        <v>1</v>
      </c>
      <c r="N62">
        <v>2</v>
      </c>
      <c r="O62">
        <v>1</v>
      </c>
      <c r="Q62">
        <v>1</v>
      </c>
      <c r="R62">
        <v>1</v>
      </c>
      <c r="W62">
        <v>1</v>
      </c>
      <c r="Z62">
        <v>1</v>
      </c>
      <c r="AF62">
        <v>1</v>
      </c>
      <c r="AJ62">
        <v>1</v>
      </c>
      <c r="AK62">
        <v>1</v>
      </c>
    </row>
    <row r="63" spans="1:37">
      <c r="A63">
        <v>7</v>
      </c>
      <c r="B63" t="s">
        <v>222</v>
      </c>
      <c r="C63" s="2" t="s">
        <v>267</v>
      </c>
    </row>
    <row r="64" spans="1:37">
      <c r="A64">
        <v>5</v>
      </c>
      <c r="B64" t="s">
        <v>256</v>
      </c>
      <c r="C64" s="2" t="s">
        <v>262</v>
      </c>
    </row>
    <row r="65" spans="1:3">
      <c r="B65" t="s">
        <v>257</v>
      </c>
      <c r="C65" s="2" t="s">
        <v>258</v>
      </c>
    </row>
    <row r="66" spans="1:3">
      <c r="A66">
        <v>7</v>
      </c>
      <c r="B66" t="s">
        <v>215</v>
      </c>
      <c r="C66" t="s">
        <v>261</v>
      </c>
    </row>
    <row r="67" spans="1:3">
      <c r="B67" t="s">
        <v>254</v>
      </c>
      <c r="C67" t="s">
        <v>266</v>
      </c>
    </row>
    <row r="68" spans="1:3">
      <c r="A68">
        <v>5</v>
      </c>
      <c r="B68" t="s">
        <v>221</v>
      </c>
      <c r="C68" t="s">
        <v>275</v>
      </c>
    </row>
    <row r="69" spans="1:3">
      <c r="B69" t="s">
        <v>298</v>
      </c>
      <c r="C69" s="2" t="s">
        <v>299</v>
      </c>
    </row>
    <row r="70" spans="1:3">
      <c r="A70">
        <v>7</v>
      </c>
      <c r="B70" t="s">
        <v>213</v>
      </c>
      <c r="C70" t="s">
        <v>304</v>
      </c>
    </row>
    <row r="71" spans="1:3">
      <c r="B71" t="s">
        <v>219</v>
      </c>
      <c r="C71" t="s">
        <v>307</v>
      </c>
    </row>
    <row r="74" spans="1:3">
      <c r="B74" s="4" t="s">
        <v>253</v>
      </c>
      <c r="C74" s="5" t="s">
        <v>297</v>
      </c>
    </row>
    <row r="75" spans="1:3">
      <c r="B75" t="s">
        <v>208</v>
      </c>
      <c r="C75" t="s">
        <v>209</v>
      </c>
    </row>
    <row r="76" spans="1:3">
      <c r="B76" t="s">
        <v>211</v>
      </c>
      <c r="C76" t="s">
        <v>302</v>
      </c>
    </row>
    <row r="77" spans="1:3">
      <c r="B77" t="s">
        <v>212</v>
      </c>
      <c r="C77" t="s">
        <v>303</v>
      </c>
    </row>
    <row r="78" spans="1:3">
      <c r="B78" t="s">
        <v>214</v>
      </c>
      <c r="C78" t="s">
        <v>82</v>
      </c>
    </row>
    <row r="79" spans="1:3">
      <c r="B79" t="s">
        <v>270</v>
      </c>
      <c r="C79" t="s">
        <v>271</v>
      </c>
    </row>
    <row r="80" spans="1:3">
      <c r="B80" t="s">
        <v>220</v>
      </c>
      <c r="C80" t="s">
        <v>269</v>
      </c>
    </row>
    <row r="81" spans="1:38">
      <c r="B81" t="s">
        <v>308</v>
      </c>
      <c r="C81" t="s">
        <v>309</v>
      </c>
    </row>
    <row r="82" spans="1:38">
      <c r="B82" t="s">
        <v>224</v>
      </c>
      <c r="C82" t="s">
        <v>223</v>
      </c>
    </row>
    <row r="83" spans="1:38">
      <c r="B83" t="s">
        <v>225</v>
      </c>
      <c r="C83" t="s">
        <v>264</v>
      </c>
    </row>
    <row r="84" spans="1:38">
      <c r="B84" t="s">
        <v>226</v>
      </c>
      <c r="C84" t="s">
        <v>223</v>
      </c>
    </row>
    <row r="85" spans="1:38">
      <c r="A85" t="s">
        <v>312</v>
      </c>
      <c r="B85" t="s">
        <v>268</v>
      </c>
      <c r="C85" t="s">
        <v>258</v>
      </c>
    </row>
    <row r="86" spans="1:38">
      <c r="B86" t="s">
        <v>255</v>
      </c>
      <c r="C86" t="s">
        <v>305</v>
      </c>
    </row>
    <row r="87" spans="1:38">
      <c r="A87" t="s">
        <v>263</v>
      </c>
      <c r="B87" t="s">
        <v>259</v>
      </c>
      <c r="C87" t="s">
        <v>306</v>
      </c>
    </row>
    <row r="88" spans="1:38">
      <c r="B88" t="s">
        <v>272</v>
      </c>
      <c r="C88" t="s">
        <v>273</v>
      </c>
    </row>
    <row r="89" spans="1:38">
      <c r="B89" t="s">
        <v>274</v>
      </c>
      <c r="C89" t="s">
        <v>260</v>
      </c>
    </row>
    <row r="91" spans="1:38">
      <c r="G91" s="6">
        <v>597</v>
      </c>
      <c r="J91">
        <v>5</v>
      </c>
      <c r="O91">
        <v>10</v>
      </c>
      <c r="T91">
        <v>15</v>
      </c>
      <c r="Y91">
        <v>20</v>
      </c>
      <c r="AD91">
        <v>25</v>
      </c>
      <c r="AI91">
        <v>30</v>
      </c>
    </row>
    <row r="92" spans="1:38">
      <c r="H92" t="s">
        <v>108</v>
      </c>
      <c r="I92" t="s">
        <v>109</v>
      </c>
      <c r="J92" t="s">
        <v>110</v>
      </c>
      <c r="K92" t="s">
        <v>111</v>
      </c>
      <c r="L92" t="s">
        <v>112</v>
      </c>
      <c r="M92" t="s">
        <v>113</v>
      </c>
      <c r="N92" t="s">
        <v>114</v>
      </c>
      <c r="O92" t="s">
        <v>115</v>
      </c>
      <c r="P92" s="2" t="s">
        <v>116</v>
      </c>
      <c r="Q92" t="s">
        <v>117</v>
      </c>
      <c r="R92" t="s">
        <v>118</v>
      </c>
      <c r="S92" t="s">
        <v>121</v>
      </c>
      <c r="T92" t="s">
        <v>122</v>
      </c>
      <c r="U92" t="s">
        <v>123</v>
      </c>
      <c r="V92" t="s">
        <v>125</v>
      </c>
      <c r="W92" t="s">
        <v>132</v>
      </c>
      <c r="X92" t="s">
        <v>86</v>
      </c>
      <c r="Y92" t="s">
        <v>118</v>
      </c>
      <c r="Z92" t="s">
        <v>82</v>
      </c>
      <c r="AA92" t="s">
        <v>150</v>
      </c>
      <c r="AB92" t="s">
        <v>130</v>
      </c>
      <c r="AC92" t="s">
        <v>136</v>
      </c>
      <c r="AD92" t="s">
        <v>141</v>
      </c>
      <c r="AE92" t="s">
        <v>145</v>
      </c>
      <c r="AF92" t="s">
        <v>131</v>
      </c>
      <c r="AG92" t="s">
        <v>128</v>
      </c>
      <c r="AI92" t="s">
        <v>138</v>
      </c>
      <c r="AJ92" t="s">
        <v>142</v>
      </c>
      <c r="AK92" t="s">
        <v>310</v>
      </c>
      <c r="AL92" t="s">
        <v>372</v>
      </c>
    </row>
    <row r="93" spans="1:38">
      <c r="D93" t="s">
        <v>151</v>
      </c>
      <c r="F93" t="s">
        <v>152</v>
      </c>
      <c r="G93" t="s">
        <v>153</v>
      </c>
      <c r="H93" t="s">
        <v>154</v>
      </c>
      <c r="I93" t="s">
        <v>155</v>
      </c>
      <c r="J93" t="s">
        <v>156</v>
      </c>
      <c r="K93" t="s">
        <v>157</v>
      </c>
      <c r="L93" t="s">
        <v>158</v>
      </c>
      <c r="M93" t="s">
        <v>159</v>
      </c>
      <c r="N93" t="s">
        <v>160</v>
      </c>
      <c r="O93" t="s">
        <v>161</v>
      </c>
      <c r="P93" t="s">
        <v>162</v>
      </c>
      <c r="Q93" t="s">
        <v>163</v>
      </c>
      <c r="R93" t="s">
        <v>164</v>
      </c>
      <c r="S93" t="s">
        <v>167</v>
      </c>
      <c r="T93" t="s">
        <v>168</v>
      </c>
      <c r="U93" t="s">
        <v>169</v>
      </c>
      <c r="V93" t="s">
        <v>171</v>
      </c>
      <c r="W93" t="s">
        <v>179</v>
      </c>
      <c r="X93" t="s">
        <v>182</v>
      </c>
      <c r="Y93" t="s">
        <v>183</v>
      </c>
      <c r="Z93" t="s">
        <v>198</v>
      </c>
      <c r="AA93" t="s">
        <v>201</v>
      </c>
      <c r="AB93" t="s">
        <v>177</v>
      </c>
      <c r="AC93" t="s">
        <v>185</v>
      </c>
      <c r="AD93" t="s">
        <v>190</v>
      </c>
      <c r="AE93" t="s">
        <v>194</v>
      </c>
      <c r="AF93" t="s">
        <v>178</v>
      </c>
      <c r="AG93" t="s">
        <v>174</v>
      </c>
      <c r="AH93" s="2" t="s">
        <v>175</v>
      </c>
      <c r="AI93" t="s">
        <v>187</v>
      </c>
      <c r="AJ93" t="s">
        <v>191</v>
      </c>
      <c r="AK93" t="s">
        <v>311</v>
      </c>
      <c r="AL93" t="s">
        <v>387</v>
      </c>
    </row>
    <row r="94" spans="1:38">
      <c r="D94" t="s">
        <v>202</v>
      </c>
      <c r="E94">
        <f>SUM(F94:BJ94)</f>
        <v>59</v>
      </c>
      <c r="G94">
        <v>3</v>
      </c>
      <c r="H94">
        <v>3</v>
      </c>
      <c r="I94">
        <v>3</v>
      </c>
      <c r="J94">
        <v>3</v>
      </c>
      <c r="K94">
        <v>2</v>
      </c>
      <c r="L94">
        <v>3</v>
      </c>
      <c r="M94">
        <v>2</v>
      </c>
      <c r="N94">
        <v>3</v>
      </c>
      <c r="P94">
        <v>3</v>
      </c>
      <c r="Q94">
        <v>3</v>
      </c>
      <c r="R94">
        <v>3</v>
      </c>
      <c r="S94">
        <v>2</v>
      </c>
      <c r="T94">
        <v>1</v>
      </c>
      <c r="U94">
        <v>3</v>
      </c>
      <c r="V94">
        <v>2</v>
      </c>
      <c r="X94">
        <v>3</v>
      </c>
      <c r="Y94">
        <v>3</v>
      </c>
      <c r="Z94">
        <v>3</v>
      </c>
      <c r="AC94">
        <v>1</v>
      </c>
      <c r="AD94">
        <v>2</v>
      </c>
      <c r="AF94">
        <v>3</v>
      </c>
      <c r="AG94">
        <v>2</v>
      </c>
      <c r="AH94">
        <v>2</v>
      </c>
      <c r="AL94">
        <v>1</v>
      </c>
    </row>
    <row r="95" spans="1:38">
      <c r="D95" t="s">
        <v>203</v>
      </c>
      <c r="E95">
        <f>SUM(F95:BJ95)</f>
        <v>85</v>
      </c>
      <c r="F95">
        <v>2</v>
      </c>
      <c r="G95">
        <v>4</v>
      </c>
      <c r="H95">
        <v>7</v>
      </c>
      <c r="I95">
        <v>3</v>
      </c>
      <c r="J95">
        <v>4</v>
      </c>
      <c r="K95">
        <v>5</v>
      </c>
      <c r="L95">
        <v>3</v>
      </c>
      <c r="M95">
        <v>4</v>
      </c>
      <c r="N95">
        <v>3</v>
      </c>
      <c r="O95">
        <v>5</v>
      </c>
      <c r="P95">
        <v>3</v>
      </c>
      <c r="Q95">
        <v>4</v>
      </c>
      <c r="R95">
        <v>2</v>
      </c>
      <c r="S95">
        <v>2</v>
      </c>
      <c r="T95">
        <v>3</v>
      </c>
      <c r="U95">
        <v>1</v>
      </c>
      <c r="V95">
        <v>2</v>
      </c>
      <c r="W95">
        <v>3</v>
      </c>
      <c r="X95">
        <v>4</v>
      </c>
      <c r="Y95">
        <v>2</v>
      </c>
      <c r="Z95">
        <v>3</v>
      </c>
      <c r="AD95">
        <v>1</v>
      </c>
      <c r="AF95">
        <v>5</v>
      </c>
      <c r="AG95">
        <v>1</v>
      </c>
      <c r="AH95">
        <v>3</v>
      </c>
      <c r="AI95">
        <v>2</v>
      </c>
      <c r="AJ95">
        <v>2</v>
      </c>
      <c r="AK95">
        <v>1</v>
      </c>
      <c r="AL95">
        <v>1</v>
      </c>
    </row>
    <row r="96" spans="1:38">
      <c r="B96" t="s">
        <v>385</v>
      </c>
    </row>
    <row r="97" spans="1:38" ht="14.25">
      <c r="A97" s="1">
        <v>43985</v>
      </c>
      <c r="B97" s="8" t="s">
        <v>1020</v>
      </c>
      <c r="D97">
        <v>28</v>
      </c>
      <c r="E97">
        <f>SUM(F97:BJ97)</f>
        <v>21</v>
      </c>
      <c r="G97">
        <v>1</v>
      </c>
      <c r="H97">
        <v>1</v>
      </c>
      <c r="I97">
        <v>1</v>
      </c>
      <c r="J97">
        <v>1</v>
      </c>
      <c r="K97">
        <v>1</v>
      </c>
      <c r="L97">
        <v>1</v>
      </c>
      <c r="N97">
        <v>1</v>
      </c>
      <c r="P97">
        <v>1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X97">
        <v>1</v>
      </c>
      <c r="Y97">
        <v>1</v>
      </c>
      <c r="Z97">
        <v>1</v>
      </c>
      <c r="AD97">
        <v>1</v>
      </c>
      <c r="AF97">
        <v>1</v>
      </c>
      <c r="AH97">
        <v>1</v>
      </c>
      <c r="AL97">
        <v>1</v>
      </c>
    </row>
    <row r="98" spans="1:38">
      <c r="A98" t="s">
        <v>276</v>
      </c>
      <c r="B98" t="s">
        <v>381</v>
      </c>
      <c r="C98" s="2" t="s">
        <v>350</v>
      </c>
      <c r="D98">
        <v>12</v>
      </c>
      <c r="E98">
        <f>SUM(F98:BJ98)</f>
        <v>12</v>
      </c>
      <c r="G98">
        <v>1</v>
      </c>
      <c r="H98" s="6">
        <v>3</v>
      </c>
      <c r="O98">
        <v>1</v>
      </c>
      <c r="S98">
        <v>1</v>
      </c>
      <c r="T98">
        <v>2</v>
      </c>
      <c r="V98">
        <v>2</v>
      </c>
      <c r="X98">
        <v>1</v>
      </c>
      <c r="AF98">
        <v>1</v>
      </c>
    </row>
    <row r="99" spans="1:38">
      <c r="B99" t="s">
        <v>285</v>
      </c>
      <c r="C99" s="2" t="s">
        <v>245</v>
      </c>
      <c r="D99">
        <v>16</v>
      </c>
      <c r="E99">
        <f>SUM(F99:BJ99)</f>
        <v>16</v>
      </c>
      <c r="G99">
        <v>1</v>
      </c>
      <c r="I99">
        <v>1</v>
      </c>
      <c r="J99">
        <v>1</v>
      </c>
      <c r="K99">
        <v>1</v>
      </c>
      <c r="L99">
        <v>1</v>
      </c>
      <c r="O99">
        <v>1</v>
      </c>
      <c r="P99">
        <v>1</v>
      </c>
      <c r="Q99">
        <v>1</v>
      </c>
      <c r="R99">
        <v>1</v>
      </c>
      <c r="S99">
        <v>1</v>
      </c>
      <c r="U99">
        <v>1</v>
      </c>
      <c r="X99">
        <v>1</v>
      </c>
      <c r="Y99">
        <v>1</v>
      </c>
      <c r="AF99">
        <v>1</v>
      </c>
      <c r="AH99">
        <v>1</v>
      </c>
      <c r="AL99">
        <v>1</v>
      </c>
    </row>
    <row r="100" spans="1:38">
      <c r="B100" t="s">
        <v>290</v>
      </c>
      <c r="C100" s="2" t="s">
        <v>378</v>
      </c>
    </row>
    <row r="101" spans="1:38">
      <c r="A101">
        <v>9</v>
      </c>
      <c r="B101" t="s">
        <v>291</v>
      </c>
      <c r="C101" s="2" t="s">
        <v>369</v>
      </c>
    </row>
    <row r="102" spans="1:38">
      <c r="A102">
        <v>6</v>
      </c>
      <c r="B102" s="4" t="s">
        <v>295</v>
      </c>
      <c r="C102" s="5" t="s">
        <v>370</v>
      </c>
    </row>
    <row r="103" spans="1:38">
      <c r="B103" t="s">
        <v>277</v>
      </c>
      <c r="C103" s="2" t="s">
        <v>355</v>
      </c>
    </row>
    <row r="104" spans="1:38">
      <c r="B104" t="s">
        <v>358</v>
      </c>
      <c r="C104" s="2" t="s">
        <v>359</v>
      </c>
    </row>
    <row r="105" spans="1:38">
      <c r="A105" t="s">
        <v>345</v>
      </c>
      <c r="B105" t="s">
        <v>360</v>
      </c>
      <c r="C105" s="2" t="s">
        <v>361</v>
      </c>
    </row>
    <row r="106" spans="1:38">
      <c r="B106" t="s">
        <v>362</v>
      </c>
      <c r="C106" s="2" t="s">
        <v>363</v>
      </c>
    </row>
    <row r="107" spans="1:38">
      <c r="A107">
        <v>5</v>
      </c>
      <c r="B107" t="s">
        <v>365</v>
      </c>
      <c r="C107" s="2" t="s">
        <v>366</v>
      </c>
    </row>
    <row r="108" spans="1:38">
      <c r="A108">
        <v>9</v>
      </c>
      <c r="B108" t="s">
        <v>294</v>
      </c>
      <c r="C108" t="s">
        <v>367</v>
      </c>
    </row>
    <row r="109" spans="1:38">
      <c r="B109" t="s">
        <v>382</v>
      </c>
      <c r="C109" s="2" t="s">
        <v>383</v>
      </c>
    </row>
    <row r="112" spans="1:38">
      <c r="B112" s="4" t="s">
        <v>282</v>
      </c>
      <c r="C112" s="5" t="s">
        <v>281</v>
      </c>
    </row>
    <row r="113" spans="2:3">
      <c r="B113" t="s">
        <v>278</v>
      </c>
      <c r="C113" t="s">
        <v>245</v>
      </c>
    </row>
    <row r="114" spans="2:3">
      <c r="B114" t="s">
        <v>279</v>
      </c>
      <c r="C114" t="s">
        <v>364</v>
      </c>
    </row>
    <row r="115" spans="2:3">
      <c r="B115" t="s">
        <v>280</v>
      </c>
      <c r="C115" t="s">
        <v>281</v>
      </c>
    </row>
    <row r="116" spans="2:3">
      <c r="B116" t="s">
        <v>293</v>
      </c>
      <c r="C116" t="s">
        <v>340</v>
      </c>
    </row>
    <row r="117" spans="2:3">
      <c r="B117" t="s">
        <v>283</v>
      </c>
      <c r="C117" t="s">
        <v>376</v>
      </c>
    </row>
    <row r="118" spans="2:3">
      <c r="B118" t="s">
        <v>286</v>
      </c>
      <c r="C118" t="s">
        <v>284</v>
      </c>
    </row>
    <row r="119" spans="2:3">
      <c r="B119" t="s">
        <v>287</v>
      </c>
      <c r="C119" t="s">
        <v>377</v>
      </c>
    </row>
    <row r="120" spans="2:3">
      <c r="B120" t="s">
        <v>288</v>
      </c>
      <c r="C120" t="s">
        <v>289</v>
      </c>
    </row>
    <row r="121" spans="2:3">
      <c r="B121" t="s">
        <v>292</v>
      </c>
      <c r="C121" t="s">
        <v>296</v>
      </c>
    </row>
    <row r="122" spans="2:3">
      <c r="B122" t="s">
        <v>356</v>
      </c>
      <c r="C122" t="s">
        <v>357</v>
      </c>
    </row>
    <row r="123" spans="2:3">
      <c r="B123" t="s">
        <v>368</v>
      </c>
      <c r="C123" t="s">
        <v>347</v>
      </c>
    </row>
    <row r="124" spans="2:3">
      <c r="B124" t="s">
        <v>371</v>
      </c>
      <c r="C124" t="s">
        <v>372</v>
      </c>
    </row>
    <row r="125" spans="2:3">
      <c r="B125" t="s">
        <v>386</v>
      </c>
      <c r="C125" t="s">
        <v>373</v>
      </c>
    </row>
    <row r="126" spans="2:3">
      <c r="B126" t="s">
        <v>374</v>
      </c>
      <c r="C126" t="s">
        <v>375</v>
      </c>
    </row>
    <row r="127" spans="2:3">
      <c r="B127" t="s">
        <v>379</v>
      </c>
      <c r="C127" t="s">
        <v>380</v>
      </c>
    </row>
    <row r="129" spans="1:40">
      <c r="G129" s="6">
        <v>598</v>
      </c>
      <c r="J129">
        <v>5</v>
      </c>
      <c r="O129">
        <v>10</v>
      </c>
      <c r="T129">
        <v>15</v>
      </c>
      <c r="Y129">
        <v>20</v>
      </c>
      <c r="AD129">
        <v>25</v>
      </c>
      <c r="AI129">
        <v>30</v>
      </c>
      <c r="AN129">
        <v>35</v>
      </c>
    </row>
    <row r="130" spans="1:40">
      <c r="H130" t="s">
        <v>108</v>
      </c>
      <c r="I130" t="s">
        <v>109</v>
      </c>
      <c r="J130" t="s">
        <v>110</v>
      </c>
      <c r="K130" t="s">
        <v>111</v>
      </c>
      <c r="L130" t="s">
        <v>112</v>
      </c>
      <c r="M130" t="s">
        <v>113</v>
      </c>
      <c r="N130" t="s">
        <v>114</v>
      </c>
      <c r="O130" t="s">
        <v>115</v>
      </c>
      <c r="P130" s="2" t="s">
        <v>116</v>
      </c>
      <c r="Q130" t="s">
        <v>117</v>
      </c>
      <c r="R130" t="s">
        <v>118</v>
      </c>
      <c r="S130" t="s">
        <v>121</v>
      </c>
      <c r="T130" t="s">
        <v>122</v>
      </c>
      <c r="U130" t="s">
        <v>123</v>
      </c>
      <c r="V130" t="s">
        <v>125</v>
      </c>
      <c r="W130" t="s">
        <v>132</v>
      </c>
      <c r="X130" t="s">
        <v>86</v>
      </c>
      <c r="Y130" t="s">
        <v>118</v>
      </c>
      <c r="Z130" t="s">
        <v>82</v>
      </c>
      <c r="AA130" t="s">
        <v>150</v>
      </c>
      <c r="AB130" t="s">
        <v>130</v>
      </c>
      <c r="AC130" t="s">
        <v>136</v>
      </c>
      <c r="AD130" t="s">
        <v>141</v>
      </c>
      <c r="AE130" t="s">
        <v>145</v>
      </c>
      <c r="AF130" t="s">
        <v>131</v>
      </c>
      <c r="AG130" t="s">
        <v>128</v>
      </c>
      <c r="AI130" t="s">
        <v>138</v>
      </c>
      <c r="AJ130" t="s">
        <v>142</v>
      </c>
      <c r="AK130" t="s">
        <v>310</v>
      </c>
      <c r="AL130" t="s">
        <v>372</v>
      </c>
      <c r="AM130" t="s">
        <v>144</v>
      </c>
    </row>
    <row r="131" spans="1:40">
      <c r="D131" t="s">
        <v>151</v>
      </c>
      <c r="F131" t="s">
        <v>152</v>
      </c>
      <c r="G131" t="s">
        <v>153</v>
      </c>
      <c r="H131" t="s">
        <v>154</v>
      </c>
      <c r="I131" t="s">
        <v>155</v>
      </c>
      <c r="J131" t="s">
        <v>156</v>
      </c>
      <c r="K131" t="s">
        <v>157</v>
      </c>
      <c r="L131" t="s">
        <v>158</v>
      </c>
      <c r="M131" t="s">
        <v>159</v>
      </c>
      <c r="N131" t="s">
        <v>160</v>
      </c>
      <c r="O131" t="s">
        <v>161</v>
      </c>
      <c r="P131" t="s">
        <v>162</v>
      </c>
      <c r="Q131" t="s">
        <v>163</v>
      </c>
      <c r="R131" t="s">
        <v>164</v>
      </c>
      <c r="S131" t="s">
        <v>167</v>
      </c>
      <c r="T131" t="s">
        <v>168</v>
      </c>
      <c r="U131" t="s">
        <v>169</v>
      </c>
      <c r="V131" t="s">
        <v>171</v>
      </c>
      <c r="W131" t="s">
        <v>179</v>
      </c>
      <c r="X131" t="s">
        <v>182</v>
      </c>
      <c r="Y131" t="s">
        <v>183</v>
      </c>
      <c r="Z131" t="s">
        <v>198</v>
      </c>
      <c r="AA131" t="s">
        <v>201</v>
      </c>
      <c r="AB131" t="s">
        <v>177</v>
      </c>
      <c r="AC131" t="s">
        <v>185</v>
      </c>
      <c r="AD131" t="s">
        <v>190</v>
      </c>
      <c r="AE131" t="s">
        <v>194</v>
      </c>
      <c r="AF131" t="s">
        <v>178</v>
      </c>
      <c r="AG131" t="s">
        <v>174</v>
      </c>
      <c r="AH131" s="2" t="s">
        <v>175</v>
      </c>
      <c r="AI131" t="s">
        <v>187</v>
      </c>
      <c r="AJ131" t="s">
        <v>191</v>
      </c>
      <c r="AK131" t="s">
        <v>311</v>
      </c>
      <c r="AL131" t="s">
        <v>387</v>
      </c>
      <c r="AM131" t="s">
        <v>193</v>
      </c>
    </row>
    <row r="132" spans="1:40">
      <c r="D132" t="s">
        <v>202</v>
      </c>
      <c r="E132">
        <f>SUM(F132:BJ132)</f>
        <v>81</v>
      </c>
      <c r="G132">
        <v>4</v>
      </c>
      <c r="H132">
        <v>4</v>
      </c>
      <c r="I132">
        <v>4</v>
      </c>
      <c r="J132">
        <v>4</v>
      </c>
      <c r="K132">
        <v>3</v>
      </c>
      <c r="L132">
        <v>4</v>
      </c>
      <c r="M132">
        <v>3</v>
      </c>
      <c r="N132">
        <v>4</v>
      </c>
      <c r="O132">
        <v>1</v>
      </c>
      <c r="P132">
        <v>4</v>
      </c>
      <c r="Q132">
        <v>4</v>
      </c>
      <c r="R132">
        <v>4</v>
      </c>
      <c r="S132">
        <v>2</v>
      </c>
      <c r="T132">
        <v>2</v>
      </c>
      <c r="U132">
        <v>4</v>
      </c>
      <c r="V132">
        <v>3</v>
      </c>
      <c r="W132">
        <v>1</v>
      </c>
      <c r="X132">
        <v>4</v>
      </c>
      <c r="Y132">
        <v>4</v>
      </c>
      <c r="Z132">
        <v>4</v>
      </c>
      <c r="AA132">
        <v>1</v>
      </c>
      <c r="AC132">
        <v>1</v>
      </c>
      <c r="AD132">
        <v>2</v>
      </c>
      <c r="AF132">
        <v>3</v>
      </c>
      <c r="AG132">
        <v>3</v>
      </c>
      <c r="AH132">
        <v>3</v>
      </c>
      <c r="AL132">
        <v>1</v>
      </c>
    </row>
    <row r="133" spans="1:40">
      <c r="D133" t="s">
        <v>203</v>
      </c>
      <c r="E133">
        <f>SUM(F133:BJ133)</f>
        <v>114</v>
      </c>
      <c r="F133">
        <v>3</v>
      </c>
      <c r="G133">
        <v>6</v>
      </c>
      <c r="H133">
        <v>8</v>
      </c>
      <c r="I133">
        <v>4</v>
      </c>
      <c r="J133">
        <v>5</v>
      </c>
      <c r="K133">
        <v>6</v>
      </c>
      <c r="L133">
        <v>4</v>
      </c>
      <c r="M133">
        <v>7</v>
      </c>
      <c r="N133">
        <v>4</v>
      </c>
      <c r="O133">
        <v>7</v>
      </c>
      <c r="P133">
        <v>4</v>
      </c>
      <c r="Q133">
        <v>4</v>
      </c>
      <c r="R133">
        <v>2</v>
      </c>
      <c r="S133">
        <v>2</v>
      </c>
      <c r="T133">
        <v>4</v>
      </c>
      <c r="U133">
        <v>3</v>
      </c>
      <c r="V133">
        <v>4</v>
      </c>
      <c r="W133">
        <v>4</v>
      </c>
      <c r="X133">
        <v>5</v>
      </c>
      <c r="Y133">
        <v>3</v>
      </c>
      <c r="Z133">
        <v>4</v>
      </c>
      <c r="AD133">
        <v>1</v>
      </c>
      <c r="AF133">
        <v>5</v>
      </c>
      <c r="AG133">
        <v>2</v>
      </c>
      <c r="AH133">
        <v>4</v>
      </c>
      <c r="AI133">
        <v>2</v>
      </c>
      <c r="AJ133">
        <v>2</v>
      </c>
      <c r="AK133">
        <v>2</v>
      </c>
      <c r="AL133">
        <v>2</v>
      </c>
      <c r="AM133">
        <v>1</v>
      </c>
    </row>
    <row r="135" spans="1:40" ht="14.25">
      <c r="A135" s="1">
        <v>43986</v>
      </c>
      <c r="B135" s="8" t="s">
        <v>337</v>
      </c>
      <c r="D135">
        <v>29</v>
      </c>
      <c r="E135">
        <f>SUM(F135:BJ135)</f>
        <v>22</v>
      </c>
      <c r="G135">
        <v>1</v>
      </c>
      <c r="H135">
        <v>1</v>
      </c>
      <c r="I135">
        <v>1</v>
      </c>
      <c r="J135">
        <v>1</v>
      </c>
      <c r="K135">
        <v>1</v>
      </c>
      <c r="L135">
        <v>1</v>
      </c>
      <c r="M135">
        <v>1</v>
      </c>
      <c r="N135">
        <v>1</v>
      </c>
      <c r="O135">
        <v>1</v>
      </c>
      <c r="P135">
        <v>1</v>
      </c>
      <c r="Q135">
        <v>1</v>
      </c>
      <c r="R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G135">
        <v>1</v>
      </c>
      <c r="AH135">
        <v>1</v>
      </c>
    </row>
    <row r="136" spans="1:40">
      <c r="A136" t="s">
        <v>354</v>
      </c>
      <c r="B136" s="4" t="s">
        <v>313</v>
      </c>
      <c r="C136" s="5" t="s">
        <v>338</v>
      </c>
      <c r="D136">
        <v>12</v>
      </c>
      <c r="E136">
        <f>SUM(F136:BJ136)</f>
        <v>12</v>
      </c>
      <c r="F136">
        <v>1</v>
      </c>
      <c r="G136">
        <v>2</v>
      </c>
      <c r="H136">
        <v>1</v>
      </c>
      <c r="J136">
        <v>1</v>
      </c>
      <c r="K136">
        <v>1</v>
      </c>
      <c r="N136">
        <v>1</v>
      </c>
      <c r="P136">
        <v>1</v>
      </c>
      <c r="V136">
        <v>1</v>
      </c>
      <c r="Y136">
        <v>1</v>
      </c>
      <c r="Z136">
        <v>1</v>
      </c>
      <c r="AH136">
        <v>1</v>
      </c>
    </row>
    <row r="137" spans="1:40">
      <c r="B137" t="s">
        <v>333</v>
      </c>
      <c r="C137" s="2" t="s">
        <v>418</v>
      </c>
      <c r="D137">
        <v>17</v>
      </c>
      <c r="E137">
        <f>SUM(F137:BJ137)</f>
        <v>17</v>
      </c>
      <c r="I137">
        <v>1</v>
      </c>
      <c r="L137">
        <v>1</v>
      </c>
      <c r="M137" s="6">
        <v>3</v>
      </c>
      <c r="O137">
        <v>2</v>
      </c>
      <c r="T137">
        <v>1</v>
      </c>
      <c r="U137">
        <v>2</v>
      </c>
      <c r="V137">
        <v>1</v>
      </c>
      <c r="W137">
        <v>1</v>
      </c>
      <c r="X137">
        <v>1</v>
      </c>
      <c r="AG137">
        <v>1</v>
      </c>
      <c r="AK137">
        <v>1</v>
      </c>
      <c r="AL137">
        <v>1</v>
      </c>
      <c r="AM137">
        <v>1</v>
      </c>
    </row>
    <row r="138" spans="1:40">
      <c r="A138">
        <v>8</v>
      </c>
      <c r="B138" t="s">
        <v>317</v>
      </c>
      <c r="C138" s="2" t="s">
        <v>413</v>
      </c>
    </row>
    <row r="139" spans="1:40">
      <c r="A139">
        <v>7</v>
      </c>
      <c r="B139" t="s">
        <v>320</v>
      </c>
      <c r="C139" s="3" t="s">
        <v>415</v>
      </c>
    </row>
    <row r="140" spans="1:40">
      <c r="B140" t="s">
        <v>327</v>
      </c>
      <c r="C140" s="2" t="s">
        <v>351</v>
      </c>
    </row>
    <row r="141" spans="1:40">
      <c r="A141">
        <v>12</v>
      </c>
      <c r="B141" t="s">
        <v>314</v>
      </c>
      <c r="C141" s="3" t="s">
        <v>410</v>
      </c>
    </row>
    <row r="142" spans="1:40">
      <c r="B142" s="4" t="s">
        <v>337</v>
      </c>
      <c r="C142" s="6" t="s">
        <v>384</v>
      </c>
    </row>
    <row r="143" spans="1:40">
      <c r="B143" t="s">
        <v>346</v>
      </c>
      <c r="C143" s="2" t="s">
        <v>347</v>
      </c>
    </row>
    <row r="144" spans="1:40">
      <c r="A144">
        <v>7</v>
      </c>
      <c r="B144" t="s">
        <v>326</v>
      </c>
      <c r="C144" t="s">
        <v>424</v>
      </c>
    </row>
    <row r="145" spans="1:3">
      <c r="A145">
        <v>9</v>
      </c>
      <c r="B145" t="s">
        <v>329</v>
      </c>
      <c r="C145" t="s">
        <v>353</v>
      </c>
    </row>
    <row r="146" spans="1:3">
      <c r="B146" t="s">
        <v>411</v>
      </c>
      <c r="C146" s="2" t="s">
        <v>412</v>
      </c>
    </row>
    <row r="147" spans="1:3">
      <c r="B147" t="s">
        <v>422</v>
      </c>
      <c r="C147" s="2" t="s">
        <v>423</v>
      </c>
    </row>
    <row r="150" spans="1:3">
      <c r="B150" t="s">
        <v>315</v>
      </c>
      <c r="C150" t="s">
        <v>341</v>
      </c>
    </row>
    <row r="151" spans="1:3">
      <c r="B151" t="s">
        <v>316</v>
      </c>
      <c r="C151" t="s">
        <v>82</v>
      </c>
    </row>
    <row r="152" spans="1:3">
      <c r="B152" t="s">
        <v>318</v>
      </c>
      <c r="C152" t="s">
        <v>319</v>
      </c>
    </row>
    <row r="153" spans="1:3">
      <c r="B153" t="s">
        <v>321</v>
      </c>
      <c r="C153" t="s">
        <v>416</v>
      </c>
    </row>
    <row r="154" spans="1:3">
      <c r="B154" t="s">
        <v>322</v>
      </c>
      <c r="C154" t="s">
        <v>417</v>
      </c>
    </row>
    <row r="155" spans="1:3">
      <c r="B155" t="s">
        <v>323</v>
      </c>
      <c r="C155" t="s">
        <v>319</v>
      </c>
    </row>
    <row r="156" spans="1:3">
      <c r="B156" t="s">
        <v>324</v>
      </c>
      <c r="C156" t="s">
        <v>325</v>
      </c>
    </row>
    <row r="157" spans="1:3">
      <c r="B157" t="s">
        <v>336</v>
      </c>
      <c r="C157" t="s">
        <v>348</v>
      </c>
    </row>
    <row r="158" spans="1:3">
      <c r="B158" t="s">
        <v>328</v>
      </c>
      <c r="C158" t="s">
        <v>352</v>
      </c>
    </row>
    <row r="159" spans="1:3">
      <c r="B159" t="s">
        <v>330</v>
      </c>
      <c r="C159" t="s">
        <v>331</v>
      </c>
    </row>
    <row r="160" spans="1:3">
      <c r="A160" t="s">
        <v>345</v>
      </c>
      <c r="B160" t="s">
        <v>332</v>
      </c>
      <c r="C160" t="s">
        <v>344</v>
      </c>
    </row>
    <row r="161" spans="1:40">
      <c r="B161" t="s">
        <v>335</v>
      </c>
      <c r="C161" t="s">
        <v>334</v>
      </c>
    </row>
    <row r="162" spans="1:40">
      <c r="B162" t="s">
        <v>342</v>
      </c>
      <c r="C162" t="s">
        <v>343</v>
      </c>
    </row>
    <row r="163" spans="1:40">
      <c r="B163" t="s">
        <v>420</v>
      </c>
      <c r="C163" t="s">
        <v>421</v>
      </c>
    </row>
    <row r="164" spans="1:40">
      <c r="B164" t="s">
        <v>349</v>
      </c>
      <c r="C164" t="s">
        <v>350</v>
      </c>
    </row>
    <row r="165" spans="1:40">
      <c r="B165" t="s">
        <v>414</v>
      </c>
      <c r="C165" t="s">
        <v>412</v>
      </c>
    </row>
    <row r="166" spans="1:40">
      <c r="B166" t="s">
        <v>419</v>
      </c>
      <c r="C166" t="s">
        <v>412</v>
      </c>
    </row>
    <row r="167" spans="1:40">
      <c r="G167" s="6">
        <v>599</v>
      </c>
      <c r="J167">
        <v>5</v>
      </c>
      <c r="O167">
        <v>10</v>
      </c>
      <c r="T167">
        <v>15</v>
      </c>
      <c r="Y167">
        <v>20</v>
      </c>
      <c r="AD167">
        <v>25</v>
      </c>
      <c r="AI167">
        <v>30</v>
      </c>
      <c r="AN167">
        <v>35</v>
      </c>
    </row>
    <row r="168" spans="1:40">
      <c r="H168" t="s">
        <v>108</v>
      </c>
      <c r="I168" t="s">
        <v>109</v>
      </c>
      <c r="J168" t="s">
        <v>110</v>
      </c>
      <c r="K168" t="s">
        <v>111</v>
      </c>
      <c r="L168" t="s">
        <v>112</v>
      </c>
      <c r="M168" t="s">
        <v>113</v>
      </c>
      <c r="N168" t="s">
        <v>114</v>
      </c>
      <c r="O168" t="s">
        <v>115</v>
      </c>
      <c r="P168" s="2" t="s">
        <v>116</v>
      </c>
      <c r="Q168" t="s">
        <v>117</v>
      </c>
      <c r="R168" t="s">
        <v>118</v>
      </c>
      <c r="S168" t="s">
        <v>121</v>
      </c>
      <c r="T168" t="s">
        <v>122</v>
      </c>
      <c r="U168" t="s">
        <v>123</v>
      </c>
      <c r="V168" t="s">
        <v>125</v>
      </c>
      <c r="W168" t="s">
        <v>132</v>
      </c>
      <c r="X168" t="s">
        <v>86</v>
      </c>
      <c r="Y168" t="s">
        <v>118</v>
      </c>
      <c r="Z168" t="s">
        <v>82</v>
      </c>
      <c r="AA168" t="s">
        <v>150</v>
      </c>
      <c r="AB168" t="s">
        <v>130</v>
      </c>
      <c r="AC168" t="s">
        <v>136</v>
      </c>
      <c r="AD168" t="s">
        <v>141</v>
      </c>
      <c r="AE168" t="s">
        <v>145</v>
      </c>
      <c r="AF168" t="s">
        <v>131</v>
      </c>
      <c r="AG168" t="s">
        <v>128</v>
      </c>
      <c r="AI168" t="s">
        <v>138</v>
      </c>
      <c r="AJ168" t="s">
        <v>142</v>
      </c>
      <c r="AK168" t="s">
        <v>310</v>
      </c>
      <c r="AL168" t="s">
        <v>372</v>
      </c>
      <c r="AM168" t="s">
        <v>144</v>
      </c>
    </row>
    <row r="169" spans="1:40">
      <c r="D169" t="s">
        <v>151</v>
      </c>
      <c r="F169" t="s">
        <v>152</v>
      </c>
      <c r="G169" t="s">
        <v>153</v>
      </c>
      <c r="H169" t="s">
        <v>154</v>
      </c>
      <c r="I169" t="s">
        <v>155</v>
      </c>
      <c r="J169" t="s">
        <v>156</v>
      </c>
      <c r="K169" t="s">
        <v>157</v>
      </c>
      <c r="L169" t="s">
        <v>158</v>
      </c>
      <c r="M169" t="s">
        <v>159</v>
      </c>
      <c r="N169" t="s">
        <v>160</v>
      </c>
      <c r="O169" t="s">
        <v>161</v>
      </c>
      <c r="P169" t="s">
        <v>162</v>
      </c>
      <c r="Q169" t="s">
        <v>163</v>
      </c>
      <c r="R169" t="s">
        <v>164</v>
      </c>
      <c r="S169" t="s">
        <v>167</v>
      </c>
      <c r="T169" t="s">
        <v>168</v>
      </c>
      <c r="U169" t="s">
        <v>169</v>
      </c>
      <c r="V169" t="s">
        <v>171</v>
      </c>
      <c r="W169" t="s">
        <v>179</v>
      </c>
      <c r="X169" t="s">
        <v>182</v>
      </c>
      <c r="Y169" t="s">
        <v>183</v>
      </c>
      <c r="Z169" t="s">
        <v>198</v>
      </c>
      <c r="AA169" t="s">
        <v>201</v>
      </c>
      <c r="AB169" t="s">
        <v>177</v>
      </c>
      <c r="AC169" t="s">
        <v>185</v>
      </c>
      <c r="AD169" t="s">
        <v>190</v>
      </c>
      <c r="AE169" t="s">
        <v>194</v>
      </c>
      <c r="AF169" t="s">
        <v>178</v>
      </c>
      <c r="AG169" t="s">
        <v>174</v>
      </c>
      <c r="AH169" s="2" t="s">
        <v>175</v>
      </c>
      <c r="AI169" t="s">
        <v>187</v>
      </c>
      <c r="AJ169" t="s">
        <v>191</v>
      </c>
      <c r="AK169" t="s">
        <v>311</v>
      </c>
      <c r="AL169" t="s">
        <v>387</v>
      </c>
      <c r="AM169" t="s">
        <v>193</v>
      </c>
    </row>
    <row r="170" spans="1:40">
      <c r="D170" t="s">
        <v>202</v>
      </c>
      <c r="E170">
        <f>SUM(F170:BJ170)</f>
        <v>101</v>
      </c>
      <c r="G170">
        <v>5</v>
      </c>
      <c r="H170">
        <v>5</v>
      </c>
      <c r="I170">
        <v>5</v>
      </c>
      <c r="J170">
        <v>5</v>
      </c>
      <c r="K170">
        <v>4</v>
      </c>
      <c r="L170">
        <v>5</v>
      </c>
      <c r="M170">
        <v>4</v>
      </c>
      <c r="N170">
        <v>5</v>
      </c>
      <c r="O170">
        <v>1</v>
      </c>
      <c r="P170">
        <v>5</v>
      </c>
      <c r="Q170">
        <v>5</v>
      </c>
      <c r="R170">
        <v>5</v>
      </c>
      <c r="S170">
        <v>3</v>
      </c>
      <c r="T170">
        <v>3</v>
      </c>
      <c r="U170">
        <v>5</v>
      </c>
      <c r="V170">
        <v>4</v>
      </c>
      <c r="W170">
        <v>1</v>
      </c>
      <c r="X170">
        <v>5</v>
      </c>
      <c r="Y170">
        <v>5</v>
      </c>
      <c r="Z170">
        <v>5</v>
      </c>
      <c r="AA170">
        <v>2</v>
      </c>
      <c r="AC170">
        <v>1</v>
      </c>
      <c r="AD170">
        <v>2</v>
      </c>
      <c r="AF170">
        <v>3</v>
      </c>
      <c r="AG170">
        <v>4</v>
      </c>
      <c r="AH170">
        <v>3</v>
      </c>
      <c r="AL170">
        <v>1</v>
      </c>
    </row>
    <row r="171" spans="1:40">
      <c r="D171" t="s">
        <v>203</v>
      </c>
      <c r="E171">
        <f>SUM(F171:BJ171)</f>
        <v>144</v>
      </c>
      <c r="F171">
        <v>3</v>
      </c>
      <c r="G171" s="6">
        <v>8</v>
      </c>
      <c r="H171" s="6">
        <v>11</v>
      </c>
      <c r="I171">
        <v>5</v>
      </c>
      <c r="J171" s="6">
        <v>8</v>
      </c>
      <c r="K171">
        <v>8</v>
      </c>
      <c r="L171">
        <v>4</v>
      </c>
      <c r="M171">
        <v>9</v>
      </c>
      <c r="N171">
        <v>6</v>
      </c>
      <c r="O171">
        <v>7</v>
      </c>
      <c r="P171">
        <v>5</v>
      </c>
      <c r="Q171">
        <v>6</v>
      </c>
      <c r="R171">
        <v>5</v>
      </c>
      <c r="S171">
        <v>3</v>
      </c>
      <c r="T171">
        <v>5</v>
      </c>
      <c r="U171">
        <v>3</v>
      </c>
      <c r="V171">
        <v>5</v>
      </c>
      <c r="W171">
        <v>5</v>
      </c>
      <c r="X171">
        <v>5</v>
      </c>
      <c r="Y171">
        <v>3</v>
      </c>
      <c r="Z171">
        <v>4</v>
      </c>
      <c r="AA171">
        <v>1</v>
      </c>
      <c r="AD171">
        <v>1</v>
      </c>
      <c r="AF171">
        <v>5</v>
      </c>
      <c r="AG171">
        <v>2</v>
      </c>
      <c r="AH171">
        <v>4</v>
      </c>
      <c r="AI171">
        <v>2</v>
      </c>
      <c r="AJ171">
        <v>4</v>
      </c>
      <c r="AK171">
        <v>2</v>
      </c>
      <c r="AL171">
        <v>3</v>
      </c>
      <c r="AM171">
        <v>2</v>
      </c>
    </row>
    <row r="173" spans="1:40" ht="14.25">
      <c r="A173" s="1">
        <v>43987</v>
      </c>
      <c r="B173" s="8" t="s">
        <v>395</v>
      </c>
      <c r="D173">
        <v>30</v>
      </c>
      <c r="E173">
        <f>SUM(F173:BJ173)</f>
        <v>20</v>
      </c>
      <c r="G173">
        <v>1</v>
      </c>
      <c r="H173">
        <v>1</v>
      </c>
      <c r="I173">
        <v>1</v>
      </c>
      <c r="J173">
        <v>1</v>
      </c>
      <c r="K173">
        <v>1</v>
      </c>
      <c r="L173">
        <v>1</v>
      </c>
      <c r="M173">
        <v>1</v>
      </c>
      <c r="N173">
        <v>1</v>
      </c>
      <c r="P173">
        <v>1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X173">
        <v>1</v>
      </c>
      <c r="Y173">
        <v>1</v>
      </c>
      <c r="Z173">
        <v>1</v>
      </c>
      <c r="AA173">
        <v>1</v>
      </c>
      <c r="AG173">
        <v>1</v>
      </c>
    </row>
    <row r="174" spans="1:40">
      <c r="A174" t="s">
        <v>460</v>
      </c>
      <c r="B174" t="s">
        <v>389</v>
      </c>
      <c r="C174" s="2" t="s">
        <v>459</v>
      </c>
      <c r="D174">
        <v>12</v>
      </c>
      <c r="E174">
        <f>SUM(F174:BJ174)</f>
        <v>12</v>
      </c>
      <c r="H174" s="6">
        <v>1</v>
      </c>
      <c r="I174">
        <v>1</v>
      </c>
      <c r="J174" s="6">
        <v>2</v>
      </c>
      <c r="K174">
        <v>2</v>
      </c>
      <c r="M174">
        <v>1</v>
      </c>
      <c r="Q174">
        <v>1</v>
      </c>
      <c r="R174" s="6">
        <v>1</v>
      </c>
      <c r="T174">
        <v>1</v>
      </c>
      <c r="V174">
        <v>1</v>
      </c>
      <c r="AA174">
        <v>1</v>
      </c>
    </row>
    <row r="175" spans="1:40">
      <c r="B175" t="s">
        <v>392</v>
      </c>
      <c r="C175" s="2" t="s">
        <v>464</v>
      </c>
      <c r="D175">
        <v>18</v>
      </c>
      <c r="E175">
        <f>SUM(F175:BJ175)</f>
        <v>18</v>
      </c>
      <c r="G175">
        <v>2</v>
      </c>
      <c r="H175" s="6">
        <v>2</v>
      </c>
      <c r="J175" s="6">
        <v>1</v>
      </c>
      <c r="M175">
        <v>1</v>
      </c>
      <c r="N175">
        <v>2</v>
      </c>
      <c r="P175">
        <v>1</v>
      </c>
      <c r="Q175">
        <v>1</v>
      </c>
      <c r="R175" s="6">
        <v>2</v>
      </c>
      <c r="S175">
        <v>1</v>
      </c>
      <c r="W175">
        <v>1</v>
      </c>
      <c r="AJ175">
        <v>2</v>
      </c>
      <c r="AL175">
        <v>1</v>
      </c>
      <c r="AM175">
        <v>1</v>
      </c>
    </row>
    <row r="176" spans="1:40">
      <c r="A176">
        <v>6</v>
      </c>
      <c r="B176" t="s">
        <v>401</v>
      </c>
      <c r="C176" s="2" t="s">
        <v>409</v>
      </c>
    </row>
    <row r="177" spans="1:3">
      <c r="A177">
        <v>8</v>
      </c>
      <c r="B177" t="s">
        <v>399</v>
      </c>
      <c r="C177" s="2" t="s">
        <v>479</v>
      </c>
    </row>
    <row r="178" spans="1:3">
      <c r="A178">
        <v>9</v>
      </c>
      <c r="B178" t="s">
        <v>402</v>
      </c>
      <c r="C178" t="s">
        <v>462</v>
      </c>
    </row>
    <row r="179" spans="1:3">
      <c r="B179" t="s">
        <v>444</v>
      </c>
      <c r="C179" t="s">
        <v>445</v>
      </c>
    </row>
    <row r="180" spans="1:3">
      <c r="B180" t="s">
        <v>449</v>
      </c>
      <c r="C180" s="2" t="s">
        <v>450</v>
      </c>
    </row>
    <row r="181" spans="1:3">
      <c r="B181" t="s">
        <v>391</v>
      </c>
      <c r="C181" t="s">
        <v>463</v>
      </c>
    </row>
    <row r="182" spans="1:3">
      <c r="A182">
        <v>8</v>
      </c>
      <c r="B182" t="s">
        <v>397</v>
      </c>
      <c r="C182" t="s">
        <v>470</v>
      </c>
    </row>
    <row r="183" spans="1:3">
      <c r="B183" t="s">
        <v>471</v>
      </c>
      <c r="C183" t="s">
        <v>473</v>
      </c>
    </row>
    <row r="184" spans="1:3">
      <c r="A184" t="s">
        <v>454</v>
      </c>
      <c r="B184" t="s">
        <v>474</v>
      </c>
      <c r="C184" s="2" t="s">
        <v>453</v>
      </c>
    </row>
    <row r="185" spans="1:3">
      <c r="A185">
        <v>6</v>
      </c>
      <c r="B185" t="s">
        <v>477</v>
      </c>
      <c r="C185" s="2" t="s">
        <v>478</v>
      </c>
    </row>
    <row r="188" spans="1:3">
      <c r="B188" s="4" t="s">
        <v>407</v>
      </c>
      <c r="C188" s="5" t="s">
        <v>408</v>
      </c>
    </row>
    <row r="189" spans="1:3">
      <c r="B189" s="4" t="s">
        <v>405</v>
      </c>
      <c r="C189" s="5" t="s">
        <v>406</v>
      </c>
    </row>
    <row r="190" spans="1:3">
      <c r="B190" t="s">
        <v>388</v>
      </c>
      <c r="C190" t="s">
        <v>455</v>
      </c>
    </row>
    <row r="191" spans="1:3">
      <c r="B191" t="s">
        <v>403</v>
      </c>
      <c r="C191" t="s">
        <v>461</v>
      </c>
    </row>
    <row r="192" spans="1:3">
      <c r="B192" t="s">
        <v>466</v>
      </c>
      <c r="C192" t="s">
        <v>467</v>
      </c>
    </row>
    <row r="193" spans="1:40">
      <c r="B193" t="s">
        <v>394</v>
      </c>
      <c r="C193" t="s">
        <v>390</v>
      </c>
    </row>
    <row r="194" spans="1:40">
      <c r="B194" t="s">
        <v>395</v>
      </c>
      <c r="C194" t="s">
        <v>393</v>
      </c>
    </row>
    <row r="195" spans="1:40">
      <c r="B195" t="s">
        <v>400</v>
      </c>
      <c r="C195" t="s">
        <v>465</v>
      </c>
    </row>
    <row r="196" spans="1:40">
      <c r="B196" t="s">
        <v>396</v>
      </c>
      <c r="C196" t="s">
        <v>390</v>
      </c>
    </row>
    <row r="197" spans="1:40">
      <c r="B197" t="s">
        <v>398</v>
      </c>
      <c r="C197" t="s">
        <v>475</v>
      </c>
    </row>
    <row r="198" spans="1:40">
      <c r="A198" t="s">
        <v>448</v>
      </c>
      <c r="B198" t="s">
        <v>442</v>
      </c>
      <c r="C198" t="s">
        <v>443</v>
      </c>
    </row>
    <row r="199" spans="1:40">
      <c r="B199" t="s">
        <v>446</v>
      </c>
      <c r="C199" t="s">
        <v>447</v>
      </c>
    </row>
    <row r="200" spans="1:40">
      <c r="A200" t="s">
        <v>454</v>
      </c>
      <c r="B200" t="s">
        <v>451</v>
      </c>
      <c r="C200" t="s">
        <v>452</v>
      </c>
    </row>
    <row r="201" spans="1:40">
      <c r="B201" t="s">
        <v>932</v>
      </c>
      <c r="C201" t="s">
        <v>453</v>
      </c>
    </row>
    <row r="202" spans="1:40">
      <c r="B202" t="s">
        <v>456</v>
      </c>
      <c r="C202" t="s">
        <v>447</v>
      </c>
    </row>
    <row r="203" spans="1:40">
      <c r="B203" t="s">
        <v>457</v>
      </c>
      <c r="C203" t="s">
        <v>458</v>
      </c>
    </row>
    <row r="204" spans="1:40">
      <c r="B204" t="s">
        <v>468</v>
      </c>
      <c r="C204" t="s">
        <v>469</v>
      </c>
    </row>
    <row r="205" spans="1:40">
      <c r="B205" t="s">
        <v>476</v>
      </c>
      <c r="C205" t="s">
        <v>472</v>
      </c>
    </row>
    <row r="207" spans="1:40">
      <c r="G207" s="6">
        <v>600</v>
      </c>
      <c r="J207">
        <v>5</v>
      </c>
      <c r="O207">
        <v>10</v>
      </c>
      <c r="T207">
        <v>15</v>
      </c>
      <c r="Y207">
        <v>20</v>
      </c>
      <c r="AD207">
        <v>25</v>
      </c>
      <c r="AI207">
        <v>30</v>
      </c>
      <c r="AN207">
        <v>35</v>
      </c>
    </row>
    <row r="208" spans="1:40">
      <c r="H208" t="s">
        <v>108</v>
      </c>
      <c r="I208" t="s">
        <v>109</v>
      </c>
      <c r="J208" t="s">
        <v>110</v>
      </c>
      <c r="K208" t="s">
        <v>111</v>
      </c>
      <c r="L208" t="s">
        <v>112</v>
      </c>
      <c r="M208" t="s">
        <v>113</v>
      </c>
      <c r="N208" t="s">
        <v>114</v>
      </c>
      <c r="O208" t="s">
        <v>115</v>
      </c>
      <c r="P208" s="2" t="s">
        <v>116</v>
      </c>
      <c r="Q208" t="s">
        <v>117</v>
      </c>
      <c r="R208" t="s">
        <v>118</v>
      </c>
      <c r="S208" t="s">
        <v>121</v>
      </c>
      <c r="T208" t="s">
        <v>122</v>
      </c>
      <c r="U208" t="s">
        <v>123</v>
      </c>
      <c r="V208" t="s">
        <v>125</v>
      </c>
      <c r="W208" t="s">
        <v>132</v>
      </c>
      <c r="X208" t="s">
        <v>86</v>
      </c>
      <c r="Y208" t="s">
        <v>118</v>
      </c>
      <c r="Z208" t="s">
        <v>82</v>
      </c>
      <c r="AA208" t="s">
        <v>150</v>
      </c>
      <c r="AB208" t="s">
        <v>130</v>
      </c>
      <c r="AC208" t="s">
        <v>136</v>
      </c>
      <c r="AD208" t="s">
        <v>141</v>
      </c>
      <c r="AE208" t="s">
        <v>145</v>
      </c>
      <c r="AF208" t="s">
        <v>131</v>
      </c>
      <c r="AG208" t="s">
        <v>128</v>
      </c>
      <c r="AI208" t="s">
        <v>138</v>
      </c>
      <c r="AJ208" t="s">
        <v>142</v>
      </c>
      <c r="AK208" t="s">
        <v>310</v>
      </c>
      <c r="AL208" t="s">
        <v>372</v>
      </c>
      <c r="AM208" t="s">
        <v>144</v>
      </c>
      <c r="AN208" t="s">
        <v>147</v>
      </c>
    </row>
    <row r="209" spans="1:40">
      <c r="D209" t="s">
        <v>151</v>
      </c>
      <c r="F209" t="s">
        <v>152</v>
      </c>
      <c r="G209" t="s">
        <v>153</v>
      </c>
      <c r="H209" t="s">
        <v>154</v>
      </c>
      <c r="I209" t="s">
        <v>155</v>
      </c>
      <c r="J209" t="s">
        <v>156</v>
      </c>
      <c r="K209" t="s">
        <v>157</v>
      </c>
      <c r="L209" t="s">
        <v>158</v>
      </c>
      <c r="M209" t="s">
        <v>159</v>
      </c>
      <c r="N209" t="s">
        <v>160</v>
      </c>
      <c r="O209" t="s">
        <v>161</v>
      </c>
      <c r="P209" t="s">
        <v>162</v>
      </c>
      <c r="Q209" t="s">
        <v>163</v>
      </c>
      <c r="R209" t="s">
        <v>164</v>
      </c>
      <c r="S209" t="s">
        <v>167</v>
      </c>
      <c r="T209" t="s">
        <v>168</v>
      </c>
      <c r="U209" t="s">
        <v>169</v>
      </c>
      <c r="V209" t="s">
        <v>171</v>
      </c>
      <c r="W209" t="s">
        <v>179</v>
      </c>
      <c r="X209" t="s">
        <v>182</v>
      </c>
      <c r="Y209" t="s">
        <v>183</v>
      </c>
      <c r="Z209" t="s">
        <v>198</v>
      </c>
      <c r="AA209" t="s">
        <v>201</v>
      </c>
      <c r="AB209" t="s">
        <v>177</v>
      </c>
      <c r="AC209" t="s">
        <v>185</v>
      </c>
      <c r="AD209" t="s">
        <v>190</v>
      </c>
      <c r="AE209" t="s">
        <v>194</v>
      </c>
      <c r="AF209" t="s">
        <v>178</v>
      </c>
      <c r="AG209" t="s">
        <v>174</v>
      </c>
      <c r="AH209" s="2" t="s">
        <v>175</v>
      </c>
      <c r="AI209" t="s">
        <v>187</v>
      </c>
      <c r="AJ209" t="s">
        <v>191</v>
      </c>
      <c r="AK209" t="s">
        <v>311</v>
      </c>
      <c r="AL209" t="s">
        <v>387</v>
      </c>
      <c r="AM209" t="s">
        <v>193</v>
      </c>
      <c r="AN209" t="s">
        <v>196</v>
      </c>
    </row>
    <row r="210" spans="1:40">
      <c r="D210" t="s">
        <v>202</v>
      </c>
      <c r="E210">
        <f>SUM(F210:BJ210)</f>
        <v>117</v>
      </c>
      <c r="G210">
        <v>6</v>
      </c>
      <c r="H210">
        <v>5</v>
      </c>
      <c r="I210">
        <v>6</v>
      </c>
      <c r="J210">
        <v>6</v>
      </c>
      <c r="K210">
        <v>4</v>
      </c>
      <c r="L210">
        <v>6</v>
      </c>
      <c r="M210">
        <v>5</v>
      </c>
      <c r="N210">
        <v>6</v>
      </c>
      <c r="O210">
        <v>1</v>
      </c>
      <c r="P210">
        <v>6</v>
      </c>
      <c r="Q210">
        <v>6</v>
      </c>
      <c r="R210">
        <v>6</v>
      </c>
      <c r="S210">
        <v>3</v>
      </c>
      <c r="T210">
        <v>3</v>
      </c>
      <c r="U210">
        <v>5</v>
      </c>
      <c r="V210">
        <v>5</v>
      </c>
      <c r="W210">
        <v>1</v>
      </c>
      <c r="X210">
        <v>6</v>
      </c>
      <c r="Y210">
        <v>6</v>
      </c>
      <c r="Z210">
        <v>6</v>
      </c>
      <c r="AA210">
        <v>3</v>
      </c>
      <c r="AB210">
        <v>1</v>
      </c>
      <c r="AC210">
        <v>1</v>
      </c>
      <c r="AD210">
        <v>2</v>
      </c>
      <c r="AF210">
        <v>3</v>
      </c>
      <c r="AG210">
        <v>4</v>
      </c>
      <c r="AH210">
        <v>4</v>
      </c>
      <c r="AL210">
        <v>1</v>
      </c>
    </row>
    <row r="211" spans="1:40">
      <c r="D211" t="s">
        <v>203</v>
      </c>
      <c r="E211">
        <f>SUM(F211:BJ211)</f>
        <v>171</v>
      </c>
      <c r="F211">
        <v>4</v>
      </c>
      <c r="G211" s="6">
        <v>10</v>
      </c>
      <c r="H211" s="6">
        <v>13</v>
      </c>
      <c r="I211">
        <v>6</v>
      </c>
      <c r="J211" s="6">
        <v>8</v>
      </c>
      <c r="K211" s="6">
        <v>8</v>
      </c>
      <c r="L211">
        <v>6</v>
      </c>
      <c r="M211" s="6">
        <v>10</v>
      </c>
      <c r="N211">
        <v>7</v>
      </c>
      <c r="O211">
        <v>7</v>
      </c>
      <c r="P211">
        <v>6</v>
      </c>
      <c r="Q211">
        <v>8</v>
      </c>
      <c r="R211">
        <v>6</v>
      </c>
      <c r="S211">
        <v>3</v>
      </c>
      <c r="T211">
        <v>5</v>
      </c>
      <c r="U211">
        <v>5</v>
      </c>
      <c r="V211">
        <v>7</v>
      </c>
      <c r="W211">
        <v>6</v>
      </c>
      <c r="X211">
        <v>7</v>
      </c>
      <c r="Y211">
        <v>4</v>
      </c>
      <c r="Z211">
        <v>4</v>
      </c>
      <c r="AA211">
        <v>1</v>
      </c>
      <c r="AD211">
        <v>2</v>
      </c>
      <c r="AF211">
        <v>5</v>
      </c>
      <c r="AG211">
        <v>3</v>
      </c>
      <c r="AH211">
        <v>5</v>
      </c>
      <c r="AI211">
        <v>2</v>
      </c>
      <c r="AJ211">
        <v>4</v>
      </c>
      <c r="AK211">
        <v>2</v>
      </c>
      <c r="AL211">
        <v>4</v>
      </c>
      <c r="AM211">
        <v>2</v>
      </c>
      <c r="AN211">
        <v>1</v>
      </c>
    </row>
    <row r="213" spans="1:40" ht="14.25">
      <c r="A213" s="1">
        <v>43988</v>
      </c>
      <c r="B213" s="8" t="s">
        <v>1134</v>
      </c>
      <c r="D213">
        <v>27</v>
      </c>
      <c r="E213">
        <f>SUM(F213:BJ213)</f>
        <v>16</v>
      </c>
      <c r="G213">
        <v>1</v>
      </c>
      <c r="I213">
        <v>1</v>
      </c>
      <c r="J213">
        <v>1</v>
      </c>
      <c r="L213">
        <v>1</v>
      </c>
      <c r="M213">
        <v>1</v>
      </c>
      <c r="N213">
        <v>1</v>
      </c>
      <c r="P213">
        <v>1</v>
      </c>
      <c r="Q213">
        <v>1</v>
      </c>
      <c r="R213">
        <v>1</v>
      </c>
      <c r="V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H213">
        <v>1</v>
      </c>
    </row>
    <row r="214" spans="1:40">
      <c r="A214" t="s">
        <v>425</v>
      </c>
      <c r="B214" t="s">
        <v>426</v>
      </c>
      <c r="C214" s="2" t="s">
        <v>512</v>
      </c>
      <c r="D214">
        <v>9</v>
      </c>
      <c r="E214">
        <f>SUM(F214:BJ214)</f>
        <v>9</v>
      </c>
      <c r="F214">
        <v>1</v>
      </c>
      <c r="H214">
        <v>2</v>
      </c>
      <c r="P214">
        <v>1</v>
      </c>
      <c r="Q214">
        <v>2</v>
      </c>
      <c r="V214">
        <v>1</v>
      </c>
      <c r="X214">
        <v>1</v>
      </c>
      <c r="AL214">
        <v>1</v>
      </c>
    </row>
    <row r="215" spans="1:40">
      <c r="B215" t="s">
        <v>531</v>
      </c>
      <c r="C215" s="2" t="s">
        <v>511</v>
      </c>
      <c r="D215">
        <v>18</v>
      </c>
      <c r="E215">
        <f>SUM(F215:BJ215)</f>
        <v>18</v>
      </c>
      <c r="G215">
        <v>2</v>
      </c>
      <c r="I215">
        <v>1</v>
      </c>
      <c r="L215">
        <v>2</v>
      </c>
      <c r="M215">
        <v>1</v>
      </c>
      <c r="N215">
        <v>1</v>
      </c>
      <c r="R215">
        <v>1</v>
      </c>
      <c r="U215">
        <v>2</v>
      </c>
      <c r="V215">
        <v>1</v>
      </c>
      <c r="W215">
        <v>1</v>
      </c>
      <c r="X215">
        <v>1</v>
      </c>
      <c r="Y215">
        <v>1</v>
      </c>
      <c r="AD215">
        <v>1</v>
      </c>
      <c r="AG215">
        <v>1</v>
      </c>
      <c r="AH215">
        <v>1</v>
      </c>
      <c r="AN215">
        <v>1</v>
      </c>
    </row>
    <row r="216" spans="1:40">
      <c r="A216">
        <v>8</v>
      </c>
      <c r="B216" t="s">
        <v>436</v>
      </c>
      <c r="C216" s="2" t="s">
        <v>522</v>
      </c>
    </row>
    <row r="217" spans="1:40">
      <c r="B217" t="s">
        <v>437</v>
      </c>
      <c r="C217" s="2" t="s">
        <v>438</v>
      </c>
    </row>
    <row r="218" spans="1:40">
      <c r="A218">
        <v>5</v>
      </c>
      <c r="B218" t="s">
        <v>508</v>
      </c>
      <c r="C218" s="2" t="s">
        <v>509</v>
      </c>
    </row>
    <row r="219" spans="1:40">
      <c r="A219">
        <v>13</v>
      </c>
      <c r="B219" t="s">
        <v>427</v>
      </c>
      <c r="C219" s="2" t="s">
        <v>513</v>
      </c>
    </row>
    <row r="220" spans="1:40">
      <c r="B220" t="s">
        <v>532</v>
      </c>
      <c r="C220" s="2" t="s">
        <v>520</v>
      </c>
    </row>
    <row r="221" spans="1:40">
      <c r="B221" t="s">
        <v>533</v>
      </c>
      <c r="C221" s="2" t="s">
        <v>534</v>
      </c>
    </row>
    <row r="222" spans="1:40">
      <c r="B222" t="s">
        <v>435</v>
      </c>
      <c r="C222" t="s">
        <v>538</v>
      </c>
    </row>
    <row r="225" spans="2:3">
      <c r="B225" s="4" t="s">
        <v>441</v>
      </c>
      <c r="C225" s="5" t="s">
        <v>526</v>
      </c>
    </row>
    <row r="226" spans="2:3">
      <c r="B226" s="4" t="s">
        <v>433</v>
      </c>
      <c r="C226" s="5" t="s">
        <v>525</v>
      </c>
    </row>
    <row r="227" spans="2:3">
      <c r="B227" t="s">
        <v>429</v>
      </c>
      <c r="C227" t="s">
        <v>428</v>
      </c>
    </row>
    <row r="228" spans="2:3">
      <c r="B228" t="s">
        <v>431</v>
      </c>
      <c r="C228" t="s">
        <v>432</v>
      </c>
    </row>
    <row r="229" spans="2:3">
      <c r="B229" t="s">
        <v>434</v>
      </c>
      <c r="C229" t="s">
        <v>430</v>
      </c>
    </row>
    <row r="230" spans="2:3">
      <c r="B230" t="s">
        <v>439</v>
      </c>
      <c r="C230" t="s">
        <v>438</v>
      </c>
    </row>
    <row r="231" spans="2:3">
      <c r="B231" t="s">
        <v>440</v>
      </c>
      <c r="C231" t="s">
        <v>438</v>
      </c>
    </row>
    <row r="232" spans="2:3">
      <c r="B232" t="s">
        <v>510</v>
      </c>
      <c r="C232" t="s">
        <v>511</v>
      </c>
    </row>
    <row r="233" spans="2:3">
      <c r="B233" t="s">
        <v>514</v>
      </c>
      <c r="C233" t="s">
        <v>503</v>
      </c>
    </row>
    <row r="234" spans="2:3">
      <c r="B234" t="s">
        <v>515</v>
      </c>
      <c r="C234" t="s">
        <v>516</v>
      </c>
    </row>
    <row r="235" spans="2:3">
      <c r="B235" t="s">
        <v>517</v>
      </c>
      <c r="C235" t="s">
        <v>518</v>
      </c>
    </row>
    <row r="236" spans="2:3">
      <c r="B236" t="s">
        <v>519</v>
      </c>
      <c r="C236" t="s">
        <v>520</v>
      </c>
    </row>
    <row r="237" spans="2:3">
      <c r="B237" t="s">
        <v>521</v>
      </c>
      <c r="C237" t="s">
        <v>503</v>
      </c>
    </row>
    <row r="238" spans="2:3">
      <c r="B238" t="s">
        <v>523</v>
      </c>
      <c r="C238" t="s">
        <v>524</v>
      </c>
    </row>
    <row r="239" spans="2:3">
      <c r="B239" t="s">
        <v>527</v>
      </c>
      <c r="C239" t="s">
        <v>528</v>
      </c>
    </row>
    <row r="240" spans="2:3">
      <c r="B240" t="s">
        <v>529</v>
      </c>
      <c r="C240" t="s">
        <v>530</v>
      </c>
    </row>
    <row r="241" spans="1:42">
      <c r="B241" t="s">
        <v>535</v>
      </c>
      <c r="C241" t="s">
        <v>536</v>
      </c>
    </row>
    <row r="242" spans="1:42">
      <c r="B242" t="s">
        <v>537</v>
      </c>
      <c r="C242" t="s">
        <v>528</v>
      </c>
    </row>
    <row r="244" spans="1:42">
      <c r="G244" s="6">
        <v>601</v>
      </c>
      <c r="J244">
        <v>5</v>
      </c>
      <c r="O244">
        <v>10</v>
      </c>
      <c r="T244">
        <v>15</v>
      </c>
      <c r="Y244">
        <v>20</v>
      </c>
      <c r="AD244">
        <v>25</v>
      </c>
      <c r="AI244">
        <v>30</v>
      </c>
      <c r="AN244">
        <v>35</v>
      </c>
    </row>
    <row r="245" spans="1:42">
      <c r="H245" t="s">
        <v>108</v>
      </c>
      <c r="I245" t="s">
        <v>109</v>
      </c>
      <c r="J245" t="s">
        <v>110</v>
      </c>
      <c r="K245" t="s">
        <v>111</v>
      </c>
      <c r="L245" t="s">
        <v>112</v>
      </c>
      <c r="M245" t="s">
        <v>113</v>
      </c>
      <c r="N245" t="s">
        <v>114</v>
      </c>
      <c r="O245" t="s">
        <v>115</v>
      </c>
      <c r="P245" s="2" t="s">
        <v>116</v>
      </c>
      <c r="Q245" t="s">
        <v>117</v>
      </c>
      <c r="R245" t="s">
        <v>118</v>
      </c>
      <c r="S245" t="s">
        <v>121</v>
      </c>
      <c r="T245" t="s">
        <v>122</v>
      </c>
      <c r="U245" t="s">
        <v>123</v>
      </c>
      <c r="V245" t="s">
        <v>125</v>
      </c>
      <c r="W245" t="s">
        <v>132</v>
      </c>
      <c r="X245" t="s">
        <v>86</v>
      </c>
      <c r="Y245" t="s">
        <v>118</v>
      </c>
      <c r="Z245" t="s">
        <v>82</v>
      </c>
      <c r="AA245" t="s">
        <v>150</v>
      </c>
      <c r="AB245" t="s">
        <v>130</v>
      </c>
      <c r="AC245" t="s">
        <v>136</v>
      </c>
      <c r="AD245" t="s">
        <v>141</v>
      </c>
      <c r="AE245" t="s">
        <v>145</v>
      </c>
      <c r="AF245" t="s">
        <v>131</v>
      </c>
      <c r="AG245" t="s">
        <v>128</v>
      </c>
      <c r="AI245" t="s">
        <v>138</v>
      </c>
      <c r="AJ245" t="s">
        <v>142</v>
      </c>
      <c r="AK245" t="s">
        <v>310</v>
      </c>
      <c r="AL245" t="s">
        <v>372</v>
      </c>
      <c r="AM245" t="s">
        <v>144</v>
      </c>
      <c r="AN245" t="s">
        <v>147</v>
      </c>
      <c r="AO245" t="s">
        <v>127</v>
      </c>
      <c r="AP245" t="s">
        <v>129</v>
      </c>
    </row>
    <row r="246" spans="1:42">
      <c r="D246" t="s">
        <v>151</v>
      </c>
      <c r="F246" t="s">
        <v>152</v>
      </c>
      <c r="G246" t="s">
        <v>153</v>
      </c>
      <c r="H246" t="s">
        <v>154</v>
      </c>
      <c r="I246" t="s">
        <v>155</v>
      </c>
      <c r="J246" t="s">
        <v>156</v>
      </c>
      <c r="K246" t="s">
        <v>157</v>
      </c>
      <c r="L246" t="s">
        <v>158</v>
      </c>
      <c r="M246" t="s">
        <v>159</v>
      </c>
      <c r="N246" t="s">
        <v>160</v>
      </c>
      <c r="O246" t="s">
        <v>161</v>
      </c>
      <c r="P246" t="s">
        <v>162</v>
      </c>
      <c r="Q246" t="s">
        <v>163</v>
      </c>
      <c r="R246" t="s">
        <v>164</v>
      </c>
      <c r="S246" t="s">
        <v>167</v>
      </c>
      <c r="T246" t="s">
        <v>168</v>
      </c>
      <c r="U246" t="s">
        <v>169</v>
      </c>
      <c r="V246" t="s">
        <v>171</v>
      </c>
      <c r="W246" t="s">
        <v>179</v>
      </c>
      <c r="X246" t="s">
        <v>182</v>
      </c>
      <c r="Y246" t="s">
        <v>183</v>
      </c>
      <c r="Z246" t="s">
        <v>198</v>
      </c>
      <c r="AA246" t="s">
        <v>201</v>
      </c>
      <c r="AB246" t="s">
        <v>177</v>
      </c>
      <c r="AC246" t="s">
        <v>185</v>
      </c>
      <c r="AD246" t="s">
        <v>190</v>
      </c>
      <c r="AE246" t="s">
        <v>194</v>
      </c>
      <c r="AF246" t="s">
        <v>178</v>
      </c>
      <c r="AG246" t="s">
        <v>174</v>
      </c>
      <c r="AH246" s="2" t="s">
        <v>175</v>
      </c>
      <c r="AI246" t="s">
        <v>187</v>
      </c>
      <c r="AJ246" t="s">
        <v>191</v>
      </c>
      <c r="AK246" t="s">
        <v>311</v>
      </c>
      <c r="AL246" t="s">
        <v>387</v>
      </c>
      <c r="AM246" t="s">
        <v>193</v>
      </c>
      <c r="AN246" t="s">
        <v>196</v>
      </c>
      <c r="AO246" t="s">
        <v>173</v>
      </c>
      <c r="AP246" t="s">
        <v>176</v>
      </c>
    </row>
    <row r="247" spans="1:42">
      <c r="D247" t="s">
        <v>202</v>
      </c>
      <c r="E247">
        <f>SUM(F247:BJ247)</f>
        <v>137</v>
      </c>
      <c r="G247">
        <v>7</v>
      </c>
      <c r="H247">
        <v>5</v>
      </c>
      <c r="I247">
        <v>7</v>
      </c>
      <c r="J247">
        <v>7</v>
      </c>
      <c r="K247">
        <v>5</v>
      </c>
      <c r="L247">
        <v>7</v>
      </c>
      <c r="M247">
        <v>6</v>
      </c>
      <c r="N247">
        <v>7</v>
      </c>
      <c r="O247">
        <v>1</v>
      </c>
      <c r="P247">
        <v>7</v>
      </c>
      <c r="Q247">
        <v>6</v>
      </c>
      <c r="R247">
        <v>7</v>
      </c>
      <c r="S247">
        <v>4</v>
      </c>
      <c r="T247">
        <v>3</v>
      </c>
      <c r="U247">
        <v>6</v>
      </c>
      <c r="V247">
        <v>6</v>
      </c>
      <c r="W247">
        <v>2</v>
      </c>
      <c r="X247">
        <v>7</v>
      </c>
      <c r="Y247">
        <v>6</v>
      </c>
      <c r="Z247">
        <v>7</v>
      </c>
      <c r="AA247">
        <v>4</v>
      </c>
      <c r="AB247">
        <v>2</v>
      </c>
      <c r="AC247">
        <v>1</v>
      </c>
      <c r="AD247">
        <v>2</v>
      </c>
      <c r="AF247">
        <v>3</v>
      </c>
      <c r="AG247">
        <v>5</v>
      </c>
      <c r="AH247">
        <v>5</v>
      </c>
      <c r="AL247">
        <v>2</v>
      </c>
    </row>
    <row r="248" spans="1:42">
      <c r="D248" t="s">
        <v>203</v>
      </c>
      <c r="E248">
        <f>SUM(F248:BJ248)</f>
        <v>199</v>
      </c>
      <c r="F248">
        <v>5</v>
      </c>
      <c r="G248" s="6">
        <v>12</v>
      </c>
      <c r="H248" s="6">
        <v>15</v>
      </c>
      <c r="I248">
        <v>7</v>
      </c>
      <c r="J248" s="6">
        <v>8</v>
      </c>
      <c r="K248" s="6">
        <v>10</v>
      </c>
      <c r="L248">
        <v>7</v>
      </c>
      <c r="M248" s="6">
        <v>11</v>
      </c>
      <c r="N248">
        <v>7</v>
      </c>
      <c r="O248" s="6">
        <v>8</v>
      </c>
      <c r="P248">
        <v>7</v>
      </c>
      <c r="Q248" s="6">
        <v>8</v>
      </c>
      <c r="R248">
        <v>6</v>
      </c>
      <c r="S248">
        <v>5</v>
      </c>
      <c r="T248">
        <v>6</v>
      </c>
      <c r="U248">
        <v>6</v>
      </c>
      <c r="V248" s="6">
        <v>8</v>
      </c>
      <c r="W248">
        <v>7</v>
      </c>
      <c r="X248" s="6">
        <v>8</v>
      </c>
      <c r="Y248">
        <v>4</v>
      </c>
      <c r="Z248">
        <v>4</v>
      </c>
      <c r="AA248">
        <v>2</v>
      </c>
      <c r="AB248">
        <v>1</v>
      </c>
      <c r="AD248">
        <v>2</v>
      </c>
      <c r="AF248">
        <v>5</v>
      </c>
      <c r="AG248">
        <v>4</v>
      </c>
      <c r="AH248">
        <v>7</v>
      </c>
      <c r="AI248">
        <v>2</v>
      </c>
      <c r="AJ248">
        <v>4</v>
      </c>
      <c r="AK248">
        <v>2</v>
      </c>
      <c r="AL248">
        <v>5</v>
      </c>
      <c r="AM248">
        <v>3</v>
      </c>
      <c r="AN248">
        <v>1</v>
      </c>
      <c r="AO248">
        <v>1</v>
      </c>
      <c r="AP248">
        <v>1</v>
      </c>
    </row>
    <row r="250" spans="1:42">
      <c r="A250" s="1">
        <v>43989</v>
      </c>
      <c r="D250">
        <v>28</v>
      </c>
      <c r="E250">
        <f>SUM(F250:BJ250)</f>
        <v>20</v>
      </c>
      <c r="G250">
        <v>1</v>
      </c>
      <c r="I250">
        <v>1</v>
      </c>
      <c r="J250">
        <v>1</v>
      </c>
      <c r="K250">
        <v>1</v>
      </c>
      <c r="L250">
        <v>1</v>
      </c>
      <c r="M250">
        <v>1</v>
      </c>
      <c r="N250">
        <v>1</v>
      </c>
      <c r="P250">
        <v>1</v>
      </c>
      <c r="R250">
        <v>1</v>
      </c>
      <c r="S250">
        <v>1</v>
      </c>
      <c r="U250">
        <v>1</v>
      </c>
      <c r="V250">
        <v>1</v>
      </c>
      <c r="W250">
        <v>1</v>
      </c>
      <c r="X250">
        <v>1</v>
      </c>
      <c r="Z250">
        <v>1</v>
      </c>
      <c r="AA250">
        <v>1</v>
      </c>
      <c r="AB250">
        <v>1</v>
      </c>
      <c r="AG250">
        <v>1</v>
      </c>
      <c r="AH250">
        <v>1</v>
      </c>
      <c r="AL250">
        <v>1</v>
      </c>
    </row>
    <row r="251" spans="1:42">
      <c r="A251" t="s">
        <v>573</v>
      </c>
      <c r="B251" t="s">
        <v>490</v>
      </c>
      <c r="C251" t="s">
        <v>580</v>
      </c>
      <c r="D251">
        <v>10</v>
      </c>
      <c r="E251">
        <f>SUM(F251:BJ251)</f>
        <v>10</v>
      </c>
      <c r="F251">
        <v>1</v>
      </c>
      <c r="L251">
        <v>1</v>
      </c>
      <c r="M251">
        <v>1</v>
      </c>
      <c r="S251">
        <v>1</v>
      </c>
      <c r="U251">
        <v>1</v>
      </c>
      <c r="V251">
        <v>1</v>
      </c>
      <c r="W251">
        <v>1</v>
      </c>
      <c r="AA251">
        <v>1</v>
      </c>
      <c r="AH251">
        <v>1</v>
      </c>
      <c r="AO251">
        <v>1</v>
      </c>
    </row>
    <row r="252" spans="1:42">
      <c r="A252">
        <v>6</v>
      </c>
      <c r="B252" t="s">
        <v>487</v>
      </c>
      <c r="C252" s="2" t="s">
        <v>582</v>
      </c>
      <c r="D252">
        <v>18</v>
      </c>
      <c r="E252">
        <f>SUM(F252:BJ252)</f>
        <v>18</v>
      </c>
      <c r="G252">
        <v>2</v>
      </c>
      <c r="H252">
        <v>2</v>
      </c>
      <c r="I252">
        <v>1</v>
      </c>
      <c r="K252">
        <v>2</v>
      </c>
      <c r="O252">
        <v>1</v>
      </c>
      <c r="P252">
        <v>1</v>
      </c>
      <c r="S252">
        <v>1</v>
      </c>
      <c r="T252">
        <v>1</v>
      </c>
      <c r="X252">
        <v>1</v>
      </c>
      <c r="AB252">
        <v>1</v>
      </c>
      <c r="AG252">
        <v>1</v>
      </c>
      <c r="AH252">
        <v>1</v>
      </c>
      <c r="AL252">
        <v>1</v>
      </c>
      <c r="AM252">
        <v>1</v>
      </c>
      <c r="AP252">
        <v>1</v>
      </c>
    </row>
    <row r="253" spans="1:42">
      <c r="A253">
        <v>6</v>
      </c>
      <c r="B253" t="s">
        <v>491</v>
      </c>
      <c r="C253" s="2" t="s">
        <v>578</v>
      </c>
    </row>
    <row r="254" spans="1:42">
      <c r="B254" t="s">
        <v>492</v>
      </c>
      <c r="C254" s="2" t="s">
        <v>784</v>
      </c>
    </row>
    <row r="255" spans="1:42">
      <c r="B255" t="s">
        <v>564</v>
      </c>
      <c r="C255" s="2" t="s">
        <v>565</v>
      </c>
    </row>
    <row r="256" spans="1:42">
      <c r="B256" t="s">
        <v>568</v>
      </c>
      <c r="C256" s="2" t="s">
        <v>569</v>
      </c>
    </row>
    <row r="257" spans="1:3">
      <c r="A257">
        <v>9</v>
      </c>
      <c r="B257" t="s">
        <v>480</v>
      </c>
      <c r="C257" s="2" t="s">
        <v>572</v>
      </c>
    </row>
    <row r="258" spans="1:3">
      <c r="B258" t="s">
        <v>583</v>
      </c>
      <c r="C258" s="2" t="s">
        <v>584</v>
      </c>
    </row>
    <row r="259" spans="1:3">
      <c r="B259" t="s">
        <v>588</v>
      </c>
      <c r="C259" s="2" t="s">
        <v>589</v>
      </c>
    </row>
    <row r="260" spans="1:3">
      <c r="A260">
        <v>8</v>
      </c>
      <c r="B260" t="s">
        <v>489</v>
      </c>
      <c r="C260" s="2" t="s">
        <v>590</v>
      </c>
    </row>
    <row r="261" spans="1:3">
      <c r="C261" s="2"/>
    </row>
    <row r="263" spans="1:3">
      <c r="B263" s="4" t="s">
        <v>506</v>
      </c>
      <c r="C263" s="5" t="s">
        <v>539</v>
      </c>
    </row>
    <row r="264" spans="1:3">
      <c r="B264" s="4" t="s">
        <v>498</v>
      </c>
      <c r="C264" s="5" t="s">
        <v>499</v>
      </c>
    </row>
    <row r="265" spans="1:3">
      <c r="B265" t="s">
        <v>481</v>
      </c>
      <c r="C265" t="s">
        <v>577</v>
      </c>
    </row>
    <row r="266" spans="1:3">
      <c r="B266" t="s">
        <v>482</v>
      </c>
      <c r="C266" t="s">
        <v>483</v>
      </c>
    </row>
    <row r="267" spans="1:3">
      <c r="B267" t="s">
        <v>484</v>
      </c>
      <c r="C267" t="s">
        <v>485</v>
      </c>
    </row>
    <row r="268" spans="1:3">
      <c r="B268" t="s">
        <v>486</v>
      </c>
      <c r="C268" t="s">
        <v>581</v>
      </c>
    </row>
    <row r="269" spans="1:3">
      <c r="B269" t="s">
        <v>488</v>
      </c>
      <c r="C269" t="s">
        <v>587</v>
      </c>
    </row>
    <row r="270" spans="1:3">
      <c r="B270" t="s">
        <v>585</v>
      </c>
      <c r="C270" t="s">
        <v>586</v>
      </c>
    </row>
    <row r="271" spans="1:3">
      <c r="B271" t="s">
        <v>494</v>
      </c>
      <c r="C271" t="s">
        <v>507</v>
      </c>
    </row>
    <row r="272" spans="1:3">
      <c r="B272" t="s">
        <v>495</v>
      </c>
      <c r="C272" t="s">
        <v>579</v>
      </c>
    </row>
    <row r="273" spans="2:43">
      <c r="B273" t="s">
        <v>496</v>
      </c>
      <c r="C273" t="s">
        <v>501</v>
      </c>
    </row>
    <row r="274" spans="2:43">
      <c r="B274" t="s">
        <v>497</v>
      </c>
      <c r="C274" t="s">
        <v>493</v>
      </c>
    </row>
    <row r="275" spans="2:43">
      <c r="B275" t="s">
        <v>502</v>
      </c>
      <c r="C275" t="s">
        <v>503</v>
      </c>
    </row>
    <row r="276" spans="2:43">
      <c r="B276" t="s">
        <v>504</v>
      </c>
      <c r="C276" t="s">
        <v>505</v>
      </c>
    </row>
    <row r="277" spans="2:43">
      <c r="B277" t="s">
        <v>566</v>
      </c>
      <c r="C277" t="s">
        <v>567</v>
      </c>
    </row>
    <row r="278" spans="2:43">
      <c r="B278" t="s">
        <v>570</v>
      </c>
      <c r="C278" t="s">
        <v>571</v>
      </c>
    </row>
    <row r="279" spans="2:43">
      <c r="B279" t="s">
        <v>574</v>
      </c>
      <c r="C279" t="s">
        <v>575</v>
      </c>
    </row>
    <row r="280" spans="2:43">
      <c r="B280" t="s">
        <v>576</v>
      </c>
      <c r="C280" t="s">
        <v>575</v>
      </c>
    </row>
    <row r="284" spans="2:43">
      <c r="G284" s="6">
        <v>602</v>
      </c>
      <c r="J284">
        <v>5</v>
      </c>
      <c r="O284">
        <v>10</v>
      </c>
      <c r="T284">
        <v>15</v>
      </c>
      <c r="Y284">
        <v>20</v>
      </c>
      <c r="AD284">
        <v>25</v>
      </c>
      <c r="AI284">
        <v>30</v>
      </c>
      <c r="AN284">
        <v>35</v>
      </c>
    </row>
    <row r="285" spans="2:43">
      <c r="H285" t="s">
        <v>108</v>
      </c>
      <c r="I285" t="s">
        <v>109</v>
      </c>
      <c r="J285" t="s">
        <v>110</v>
      </c>
      <c r="K285" t="s">
        <v>111</v>
      </c>
      <c r="L285" t="s">
        <v>112</v>
      </c>
      <c r="M285" t="s">
        <v>113</v>
      </c>
      <c r="N285" t="s">
        <v>114</v>
      </c>
      <c r="O285" t="s">
        <v>115</v>
      </c>
      <c r="P285" s="2" t="s">
        <v>116</v>
      </c>
      <c r="Q285" t="s">
        <v>117</v>
      </c>
      <c r="R285" t="s">
        <v>118</v>
      </c>
      <c r="S285" t="s">
        <v>121</v>
      </c>
      <c r="T285" t="s">
        <v>122</v>
      </c>
      <c r="U285" t="s">
        <v>123</v>
      </c>
      <c r="V285" t="s">
        <v>125</v>
      </c>
      <c r="W285" t="s">
        <v>132</v>
      </c>
      <c r="X285" t="s">
        <v>86</v>
      </c>
      <c r="Y285" t="s">
        <v>118</v>
      </c>
      <c r="Z285" t="s">
        <v>82</v>
      </c>
      <c r="AA285" t="s">
        <v>150</v>
      </c>
      <c r="AB285" t="s">
        <v>130</v>
      </c>
      <c r="AC285" t="s">
        <v>136</v>
      </c>
      <c r="AD285" t="s">
        <v>141</v>
      </c>
      <c r="AE285" t="s">
        <v>145</v>
      </c>
      <c r="AF285" t="s">
        <v>131</v>
      </c>
      <c r="AG285" t="s">
        <v>128</v>
      </c>
      <c r="AI285" t="s">
        <v>138</v>
      </c>
      <c r="AJ285" t="s">
        <v>142</v>
      </c>
      <c r="AK285" t="s">
        <v>310</v>
      </c>
      <c r="AL285" t="s">
        <v>372</v>
      </c>
      <c r="AM285" t="s">
        <v>144</v>
      </c>
      <c r="AN285" t="s">
        <v>147</v>
      </c>
      <c r="AO285" t="s">
        <v>127</v>
      </c>
      <c r="AP285" t="s">
        <v>129</v>
      </c>
      <c r="AQ285" t="s">
        <v>562</v>
      </c>
    </row>
    <row r="286" spans="2:43">
      <c r="D286" t="s">
        <v>151</v>
      </c>
      <c r="F286" t="s">
        <v>152</v>
      </c>
      <c r="G286" t="s">
        <v>153</v>
      </c>
      <c r="H286" t="s">
        <v>154</v>
      </c>
      <c r="I286" t="s">
        <v>155</v>
      </c>
      <c r="J286" t="s">
        <v>156</v>
      </c>
      <c r="K286" t="s">
        <v>157</v>
      </c>
      <c r="L286" t="s">
        <v>158</v>
      </c>
      <c r="M286" t="s">
        <v>159</v>
      </c>
      <c r="N286" t="s">
        <v>160</v>
      </c>
      <c r="O286" t="s">
        <v>161</v>
      </c>
      <c r="P286" t="s">
        <v>162</v>
      </c>
      <c r="Q286" t="s">
        <v>163</v>
      </c>
      <c r="R286" t="s">
        <v>164</v>
      </c>
      <c r="S286" t="s">
        <v>167</v>
      </c>
      <c r="T286" t="s">
        <v>168</v>
      </c>
      <c r="U286" t="s">
        <v>169</v>
      </c>
      <c r="V286" t="s">
        <v>171</v>
      </c>
      <c r="W286" t="s">
        <v>179</v>
      </c>
      <c r="X286" t="s">
        <v>182</v>
      </c>
      <c r="Y286" t="s">
        <v>183</v>
      </c>
      <c r="Z286" t="s">
        <v>198</v>
      </c>
      <c r="AA286" t="s">
        <v>201</v>
      </c>
      <c r="AB286" t="s">
        <v>177</v>
      </c>
      <c r="AC286" t="s">
        <v>185</v>
      </c>
      <c r="AD286" t="s">
        <v>190</v>
      </c>
      <c r="AE286" t="s">
        <v>194</v>
      </c>
      <c r="AF286" t="s">
        <v>178</v>
      </c>
      <c r="AG286" t="s">
        <v>174</v>
      </c>
      <c r="AH286" s="2" t="s">
        <v>175</v>
      </c>
      <c r="AI286" t="s">
        <v>187</v>
      </c>
      <c r="AJ286" t="s">
        <v>191</v>
      </c>
      <c r="AK286" t="s">
        <v>311</v>
      </c>
      <c r="AL286" t="s">
        <v>387</v>
      </c>
      <c r="AM286" t="s">
        <v>193</v>
      </c>
      <c r="AN286" t="s">
        <v>196</v>
      </c>
      <c r="AO286" t="s">
        <v>173</v>
      </c>
      <c r="AP286" t="s">
        <v>176</v>
      </c>
      <c r="AQ286" t="s">
        <v>591</v>
      </c>
    </row>
    <row r="287" spans="2:43">
      <c r="D287" t="s">
        <v>202</v>
      </c>
      <c r="E287">
        <f>SUM(F287:BJ287)</f>
        <v>155</v>
      </c>
      <c r="G287">
        <v>8</v>
      </c>
      <c r="H287">
        <v>6</v>
      </c>
      <c r="I287">
        <v>8</v>
      </c>
      <c r="J287">
        <v>8</v>
      </c>
      <c r="K287">
        <v>6</v>
      </c>
      <c r="L287">
        <v>8</v>
      </c>
      <c r="M287">
        <v>7</v>
      </c>
      <c r="N287">
        <v>8</v>
      </c>
      <c r="O287">
        <v>1</v>
      </c>
      <c r="P287">
        <v>8</v>
      </c>
      <c r="Q287">
        <v>6</v>
      </c>
      <c r="R287">
        <v>8</v>
      </c>
      <c r="S287">
        <v>4</v>
      </c>
      <c r="T287">
        <v>3</v>
      </c>
      <c r="U287">
        <v>7</v>
      </c>
      <c r="V287">
        <v>7</v>
      </c>
      <c r="W287">
        <v>2</v>
      </c>
      <c r="X287">
        <v>8</v>
      </c>
      <c r="Y287">
        <v>7</v>
      </c>
      <c r="Z287">
        <v>8</v>
      </c>
      <c r="AA287">
        <v>5</v>
      </c>
      <c r="AB287">
        <v>2</v>
      </c>
      <c r="AC287">
        <v>1</v>
      </c>
      <c r="AD287">
        <v>2</v>
      </c>
      <c r="AF287">
        <v>3</v>
      </c>
      <c r="AG287">
        <v>6</v>
      </c>
      <c r="AH287">
        <v>5</v>
      </c>
      <c r="AL287">
        <v>2</v>
      </c>
      <c r="AQ287">
        <v>1</v>
      </c>
    </row>
    <row r="288" spans="2:43">
      <c r="D288" t="s">
        <v>203</v>
      </c>
      <c r="E288">
        <f>SUM(F288:BJ288)</f>
        <v>228</v>
      </c>
      <c r="F288">
        <v>5</v>
      </c>
      <c r="G288" s="6">
        <v>14</v>
      </c>
      <c r="H288" s="6">
        <v>18</v>
      </c>
      <c r="I288">
        <v>8</v>
      </c>
      <c r="J288" s="6">
        <v>8</v>
      </c>
      <c r="K288" s="6">
        <v>13</v>
      </c>
      <c r="L288">
        <v>8</v>
      </c>
      <c r="M288" s="6">
        <v>13</v>
      </c>
      <c r="N288">
        <v>8</v>
      </c>
      <c r="O288" s="6">
        <v>9</v>
      </c>
      <c r="P288">
        <v>8</v>
      </c>
      <c r="Q288" s="6">
        <v>10</v>
      </c>
      <c r="R288">
        <v>8</v>
      </c>
      <c r="S288">
        <v>5</v>
      </c>
      <c r="T288">
        <v>6</v>
      </c>
      <c r="U288">
        <v>7</v>
      </c>
      <c r="V288" s="6">
        <v>10</v>
      </c>
      <c r="W288">
        <v>7</v>
      </c>
      <c r="X288" s="6">
        <v>9</v>
      </c>
      <c r="Y288">
        <v>4</v>
      </c>
      <c r="Z288">
        <v>5</v>
      </c>
      <c r="AA288">
        <v>2</v>
      </c>
      <c r="AB288">
        <v>1</v>
      </c>
      <c r="AD288">
        <v>3</v>
      </c>
      <c r="AF288">
        <v>5</v>
      </c>
      <c r="AG288">
        <v>5</v>
      </c>
      <c r="AH288">
        <v>8</v>
      </c>
      <c r="AI288">
        <v>2</v>
      </c>
      <c r="AJ288">
        <v>4</v>
      </c>
      <c r="AK288">
        <v>2</v>
      </c>
      <c r="AL288">
        <v>5</v>
      </c>
      <c r="AM288">
        <v>3</v>
      </c>
      <c r="AN288">
        <v>1</v>
      </c>
      <c r="AO288">
        <v>2</v>
      </c>
      <c r="AP288">
        <v>1</v>
      </c>
      <c r="AQ288">
        <v>1</v>
      </c>
    </row>
    <row r="289" spans="1:43">
      <c r="B289" t="s">
        <v>563</v>
      </c>
    </row>
    <row r="290" spans="1:43">
      <c r="A290" s="1">
        <v>43990</v>
      </c>
      <c r="D290">
        <v>31</v>
      </c>
      <c r="E290">
        <f>SUM(F290:BJ290)</f>
        <v>18</v>
      </c>
      <c r="G290">
        <v>1</v>
      </c>
      <c r="H290">
        <v>1</v>
      </c>
      <c r="I290">
        <v>1</v>
      </c>
      <c r="J290">
        <v>1</v>
      </c>
      <c r="K290">
        <v>1</v>
      </c>
      <c r="L290">
        <v>1</v>
      </c>
      <c r="M290">
        <v>1</v>
      </c>
      <c r="N290">
        <v>1</v>
      </c>
      <c r="P290">
        <v>1</v>
      </c>
      <c r="R290">
        <v>1</v>
      </c>
      <c r="U290">
        <v>1</v>
      </c>
      <c r="V290">
        <v>1</v>
      </c>
      <c r="X290">
        <v>1</v>
      </c>
      <c r="Y290">
        <v>1</v>
      </c>
      <c r="Z290">
        <v>1</v>
      </c>
      <c r="AA290">
        <v>1</v>
      </c>
      <c r="AG290">
        <v>1</v>
      </c>
      <c r="AQ290">
        <v>1</v>
      </c>
    </row>
    <row r="291" spans="1:43">
      <c r="A291" t="s">
        <v>500</v>
      </c>
      <c r="B291" t="s">
        <v>543</v>
      </c>
      <c r="C291" t="s">
        <v>631</v>
      </c>
      <c r="D291">
        <v>11</v>
      </c>
      <c r="E291">
        <f>SUM(F291:BJ291)</f>
        <v>11</v>
      </c>
      <c r="H291" s="6">
        <v>1</v>
      </c>
      <c r="I291">
        <v>1</v>
      </c>
      <c r="K291" s="6">
        <v>2</v>
      </c>
      <c r="L291">
        <v>1</v>
      </c>
      <c r="M291">
        <v>2</v>
      </c>
      <c r="U291">
        <v>1</v>
      </c>
      <c r="V291">
        <v>1</v>
      </c>
      <c r="AO291">
        <v>1</v>
      </c>
      <c r="AQ291">
        <v>1</v>
      </c>
    </row>
    <row r="292" spans="1:43">
      <c r="B292" t="s">
        <v>545</v>
      </c>
      <c r="C292" t="s">
        <v>633</v>
      </c>
      <c r="D292">
        <v>18</v>
      </c>
      <c r="E292">
        <f>SUM(F292:VJ292)</f>
        <v>18</v>
      </c>
      <c r="G292">
        <v>2</v>
      </c>
      <c r="H292" s="6">
        <v>2</v>
      </c>
      <c r="K292" s="6">
        <v>1</v>
      </c>
      <c r="N292">
        <v>1</v>
      </c>
      <c r="O292">
        <v>1</v>
      </c>
      <c r="P292">
        <v>1</v>
      </c>
      <c r="Q292">
        <v>2</v>
      </c>
      <c r="R292">
        <v>2</v>
      </c>
      <c r="V292">
        <v>1</v>
      </c>
      <c r="X292">
        <v>1</v>
      </c>
      <c r="Z292">
        <v>1</v>
      </c>
      <c r="AD292">
        <v>1</v>
      </c>
      <c r="AG292">
        <v>1</v>
      </c>
      <c r="AH292">
        <v>1</v>
      </c>
    </row>
    <row r="293" spans="1:43">
      <c r="B293" t="s">
        <v>550</v>
      </c>
      <c r="C293" s="2" t="s">
        <v>547</v>
      </c>
    </row>
    <row r="294" spans="1:43">
      <c r="B294" t="s">
        <v>555</v>
      </c>
      <c r="C294" s="2" t="s">
        <v>552</v>
      </c>
    </row>
    <row r="295" spans="1:43">
      <c r="A295">
        <v>9</v>
      </c>
      <c r="B295" t="s">
        <v>542</v>
      </c>
      <c r="C295" t="s">
        <v>624</v>
      </c>
    </row>
    <row r="296" spans="1:43">
      <c r="A296">
        <v>11</v>
      </c>
      <c r="B296" t="s">
        <v>544</v>
      </c>
      <c r="C296" s="2" t="s">
        <v>632</v>
      </c>
    </row>
    <row r="297" spans="1:43">
      <c r="B297" t="s">
        <v>557</v>
      </c>
      <c r="C297" t="s">
        <v>634</v>
      </c>
    </row>
    <row r="298" spans="1:43">
      <c r="A298">
        <v>5</v>
      </c>
      <c r="B298" t="s">
        <v>548</v>
      </c>
      <c r="C298" t="s">
        <v>636</v>
      </c>
    </row>
    <row r="299" spans="1:43">
      <c r="A299">
        <v>6</v>
      </c>
      <c r="B299" t="s">
        <v>549</v>
      </c>
      <c r="C299" t="s">
        <v>638</v>
      </c>
    </row>
    <row r="300" spans="1:43">
      <c r="B300" t="s">
        <v>643</v>
      </c>
      <c r="C300" s="3" t="s">
        <v>644</v>
      </c>
    </row>
    <row r="301" spans="1:43">
      <c r="B301" t="s">
        <v>645</v>
      </c>
      <c r="C301" s="2" t="s">
        <v>626</v>
      </c>
    </row>
    <row r="304" spans="1:43">
      <c r="B304" s="4" t="s">
        <v>559</v>
      </c>
      <c r="C304" s="5" t="s">
        <v>560</v>
      </c>
    </row>
    <row r="305" spans="1:3">
      <c r="B305" s="4" t="s">
        <v>540</v>
      </c>
      <c r="C305" s="5" t="s">
        <v>558</v>
      </c>
    </row>
    <row r="306" spans="1:3">
      <c r="B306" t="s">
        <v>541</v>
      </c>
      <c r="C306" t="s">
        <v>622</v>
      </c>
    </row>
    <row r="307" spans="1:3">
      <c r="B307" t="s">
        <v>635</v>
      </c>
      <c r="C307" t="s">
        <v>630</v>
      </c>
    </row>
    <row r="308" spans="1:3">
      <c r="A308" t="s">
        <v>628</v>
      </c>
      <c r="B308" t="s">
        <v>561</v>
      </c>
      <c r="C308" t="s">
        <v>637</v>
      </c>
    </row>
    <row r="309" spans="1:3">
      <c r="B309" t="s">
        <v>553</v>
      </c>
      <c r="C309" t="s">
        <v>554</v>
      </c>
    </row>
    <row r="310" spans="1:3">
      <c r="B310" t="s">
        <v>546</v>
      </c>
      <c r="C310" t="s">
        <v>547</v>
      </c>
    </row>
    <row r="311" spans="1:3">
      <c r="B311" t="s">
        <v>639</v>
      </c>
      <c r="C311" t="s">
        <v>640</v>
      </c>
    </row>
    <row r="312" spans="1:3">
      <c r="B312" t="s">
        <v>641</v>
      </c>
      <c r="C312" t="s">
        <v>642</v>
      </c>
    </row>
    <row r="313" spans="1:3">
      <c r="B313" t="s">
        <v>551</v>
      </c>
      <c r="C313" t="s">
        <v>552</v>
      </c>
    </row>
    <row r="314" spans="1:3">
      <c r="B314" t="s">
        <v>556</v>
      </c>
      <c r="C314" t="s">
        <v>524</v>
      </c>
    </row>
    <row r="315" spans="1:3">
      <c r="B315" t="s">
        <v>616</v>
      </c>
      <c r="C315" t="s">
        <v>617</v>
      </c>
    </row>
    <row r="316" spans="1:3">
      <c r="B316" t="s">
        <v>618</v>
      </c>
      <c r="C316" t="s">
        <v>619</v>
      </c>
    </row>
    <row r="317" spans="1:3">
      <c r="B317" t="s">
        <v>620</v>
      </c>
      <c r="C317" t="s">
        <v>621</v>
      </c>
    </row>
    <row r="318" spans="1:3">
      <c r="B318" t="s">
        <v>623</v>
      </c>
      <c r="C318" t="s">
        <v>621</v>
      </c>
    </row>
    <row r="319" spans="1:3">
      <c r="A319" t="s">
        <v>628</v>
      </c>
      <c r="B319" t="s">
        <v>625</v>
      </c>
      <c r="C319" t="s">
        <v>626</v>
      </c>
    </row>
    <row r="320" spans="1:3">
      <c r="B320" t="s">
        <v>627</v>
      </c>
      <c r="C320" t="s">
        <v>621</v>
      </c>
    </row>
    <row r="321" spans="1:43">
      <c r="B321" t="s">
        <v>629</v>
      </c>
      <c r="C321" t="s">
        <v>630</v>
      </c>
    </row>
    <row r="322" spans="1:43">
      <c r="G322" s="6">
        <v>603</v>
      </c>
      <c r="J322">
        <v>5</v>
      </c>
      <c r="O322">
        <v>10</v>
      </c>
      <c r="T322">
        <v>15</v>
      </c>
      <c r="Y322">
        <v>20</v>
      </c>
      <c r="AD322">
        <v>25</v>
      </c>
      <c r="AI322">
        <v>30</v>
      </c>
      <c r="AN322">
        <v>35</v>
      </c>
    </row>
    <row r="323" spans="1:43">
      <c r="H323" t="s">
        <v>108</v>
      </c>
      <c r="I323" t="s">
        <v>109</v>
      </c>
      <c r="J323" t="s">
        <v>110</v>
      </c>
      <c r="K323" t="s">
        <v>111</v>
      </c>
      <c r="L323" t="s">
        <v>112</v>
      </c>
      <c r="M323" t="s">
        <v>113</v>
      </c>
      <c r="N323" t="s">
        <v>114</v>
      </c>
      <c r="O323" t="s">
        <v>115</v>
      </c>
      <c r="P323" s="2" t="s">
        <v>116</v>
      </c>
      <c r="Q323" t="s">
        <v>117</v>
      </c>
      <c r="R323" t="s">
        <v>118</v>
      </c>
      <c r="S323" t="s">
        <v>121</v>
      </c>
      <c r="T323" t="s">
        <v>122</v>
      </c>
      <c r="U323" t="s">
        <v>123</v>
      </c>
      <c r="V323" t="s">
        <v>125</v>
      </c>
      <c r="W323" t="s">
        <v>132</v>
      </c>
      <c r="X323" t="s">
        <v>86</v>
      </c>
      <c r="Y323" t="s">
        <v>118</v>
      </c>
      <c r="Z323" t="s">
        <v>82</v>
      </c>
      <c r="AA323" t="s">
        <v>150</v>
      </c>
      <c r="AB323" t="s">
        <v>130</v>
      </c>
      <c r="AC323" t="s">
        <v>136</v>
      </c>
      <c r="AD323" t="s">
        <v>141</v>
      </c>
      <c r="AE323" t="s">
        <v>145</v>
      </c>
      <c r="AF323" t="s">
        <v>131</v>
      </c>
      <c r="AG323" t="s">
        <v>128</v>
      </c>
      <c r="AI323" t="s">
        <v>138</v>
      </c>
      <c r="AJ323" t="s">
        <v>142</v>
      </c>
      <c r="AK323" t="s">
        <v>310</v>
      </c>
      <c r="AL323" t="s">
        <v>372</v>
      </c>
      <c r="AM323" t="s">
        <v>144</v>
      </c>
      <c r="AN323" t="s">
        <v>147</v>
      </c>
      <c r="AO323" t="s">
        <v>127</v>
      </c>
      <c r="AP323" t="s">
        <v>129</v>
      </c>
      <c r="AQ323" t="s">
        <v>562</v>
      </c>
    </row>
    <row r="324" spans="1:43">
      <c r="D324" t="s">
        <v>151</v>
      </c>
      <c r="F324" t="s">
        <v>152</v>
      </c>
      <c r="G324" t="s">
        <v>153</v>
      </c>
      <c r="H324" t="s">
        <v>154</v>
      </c>
      <c r="I324" t="s">
        <v>155</v>
      </c>
      <c r="J324" t="s">
        <v>156</v>
      </c>
      <c r="K324" t="s">
        <v>157</v>
      </c>
      <c r="L324" t="s">
        <v>158</v>
      </c>
      <c r="M324" t="s">
        <v>159</v>
      </c>
      <c r="N324" t="s">
        <v>160</v>
      </c>
      <c r="O324" t="s">
        <v>161</v>
      </c>
      <c r="P324" t="s">
        <v>162</v>
      </c>
      <c r="Q324" t="s">
        <v>163</v>
      </c>
      <c r="R324" t="s">
        <v>164</v>
      </c>
      <c r="S324" t="s">
        <v>167</v>
      </c>
      <c r="T324" t="s">
        <v>168</v>
      </c>
      <c r="U324" t="s">
        <v>169</v>
      </c>
      <c r="V324" t="s">
        <v>171</v>
      </c>
      <c r="W324" t="s">
        <v>179</v>
      </c>
      <c r="X324" t="s">
        <v>182</v>
      </c>
      <c r="Y324" t="s">
        <v>183</v>
      </c>
      <c r="Z324" t="s">
        <v>198</v>
      </c>
      <c r="AA324" t="s">
        <v>201</v>
      </c>
      <c r="AB324" t="s">
        <v>177</v>
      </c>
      <c r="AC324" t="s">
        <v>185</v>
      </c>
      <c r="AD324" t="s">
        <v>190</v>
      </c>
      <c r="AE324" t="s">
        <v>194</v>
      </c>
      <c r="AF324" t="s">
        <v>178</v>
      </c>
      <c r="AG324" t="s">
        <v>174</v>
      </c>
      <c r="AH324" s="2" t="s">
        <v>175</v>
      </c>
      <c r="AI324" t="s">
        <v>187</v>
      </c>
      <c r="AJ324" t="s">
        <v>191</v>
      </c>
      <c r="AK324" t="s">
        <v>311</v>
      </c>
      <c r="AL324" t="s">
        <v>387</v>
      </c>
      <c r="AM324" t="s">
        <v>193</v>
      </c>
      <c r="AN324" t="s">
        <v>196</v>
      </c>
      <c r="AO324" t="s">
        <v>173</v>
      </c>
      <c r="AP324" t="s">
        <v>176</v>
      </c>
      <c r="AQ324" t="s">
        <v>591</v>
      </c>
    </row>
    <row r="325" spans="1:43">
      <c r="D325" t="s">
        <v>202</v>
      </c>
      <c r="E325">
        <f>SUM(F325:BJ325)</f>
        <v>172</v>
      </c>
      <c r="G325">
        <v>9</v>
      </c>
      <c r="H325">
        <v>7</v>
      </c>
      <c r="I325">
        <v>9</v>
      </c>
      <c r="J325">
        <v>9</v>
      </c>
      <c r="K325">
        <v>6</v>
      </c>
      <c r="L325">
        <v>9</v>
      </c>
      <c r="M325">
        <v>8</v>
      </c>
      <c r="N325">
        <v>9</v>
      </c>
      <c r="O325">
        <v>1</v>
      </c>
      <c r="P325">
        <v>9</v>
      </c>
      <c r="Q325">
        <v>7</v>
      </c>
      <c r="R325">
        <v>9</v>
      </c>
      <c r="S325">
        <v>5</v>
      </c>
      <c r="T325">
        <v>3</v>
      </c>
      <c r="U325">
        <v>8</v>
      </c>
      <c r="V325">
        <v>7</v>
      </c>
      <c r="W325">
        <v>2</v>
      </c>
      <c r="X325">
        <v>9</v>
      </c>
      <c r="Y325">
        <v>8</v>
      </c>
      <c r="Z325">
        <v>9</v>
      </c>
      <c r="AA325">
        <v>5</v>
      </c>
      <c r="AB325">
        <v>2</v>
      </c>
      <c r="AC325">
        <v>1</v>
      </c>
      <c r="AD325">
        <v>2</v>
      </c>
      <c r="AF325">
        <v>4</v>
      </c>
      <c r="AG325">
        <v>6</v>
      </c>
      <c r="AH325">
        <v>6</v>
      </c>
      <c r="AL325">
        <v>2</v>
      </c>
      <c r="AQ325">
        <v>1</v>
      </c>
    </row>
    <row r="326" spans="1:43">
      <c r="D326" t="s">
        <v>203</v>
      </c>
      <c r="E326">
        <f>SUM(F326:BJ326)</f>
        <v>252</v>
      </c>
      <c r="F326">
        <v>5</v>
      </c>
      <c r="G326" s="6">
        <v>15</v>
      </c>
      <c r="H326" s="6">
        <v>20</v>
      </c>
      <c r="I326">
        <v>9</v>
      </c>
      <c r="J326" s="6">
        <v>10</v>
      </c>
      <c r="K326" s="6">
        <v>14</v>
      </c>
      <c r="L326">
        <v>9</v>
      </c>
      <c r="M326" s="6">
        <v>14</v>
      </c>
      <c r="N326">
        <v>10</v>
      </c>
      <c r="O326" s="6">
        <v>10</v>
      </c>
      <c r="P326">
        <v>9</v>
      </c>
      <c r="Q326" s="6">
        <v>11</v>
      </c>
      <c r="R326">
        <v>9</v>
      </c>
      <c r="S326">
        <v>7</v>
      </c>
      <c r="T326">
        <v>6</v>
      </c>
      <c r="U326">
        <v>8</v>
      </c>
      <c r="V326" s="6">
        <v>10</v>
      </c>
      <c r="W326">
        <v>7</v>
      </c>
      <c r="X326" s="6">
        <v>9</v>
      </c>
      <c r="Y326">
        <v>5</v>
      </c>
      <c r="Z326">
        <v>6</v>
      </c>
      <c r="AA326">
        <v>3</v>
      </c>
      <c r="AB326">
        <v>1</v>
      </c>
      <c r="AD326">
        <v>3</v>
      </c>
      <c r="AF326">
        <v>6</v>
      </c>
      <c r="AG326">
        <v>5</v>
      </c>
      <c r="AH326">
        <v>9</v>
      </c>
      <c r="AI326">
        <v>2</v>
      </c>
      <c r="AJ326">
        <v>4</v>
      </c>
      <c r="AK326">
        <v>2</v>
      </c>
      <c r="AL326">
        <v>5</v>
      </c>
      <c r="AM326">
        <v>3</v>
      </c>
      <c r="AN326">
        <v>2</v>
      </c>
      <c r="AO326">
        <v>2</v>
      </c>
      <c r="AP326">
        <v>1</v>
      </c>
      <c r="AQ326">
        <v>1</v>
      </c>
    </row>
    <row r="327" spans="1:43">
      <c r="B327" t="s">
        <v>690</v>
      </c>
      <c r="G327" s="6"/>
      <c r="H327" s="6"/>
      <c r="J327" s="6"/>
      <c r="K327" s="6"/>
      <c r="M327" s="6"/>
      <c r="O327" s="6"/>
      <c r="Q327" s="6"/>
      <c r="V327" s="6"/>
      <c r="X327" s="6"/>
    </row>
    <row r="328" spans="1:43">
      <c r="A328" s="1">
        <v>43991</v>
      </c>
      <c r="D328">
        <v>24</v>
      </c>
      <c r="E328">
        <f>SUM(F328:BJ328)</f>
        <v>17</v>
      </c>
      <c r="G328">
        <v>1</v>
      </c>
      <c r="H328">
        <v>1</v>
      </c>
      <c r="I328">
        <v>1</v>
      </c>
      <c r="J328">
        <v>1</v>
      </c>
      <c r="L328">
        <v>1</v>
      </c>
      <c r="M328">
        <v>1</v>
      </c>
      <c r="N328">
        <v>1</v>
      </c>
      <c r="P328">
        <v>1</v>
      </c>
      <c r="Q328">
        <v>1</v>
      </c>
      <c r="R328">
        <v>1</v>
      </c>
      <c r="S328">
        <v>1</v>
      </c>
      <c r="U328">
        <v>1</v>
      </c>
      <c r="X328">
        <v>1</v>
      </c>
      <c r="Y328">
        <v>1</v>
      </c>
      <c r="Z328">
        <v>1</v>
      </c>
      <c r="AF328">
        <v>1</v>
      </c>
      <c r="AH328">
        <v>1</v>
      </c>
    </row>
    <row r="329" spans="1:43">
      <c r="A329" t="s">
        <v>592</v>
      </c>
      <c r="B329" t="s">
        <v>593</v>
      </c>
      <c r="C329" s="3" t="s">
        <v>668</v>
      </c>
      <c r="D329">
        <v>11</v>
      </c>
      <c r="E329">
        <f>SUM(F329:BJ329)</f>
        <v>11</v>
      </c>
      <c r="G329">
        <v>1</v>
      </c>
      <c r="L329">
        <v>1</v>
      </c>
      <c r="M329">
        <v>1</v>
      </c>
      <c r="N329">
        <v>1</v>
      </c>
      <c r="P329">
        <v>1</v>
      </c>
      <c r="S329">
        <v>2</v>
      </c>
      <c r="Y329">
        <v>1</v>
      </c>
      <c r="Z329">
        <v>1</v>
      </c>
      <c r="AA329">
        <v>1</v>
      </c>
      <c r="AH329">
        <v>1</v>
      </c>
    </row>
    <row r="330" spans="1:43">
      <c r="B330" t="s">
        <v>598</v>
      </c>
      <c r="C330" s="2" t="s">
        <v>575</v>
      </c>
      <c r="D330">
        <v>13</v>
      </c>
      <c r="E330">
        <f>SUM(F330:BJ330)</f>
        <v>13</v>
      </c>
      <c r="H330">
        <v>2</v>
      </c>
      <c r="I330">
        <v>1</v>
      </c>
      <c r="J330">
        <v>2</v>
      </c>
      <c r="K330">
        <v>1</v>
      </c>
      <c r="N330">
        <v>1</v>
      </c>
      <c r="O330">
        <v>1</v>
      </c>
      <c r="Q330">
        <v>1</v>
      </c>
      <c r="R330">
        <v>1</v>
      </c>
      <c r="U330">
        <v>1</v>
      </c>
      <c r="AF330">
        <v>1</v>
      </c>
      <c r="AN330">
        <v>1</v>
      </c>
    </row>
    <row r="331" spans="1:43">
      <c r="B331" t="s">
        <v>600</v>
      </c>
      <c r="C331" s="2" t="s">
        <v>589</v>
      </c>
    </row>
    <row r="332" spans="1:43">
      <c r="A332">
        <v>10</v>
      </c>
      <c r="B332" t="s">
        <v>599</v>
      </c>
      <c r="C332" t="s">
        <v>676</v>
      </c>
    </row>
    <row r="333" spans="1:43">
      <c r="A333">
        <v>5</v>
      </c>
      <c r="B333" t="s">
        <v>608</v>
      </c>
      <c r="C333" t="s">
        <v>673</v>
      </c>
    </row>
    <row r="334" spans="1:43">
      <c r="A334">
        <v>8</v>
      </c>
      <c r="B334" s="4" t="s">
        <v>611</v>
      </c>
      <c r="C334" s="5" t="s">
        <v>689</v>
      </c>
    </row>
    <row r="335" spans="1:43">
      <c r="B335" t="s">
        <v>612</v>
      </c>
      <c r="C335" s="2" t="s">
        <v>669</v>
      </c>
    </row>
    <row r="336" spans="1:43">
      <c r="A336">
        <v>5</v>
      </c>
      <c r="B336" t="s">
        <v>613</v>
      </c>
      <c r="C336" s="3" t="s">
        <v>672</v>
      </c>
    </row>
    <row r="337" spans="1:3">
      <c r="A337">
        <v>5</v>
      </c>
      <c r="B337" t="s">
        <v>597</v>
      </c>
      <c r="C337" t="s">
        <v>674</v>
      </c>
    </row>
    <row r="338" spans="1:3">
      <c r="A338">
        <v>5</v>
      </c>
      <c r="B338" t="s">
        <v>677</v>
      </c>
      <c r="C338" s="3" t="s">
        <v>678</v>
      </c>
    </row>
    <row r="339" spans="1:3">
      <c r="A339">
        <v>6</v>
      </c>
      <c r="B339" t="s">
        <v>679</v>
      </c>
      <c r="C339" s="3" t="s">
        <v>680</v>
      </c>
    </row>
    <row r="342" spans="1:3">
      <c r="B342" t="s">
        <v>594</v>
      </c>
      <c r="C342" t="s">
        <v>589</v>
      </c>
    </row>
    <row r="343" spans="1:3">
      <c r="B343" t="s">
        <v>595</v>
      </c>
      <c r="C343" t="s">
        <v>671</v>
      </c>
    </row>
    <row r="344" spans="1:3">
      <c r="B344" t="s">
        <v>614</v>
      </c>
      <c r="C344" t="s">
        <v>615</v>
      </c>
    </row>
    <row r="345" spans="1:3">
      <c r="B345" t="s">
        <v>607</v>
      </c>
      <c r="C345" t="s">
        <v>675</v>
      </c>
    </row>
    <row r="346" spans="1:3">
      <c r="B346" t="s">
        <v>601</v>
      </c>
      <c r="C346" t="s">
        <v>575</v>
      </c>
    </row>
    <row r="347" spans="1:3">
      <c r="B347" t="s">
        <v>602</v>
      </c>
      <c r="C347" t="s">
        <v>596</v>
      </c>
    </row>
    <row r="348" spans="1:3">
      <c r="B348" t="s">
        <v>603</v>
      </c>
      <c r="C348" t="s">
        <v>683</v>
      </c>
    </row>
    <row r="349" spans="1:3">
      <c r="B349" t="s">
        <v>604</v>
      </c>
      <c r="C349" t="s">
        <v>684</v>
      </c>
    </row>
    <row r="350" spans="1:3">
      <c r="B350" t="s">
        <v>605</v>
      </c>
      <c r="C350" t="s">
        <v>610</v>
      </c>
    </row>
    <row r="351" spans="1:3">
      <c r="B351" t="s">
        <v>670</v>
      </c>
      <c r="C351" t="s">
        <v>667</v>
      </c>
    </row>
    <row r="352" spans="1:3">
      <c r="B352" t="s">
        <v>609</v>
      </c>
      <c r="C352" t="s">
        <v>606</v>
      </c>
    </row>
    <row r="353" spans="1:43">
      <c r="B353" t="s">
        <v>681</v>
      </c>
      <c r="C353" t="s">
        <v>682</v>
      </c>
    </row>
    <row r="354" spans="1:43">
      <c r="B354" t="s">
        <v>685</v>
      </c>
      <c r="C354" t="s">
        <v>686</v>
      </c>
    </row>
    <row r="356" spans="1:43">
      <c r="G356" s="6">
        <v>604</v>
      </c>
      <c r="J356">
        <v>5</v>
      </c>
      <c r="O356">
        <v>10</v>
      </c>
      <c r="T356">
        <v>15</v>
      </c>
      <c r="Y356">
        <v>20</v>
      </c>
      <c r="AD356">
        <v>25</v>
      </c>
      <c r="AI356">
        <v>30</v>
      </c>
      <c r="AN356">
        <v>35</v>
      </c>
    </row>
    <row r="357" spans="1:43">
      <c r="H357" t="s">
        <v>108</v>
      </c>
      <c r="I357" t="s">
        <v>109</v>
      </c>
      <c r="J357" t="s">
        <v>110</v>
      </c>
      <c r="K357" t="s">
        <v>111</v>
      </c>
      <c r="L357" t="s">
        <v>112</v>
      </c>
      <c r="M357" t="s">
        <v>113</v>
      </c>
      <c r="N357" t="s">
        <v>114</v>
      </c>
      <c r="O357" t="s">
        <v>115</v>
      </c>
      <c r="P357" s="2" t="s">
        <v>116</v>
      </c>
      <c r="Q357" t="s">
        <v>117</v>
      </c>
      <c r="R357" t="s">
        <v>118</v>
      </c>
      <c r="S357" t="s">
        <v>121</v>
      </c>
      <c r="T357" t="s">
        <v>122</v>
      </c>
      <c r="U357" t="s">
        <v>123</v>
      </c>
      <c r="V357" t="s">
        <v>125</v>
      </c>
      <c r="W357" t="s">
        <v>132</v>
      </c>
      <c r="X357" t="s">
        <v>86</v>
      </c>
      <c r="Y357" t="s">
        <v>118</v>
      </c>
      <c r="Z357" t="s">
        <v>82</v>
      </c>
      <c r="AA357" t="s">
        <v>150</v>
      </c>
      <c r="AB357" t="s">
        <v>130</v>
      </c>
      <c r="AC357" t="s">
        <v>136</v>
      </c>
      <c r="AD357" t="s">
        <v>141</v>
      </c>
      <c r="AE357" t="s">
        <v>145</v>
      </c>
      <c r="AF357" t="s">
        <v>131</v>
      </c>
      <c r="AG357" t="s">
        <v>128</v>
      </c>
      <c r="AI357" t="s">
        <v>138</v>
      </c>
      <c r="AJ357" t="s">
        <v>142</v>
      </c>
      <c r="AK357" t="s">
        <v>310</v>
      </c>
      <c r="AL357" t="s">
        <v>372</v>
      </c>
      <c r="AM357" t="s">
        <v>144</v>
      </c>
      <c r="AN357" t="s">
        <v>147</v>
      </c>
      <c r="AO357" t="s">
        <v>127</v>
      </c>
      <c r="AP357" t="s">
        <v>129</v>
      </c>
      <c r="AQ357" t="s">
        <v>562</v>
      </c>
    </row>
    <row r="358" spans="1:43">
      <c r="D358" t="s">
        <v>151</v>
      </c>
      <c r="F358" t="s">
        <v>152</v>
      </c>
      <c r="G358" t="s">
        <v>153</v>
      </c>
      <c r="H358" t="s">
        <v>154</v>
      </c>
      <c r="I358" t="s">
        <v>155</v>
      </c>
      <c r="J358" t="s">
        <v>156</v>
      </c>
      <c r="K358" t="s">
        <v>157</v>
      </c>
      <c r="L358" t="s">
        <v>158</v>
      </c>
      <c r="M358" t="s">
        <v>159</v>
      </c>
      <c r="N358" t="s">
        <v>160</v>
      </c>
      <c r="O358" t="s">
        <v>161</v>
      </c>
      <c r="P358" t="s">
        <v>162</v>
      </c>
      <c r="Q358" t="s">
        <v>163</v>
      </c>
      <c r="R358" t="s">
        <v>164</v>
      </c>
      <c r="S358" t="s">
        <v>167</v>
      </c>
      <c r="T358" t="s">
        <v>168</v>
      </c>
      <c r="U358" t="s">
        <v>169</v>
      </c>
      <c r="V358" t="s">
        <v>171</v>
      </c>
      <c r="W358" t="s">
        <v>179</v>
      </c>
      <c r="X358" t="s">
        <v>182</v>
      </c>
      <c r="Y358" t="s">
        <v>183</v>
      </c>
      <c r="Z358" t="s">
        <v>198</v>
      </c>
      <c r="AA358" t="s">
        <v>201</v>
      </c>
      <c r="AB358" t="s">
        <v>177</v>
      </c>
      <c r="AC358" t="s">
        <v>185</v>
      </c>
      <c r="AD358" t="s">
        <v>190</v>
      </c>
      <c r="AE358" t="s">
        <v>194</v>
      </c>
      <c r="AF358" t="s">
        <v>178</v>
      </c>
      <c r="AG358" t="s">
        <v>174</v>
      </c>
      <c r="AH358" s="2" t="s">
        <v>175</v>
      </c>
      <c r="AI358" t="s">
        <v>187</v>
      </c>
      <c r="AJ358" t="s">
        <v>191</v>
      </c>
      <c r="AK358" t="s">
        <v>311</v>
      </c>
      <c r="AL358" t="s">
        <v>387</v>
      </c>
      <c r="AM358" t="s">
        <v>193</v>
      </c>
      <c r="AN358" t="s">
        <v>196</v>
      </c>
      <c r="AO358" t="s">
        <v>173</v>
      </c>
      <c r="AP358" t="s">
        <v>176</v>
      </c>
      <c r="AQ358" t="s">
        <v>591</v>
      </c>
    </row>
    <row r="359" spans="1:43">
      <c r="D359" t="s">
        <v>202</v>
      </c>
      <c r="E359">
        <f>SUM(F359:BJ359)</f>
        <v>189</v>
      </c>
      <c r="G359">
        <v>10</v>
      </c>
      <c r="H359">
        <v>8</v>
      </c>
      <c r="I359">
        <v>10</v>
      </c>
      <c r="J359">
        <v>10</v>
      </c>
      <c r="K359">
        <v>7</v>
      </c>
      <c r="L359">
        <v>10</v>
      </c>
      <c r="M359">
        <v>9</v>
      </c>
      <c r="N359">
        <v>10</v>
      </c>
      <c r="O359">
        <v>1</v>
      </c>
      <c r="P359">
        <v>10</v>
      </c>
      <c r="Q359">
        <v>8</v>
      </c>
      <c r="R359">
        <v>10</v>
      </c>
      <c r="S359">
        <v>5</v>
      </c>
      <c r="T359">
        <v>4</v>
      </c>
      <c r="U359">
        <v>9</v>
      </c>
      <c r="V359">
        <v>8</v>
      </c>
      <c r="W359">
        <v>2</v>
      </c>
      <c r="X359">
        <v>10</v>
      </c>
      <c r="Y359">
        <v>9</v>
      </c>
      <c r="Z359">
        <v>10</v>
      </c>
      <c r="AA359">
        <v>5</v>
      </c>
      <c r="AB359">
        <v>2</v>
      </c>
      <c r="AC359">
        <v>1</v>
      </c>
      <c r="AD359">
        <v>2</v>
      </c>
      <c r="AF359">
        <v>4</v>
      </c>
      <c r="AG359">
        <v>6</v>
      </c>
      <c r="AH359">
        <v>6</v>
      </c>
      <c r="AL359">
        <v>2</v>
      </c>
      <c r="AQ359">
        <v>1</v>
      </c>
    </row>
    <row r="360" spans="1:43">
      <c r="D360" t="s">
        <v>203</v>
      </c>
      <c r="E360">
        <f>SUM(F360:BJ360)</f>
        <v>277</v>
      </c>
      <c r="F360">
        <v>5</v>
      </c>
      <c r="G360" s="6">
        <v>17</v>
      </c>
      <c r="H360" s="6">
        <v>22</v>
      </c>
      <c r="I360" s="6">
        <v>10</v>
      </c>
      <c r="J360" s="6">
        <v>10</v>
      </c>
      <c r="K360" s="6">
        <v>14</v>
      </c>
      <c r="L360" s="6">
        <v>10</v>
      </c>
      <c r="M360" s="6">
        <v>15</v>
      </c>
      <c r="N360" s="6">
        <v>12</v>
      </c>
      <c r="O360" s="6">
        <v>10</v>
      </c>
      <c r="P360" s="6">
        <v>10</v>
      </c>
      <c r="Q360" s="6">
        <v>13</v>
      </c>
      <c r="R360" s="6">
        <v>12</v>
      </c>
      <c r="S360">
        <v>7</v>
      </c>
      <c r="T360">
        <v>7</v>
      </c>
      <c r="U360" s="6">
        <v>10</v>
      </c>
      <c r="V360" s="6">
        <v>11</v>
      </c>
      <c r="W360">
        <v>8</v>
      </c>
      <c r="X360" s="6">
        <v>11</v>
      </c>
      <c r="Y360">
        <v>5</v>
      </c>
      <c r="Z360">
        <v>6</v>
      </c>
      <c r="AA360">
        <v>4</v>
      </c>
      <c r="AB360">
        <v>1</v>
      </c>
      <c r="AD360">
        <v>3</v>
      </c>
      <c r="AF360">
        <v>6</v>
      </c>
      <c r="AG360">
        <v>5</v>
      </c>
      <c r="AH360">
        <v>9</v>
      </c>
      <c r="AI360">
        <v>3</v>
      </c>
      <c r="AJ360">
        <v>4</v>
      </c>
      <c r="AK360">
        <v>2</v>
      </c>
      <c r="AL360">
        <v>5</v>
      </c>
      <c r="AM360">
        <v>3</v>
      </c>
      <c r="AN360">
        <v>2</v>
      </c>
      <c r="AO360">
        <v>3</v>
      </c>
      <c r="AP360">
        <v>1</v>
      </c>
      <c r="AQ360">
        <v>1</v>
      </c>
    </row>
    <row r="362" spans="1:43">
      <c r="A362" s="1">
        <v>43992</v>
      </c>
      <c r="D362">
        <v>26</v>
      </c>
      <c r="E362">
        <f>SUM(F362:BJ362)</f>
        <v>17</v>
      </c>
      <c r="G362">
        <v>1</v>
      </c>
      <c r="H362">
        <v>1</v>
      </c>
      <c r="I362">
        <v>1</v>
      </c>
      <c r="J362">
        <v>1</v>
      </c>
      <c r="K362">
        <v>1</v>
      </c>
      <c r="L362">
        <v>1</v>
      </c>
      <c r="M362">
        <v>1</v>
      </c>
      <c r="N362">
        <v>1</v>
      </c>
      <c r="P362">
        <v>1</v>
      </c>
      <c r="Q362">
        <v>1</v>
      </c>
      <c r="R362">
        <v>1</v>
      </c>
      <c r="T362">
        <v>1</v>
      </c>
      <c r="U362">
        <v>1</v>
      </c>
      <c r="V362">
        <v>1</v>
      </c>
      <c r="X362">
        <v>1</v>
      </c>
      <c r="Y362">
        <v>1</v>
      </c>
      <c r="Z362">
        <v>1</v>
      </c>
    </row>
    <row r="363" spans="1:43">
      <c r="A363" t="s">
        <v>646</v>
      </c>
      <c r="B363" t="s">
        <v>662</v>
      </c>
      <c r="C363" s="2" t="s">
        <v>660</v>
      </c>
      <c r="D363">
        <v>11</v>
      </c>
      <c r="E363">
        <f>SUM(F363:BJ363)</f>
        <v>11</v>
      </c>
      <c r="G363">
        <v>1</v>
      </c>
      <c r="H363">
        <v>1</v>
      </c>
      <c r="I363">
        <v>1</v>
      </c>
      <c r="L363">
        <v>1</v>
      </c>
      <c r="M363">
        <v>1</v>
      </c>
      <c r="U363">
        <v>2</v>
      </c>
      <c r="V363">
        <v>1</v>
      </c>
      <c r="X363">
        <v>1</v>
      </c>
      <c r="AA363">
        <v>1</v>
      </c>
      <c r="AI363">
        <v>1</v>
      </c>
    </row>
    <row r="364" spans="1:43">
      <c r="B364" t="s">
        <v>656</v>
      </c>
      <c r="C364" s="2" t="s">
        <v>754</v>
      </c>
      <c r="D364">
        <v>14</v>
      </c>
      <c r="E364">
        <f>SUM(F364:BJ364)</f>
        <v>14</v>
      </c>
      <c r="G364">
        <v>1</v>
      </c>
      <c r="H364">
        <v>1</v>
      </c>
      <c r="N364">
        <v>2</v>
      </c>
      <c r="P364">
        <v>1</v>
      </c>
      <c r="Q364">
        <v>2</v>
      </c>
      <c r="R364" s="6">
        <v>3</v>
      </c>
      <c r="T364">
        <v>1</v>
      </c>
      <c r="W364">
        <v>1</v>
      </c>
      <c r="X364">
        <v>1</v>
      </c>
      <c r="AO364">
        <v>1</v>
      </c>
    </row>
    <row r="365" spans="1:43">
      <c r="A365">
        <v>7</v>
      </c>
      <c r="B365" t="s">
        <v>657</v>
      </c>
      <c r="C365" s="3" t="s">
        <v>755</v>
      </c>
    </row>
    <row r="366" spans="1:43">
      <c r="A366">
        <v>11</v>
      </c>
      <c r="B366" t="s">
        <v>658</v>
      </c>
      <c r="C366" s="3" t="s">
        <v>756</v>
      </c>
    </row>
    <row r="367" spans="1:43">
      <c r="A367">
        <v>7</v>
      </c>
      <c r="B367" t="s">
        <v>655</v>
      </c>
      <c r="C367" s="3" t="s">
        <v>753</v>
      </c>
    </row>
    <row r="368" spans="1:43">
      <c r="B368" s="4" t="s">
        <v>666</v>
      </c>
      <c r="C368" s="5" t="s">
        <v>688</v>
      </c>
    </row>
    <row r="370" spans="1:3">
      <c r="A370">
        <v>8</v>
      </c>
      <c r="B370" t="s">
        <v>741</v>
      </c>
      <c r="C370" s="2" t="s">
        <v>742</v>
      </c>
    </row>
    <row r="371" spans="1:3">
      <c r="A371">
        <v>6</v>
      </c>
      <c r="B371" t="s">
        <v>739</v>
      </c>
      <c r="C371" t="s">
        <v>740</v>
      </c>
    </row>
    <row r="372" spans="1:3">
      <c r="B372" t="s">
        <v>745</v>
      </c>
      <c r="C372" t="s">
        <v>746</v>
      </c>
    </row>
    <row r="373" spans="1:3">
      <c r="B373" t="s">
        <v>752</v>
      </c>
      <c r="C373" s="2" t="s">
        <v>708</v>
      </c>
    </row>
    <row r="374" spans="1:3">
      <c r="B374" t="s">
        <v>757</v>
      </c>
      <c r="C374" s="2" t="s">
        <v>718</v>
      </c>
    </row>
    <row r="377" spans="1:3">
      <c r="B377" s="4" t="s">
        <v>663</v>
      </c>
      <c r="C377" s="5" t="s">
        <v>664</v>
      </c>
    </row>
    <row r="378" spans="1:3">
      <c r="B378" t="s">
        <v>659</v>
      </c>
      <c r="C378" t="s">
        <v>665</v>
      </c>
    </row>
    <row r="379" spans="1:3">
      <c r="B379" t="s">
        <v>648</v>
      </c>
      <c r="C379" t="s">
        <v>649</v>
      </c>
    </row>
    <row r="380" spans="1:3">
      <c r="A380">
        <v>7</v>
      </c>
      <c r="B380" t="s">
        <v>650</v>
      </c>
      <c r="C380" t="s">
        <v>747</v>
      </c>
    </row>
    <row r="381" spans="1:3">
      <c r="B381" t="s">
        <v>651</v>
      </c>
      <c r="C381" t="s">
        <v>647</v>
      </c>
    </row>
    <row r="382" spans="1:3">
      <c r="B382" t="s">
        <v>652</v>
      </c>
      <c r="C382" t="s">
        <v>748</v>
      </c>
    </row>
    <row r="383" spans="1:3">
      <c r="B383" t="s">
        <v>653</v>
      </c>
      <c r="C383" t="s">
        <v>749</v>
      </c>
    </row>
    <row r="384" spans="1:3">
      <c r="B384" t="s">
        <v>654</v>
      </c>
      <c r="C384" t="s">
        <v>621</v>
      </c>
    </row>
    <row r="385" spans="1:43">
      <c r="B385" t="s">
        <v>661</v>
      </c>
      <c r="C385" t="s">
        <v>610</v>
      </c>
    </row>
    <row r="386" spans="1:43">
      <c r="B386" t="s">
        <v>735</v>
      </c>
      <c r="C386" t="s">
        <v>736</v>
      </c>
    </row>
    <row r="387" spans="1:43">
      <c r="A387" t="s">
        <v>726</v>
      </c>
      <c r="B387" t="s">
        <v>737</v>
      </c>
      <c r="C387" t="s">
        <v>718</v>
      </c>
    </row>
    <row r="388" spans="1:43">
      <c r="B388" t="s">
        <v>738</v>
      </c>
      <c r="C388" t="s">
        <v>725</v>
      </c>
    </row>
    <row r="389" spans="1:43">
      <c r="B389" t="s">
        <v>743</v>
      </c>
      <c r="C389" t="s">
        <v>744</v>
      </c>
    </row>
    <row r="390" spans="1:43">
      <c r="B390" t="s">
        <v>750</v>
      </c>
      <c r="C390" t="s">
        <v>751</v>
      </c>
    </row>
    <row r="392" spans="1:43">
      <c r="G392" s="6">
        <v>605</v>
      </c>
      <c r="J392">
        <v>5</v>
      </c>
      <c r="O392">
        <v>10</v>
      </c>
      <c r="T392">
        <v>15</v>
      </c>
      <c r="Y392">
        <v>20</v>
      </c>
      <c r="AD392">
        <v>25</v>
      </c>
      <c r="AI392">
        <v>30</v>
      </c>
      <c r="AN392">
        <v>35</v>
      </c>
    </row>
    <row r="393" spans="1:43">
      <c r="H393" t="s">
        <v>108</v>
      </c>
      <c r="I393" t="s">
        <v>109</v>
      </c>
      <c r="J393" t="s">
        <v>110</v>
      </c>
      <c r="K393" t="s">
        <v>111</v>
      </c>
      <c r="L393" t="s">
        <v>112</v>
      </c>
      <c r="M393" t="s">
        <v>113</v>
      </c>
      <c r="N393" t="s">
        <v>114</v>
      </c>
      <c r="O393" t="s">
        <v>115</v>
      </c>
      <c r="P393" s="2" t="s">
        <v>116</v>
      </c>
      <c r="Q393" t="s">
        <v>117</v>
      </c>
      <c r="R393" t="s">
        <v>118</v>
      </c>
      <c r="S393" t="s">
        <v>121</v>
      </c>
      <c r="T393" t="s">
        <v>122</v>
      </c>
      <c r="U393" t="s">
        <v>123</v>
      </c>
      <c r="V393" t="s">
        <v>125</v>
      </c>
      <c r="W393" t="s">
        <v>132</v>
      </c>
      <c r="X393" t="s">
        <v>86</v>
      </c>
      <c r="Y393" t="s">
        <v>118</v>
      </c>
      <c r="Z393" t="s">
        <v>82</v>
      </c>
      <c r="AA393" t="s">
        <v>150</v>
      </c>
      <c r="AB393" t="s">
        <v>130</v>
      </c>
      <c r="AC393" t="s">
        <v>136</v>
      </c>
      <c r="AD393" t="s">
        <v>141</v>
      </c>
      <c r="AE393" t="s">
        <v>145</v>
      </c>
      <c r="AF393" t="s">
        <v>131</v>
      </c>
      <c r="AG393" t="s">
        <v>128</v>
      </c>
      <c r="AI393" t="s">
        <v>138</v>
      </c>
      <c r="AJ393" t="s">
        <v>142</v>
      </c>
      <c r="AK393" t="s">
        <v>310</v>
      </c>
      <c r="AL393" t="s">
        <v>372</v>
      </c>
      <c r="AM393" t="s">
        <v>144</v>
      </c>
      <c r="AN393" t="s">
        <v>147</v>
      </c>
      <c r="AO393" t="s">
        <v>127</v>
      </c>
      <c r="AP393" t="s">
        <v>129</v>
      </c>
      <c r="AQ393" t="s">
        <v>562</v>
      </c>
    </row>
    <row r="394" spans="1:43">
      <c r="D394" t="s">
        <v>151</v>
      </c>
      <c r="F394" t="s">
        <v>152</v>
      </c>
      <c r="G394" t="s">
        <v>153</v>
      </c>
      <c r="H394" t="s">
        <v>154</v>
      </c>
      <c r="I394" t="s">
        <v>155</v>
      </c>
      <c r="J394" t="s">
        <v>156</v>
      </c>
      <c r="K394" t="s">
        <v>157</v>
      </c>
      <c r="L394" t="s">
        <v>158</v>
      </c>
      <c r="M394" t="s">
        <v>159</v>
      </c>
      <c r="N394" t="s">
        <v>160</v>
      </c>
      <c r="O394" t="s">
        <v>161</v>
      </c>
      <c r="P394" t="s">
        <v>162</v>
      </c>
      <c r="Q394" t="s">
        <v>163</v>
      </c>
      <c r="R394" t="s">
        <v>164</v>
      </c>
      <c r="S394" t="s">
        <v>167</v>
      </c>
      <c r="T394" t="s">
        <v>168</v>
      </c>
      <c r="U394" t="s">
        <v>169</v>
      </c>
      <c r="V394" t="s">
        <v>171</v>
      </c>
      <c r="W394" t="s">
        <v>179</v>
      </c>
      <c r="X394" t="s">
        <v>182</v>
      </c>
      <c r="Y394" t="s">
        <v>183</v>
      </c>
      <c r="Z394" t="s">
        <v>198</v>
      </c>
      <c r="AA394" t="s">
        <v>201</v>
      </c>
      <c r="AB394" t="s">
        <v>177</v>
      </c>
      <c r="AC394" t="s">
        <v>185</v>
      </c>
      <c r="AD394" t="s">
        <v>190</v>
      </c>
      <c r="AE394" t="s">
        <v>194</v>
      </c>
      <c r="AF394" t="s">
        <v>178</v>
      </c>
      <c r="AG394" t="s">
        <v>174</v>
      </c>
      <c r="AH394" s="2" t="s">
        <v>175</v>
      </c>
      <c r="AI394" t="s">
        <v>187</v>
      </c>
      <c r="AJ394" t="s">
        <v>191</v>
      </c>
      <c r="AK394" t="s">
        <v>311</v>
      </c>
      <c r="AL394" t="s">
        <v>387</v>
      </c>
      <c r="AM394" t="s">
        <v>193</v>
      </c>
      <c r="AN394" t="s">
        <v>196</v>
      </c>
      <c r="AO394" t="s">
        <v>173</v>
      </c>
      <c r="AP394" t="s">
        <v>176</v>
      </c>
      <c r="AQ394" t="s">
        <v>591</v>
      </c>
    </row>
    <row r="395" spans="1:43">
      <c r="D395" t="s">
        <v>202</v>
      </c>
      <c r="E395">
        <f>SUM(F395:BJ395)</f>
        <v>208</v>
      </c>
      <c r="G395">
        <v>11</v>
      </c>
      <c r="H395">
        <v>9</v>
      </c>
      <c r="I395">
        <v>11</v>
      </c>
      <c r="J395">
        <v>11</v>
      </c>
      <c r="K395">
        <v>8</v>
      </c>
      <c r="L395">
        <v>11</v>
      </c>
      <c r="M395">
        <v>9</v>
      </c>
      <c r="N395">
        <v>11</v>
      </c>
      <c r="O395">
        <v>1</v>
      </c>
      <c r="P395">
        <v>11</v>
      </c>
      <c r="Q395">
        <v>9</v>
      </c>
      <c r="R395">
        <v>11</v>
      </c>
      <c r="S395">
        <v>6</v>
      </c>
      <c r="T395">
        <v>4</v>
      </c>
      <c r="U395">
        <v>9</v>
      </c>
      <c r="V395">
        <v>9</v>
      </c>
      <c r="W395">
        <v>2</v>
      </c>
      <c r="X395">
        <v>11</v>
      </c>
      <c r="Y395">
        <v>10</v>
      </c>
      <c r="Z395">
        <v>11</v>
      </c>
      <c r="AA395">
        <v>5</v>
      </c>
      <c r="AB395">
        <v>2</v>
      </c>
      <c r="AC395">
        <v>1</v>
      </c>
      <c r="AD395">
        <v>3</v>
      </c>
      <c r="AF395">
        <v>5</v>
      </c>
      <c r="AG395">
        <v>7</v>
      </c>
      <c r="AH395">
        <v>7</v>
      </c>
      <c r="AL395">
        <v>2</v>
      </c>
      <c r="AQ395">
        <v>1</v>
      </c>
    </row>
    <row r="396" spans="1:43">
      <c r="D396" t="s">
        <v>203</v>
      </c>
      <c r="E396">
        <f>SUM(F396:BJ396)</f>
        <v>306</v>
      </c>
      <c r="F396">
        <v>6</v>
      </c>
      <c r="G396" s="6">
        <v>19</v>
      </c>
      <c r="H396" s="6">
        <v>23</v>
      </c>
      <c r="I396" s="6">
        <v>10</v>
      </c>
      <c r="J396" s="6">
        <v>10</v>
      </c>
      <c r="K396" s="6">
        <v>15</v>
      </c>
      <c r="L396" s="6">
        <v>12</v>
      </c>
      <c r="M396" s="6">
        <v>16</v>
      </c>
      <c r="N396" s="6">
        <v>14</v>
      </c>
      <c r="O396" s="6">
        <v>10</v>
      </c>
      <c r="P396" s="6">
        <v>11</v>
      </c>
      <c r="Q396" s="6">
        <v>16</v>
      </c>
      <c r="R396" s="6">
        <v>14</v>
      </c>
      <c r="S396">
        <v>9</v>
      </c>
      <c r="T396">
        <v>7</v>
      </c>
      <c r="U396" s="6">
        <v>10</v>
      </c>
      <c r="V396" s="6">
        <v>11</v>
      </c>
      <c r="W396">
        <v>8</v>
      </c>
      <c r="X396" s="6">
        <v>13</v>
      </c>
      <c r="Y396">
        <v>6</v>
      </c>
      <c r="Z396">
        <v>6</v>
      </c>
      <c r="AA396">
        <v>4</v>
      </c>
      <c r="AB396">
        <v>1</v>
      </c>
      <c r="AD396">
        <v>4</v>
      </c>
      <c r="AF396">
        <v>7</v>
      </c>
      <c r="AG396">
        <v>7</v>
      </c>
      <c r="AH396">
        <v>10</v>
      </c>
      <c r="AI396">
        <v>3</v>
      </c>
      <c r="AJ396">
        <v>4</v>
      </c>
      <c r="AK396">
        <v>2</v>
      </c>
      <c r="AL396">
        <v>6</v>
      </c>
      <c r="AM396">
        <v>4</v>
      </c>
      <c r="AN396">
        <v>3</v>
      </c>
      <c r="AO396">
        <v>3</v>
      </c>
      <c r="AP396">
        <v>1</v>
      </c>
      <c r="AQ396">
        <v>1</v>
      </c>
    </row>
    <row r="398" spans="1:43">
      <c r="A398" s="1">
        <v>43993</v>
      </c>
      <c r="D398">
        <v>29</v>
      </c>
      <c r="E398">
        <f>SUM(F398:BJ398)</f>
        <v>19</v>
      </c>
      <c r="G398">
        <v>1</v>
      </c>
      <c r="H398">
        <v>1</v>
      </c>
      <c r="I398">
        <v>1</v>
      </c>
      <c r="J398">
        <v>1</v>
      </c>
      <c r="K398">
        <v>1</v>
      </c>
      <c r="L398">
        <v>1</v>
      </c>
      <c r="N398">
        <v>1</v>
      </c>
      <c r="P398">
        <v>1</v>
      </c>
      <c r="Q398">
        <v>1</v>
      </c>
      <c r="R398">
        <v>1</v>
      </c>
      <c r="S398">
        <v>1</v>
      </c>
      <c r="V398">
        <v>1</v>
      </c>
      <c r="X398">
        <v>1</v>
      </c>
      <c r="Y398">
        <v>1</v>
      </c>
      <c r="Z398">
        <v>1</v>
      </c>
      <c r="AD398">
        <v>1</v>
      </c>
      <c r="AF398">
        <v>1</v>
      </c>
      <c r="AG398">
        <v>1</v>
      </c>
      <c r="AH398">
        <v>1</v>
      </c>
    </row>
    <row r="399" spans="1:43">
      <c r="A399" t="s">
        <v>687</v>
      </c>
      <c r="B399" t="s">
        <v>693</v>
      </c>
      <c r="C399" s="2" t="s">
        <v>692</v>
      </c>
      <c r="D399">
        <v>11</v>
      </c>
      <c r="E399">
        <f>SUM(F399:BJ399)</f>
        <v>11</v>
      </c>
      <c r="F399">
        <v>1</v>
      </c>
      <c r="H399">
        <v>1</v>
      </c>
      <c r="K399">
        <v>1</v>
      </c>
      <c r="P399">
        <v>1</v>
      </c>
      <c r="Q399" s="6">
        <v>1</v>
      </c>
      <c r="R399">
        <v>2</v>
      </c>
      <c r="X399">
        <v>2</v>
      </c>
      <c r="Y399">
        <v>1</v>
      </c>
      <c r="AF399">
        <v>1</v>
      </c>
    </row>
    <row r="400" spans="1:43">
      <c r="B400" t="s">
        <v>697</v>
      </c>
      <c r="C400" s="2" t="s">
        <v>732</v>
      </c>
      <c r="D400">
        <v>18</v>
      </c>
      <c r="E400">
        <f>SUM(F400:BJ400)</f>
        <v>18</v>
      </c>
      <c r="G400">
        <v>2</v>
      </c>
      <c r="L400">
        <v>2</v>
      </c>
      <c r="M400">
        <v>1</v>
      </c>
      <c r="N400">
        <v>2</v>
      </c>
      <c r="Q400" s="6">
        <v>2</v>
      </c>
      <c r="S400">
        <v>2</v>
      </c>
      <c r="AD400">
        <v>1</v>
      </c>
      <c r="AG400">
        <v>2</v>
      </c>
      <c r="AH400">
        <v>1</v>
      </c>
      <c r="AL400">
        <v>1</v>
      </c>
      <c r="AM400">
        <v>1</v>
      </c>
      <c r="AN400">
        <v>1</v>
      </c>
    </row>
    <row r="401" spans="1:3">
      <c r="A401">
        <v>5</v>
      </c>
      <c r="B401" t="s">
        <v>698</v>
      </c>
      <c r="C401" s="3" t="s">
        <v>764</v>
      </c>
    </row>
    <row r="402" spans="1:3">
      <c r="B402" t="s">
        <v>699</v>
      </c>
      <c r="C402" s="2" t="s">
        <v>719</v>
      </c>
    </row>
    <row r="403" spans="1:3">
      <c r="A403">
        <v>5</v>
      </c>
      <c r="B403" t="s">
        <v>701</v>
      </c>
      <c r="C403" t="s">
        <v>711</v>
      </c>
    </row>
    <row r="404" spans="1:3">
      <c r="A404">
        <v>8</v>
      </c>
      <c r="B404" t="s">
        <v>700</v>
      </c>
      <c r="C404" t="s">
        <v>793</v>
      </c>
    </row>
    <row r="405" spans="1:3">
      <c r="A405">
        <v>7</v>
      </c>
      <c r="B405" t="s">
        <v>717</v>
      </c>
      <c r="C405" t="s">
        <v>759</v>
      </c>
    </row>
    <row r="406" spans="1:3">
      <c r="B406" t="s">
        <v>707</v>
      </c>
      <c r="C406" s="2" t="s">
        <v>791</v>
      </c>
    </row>
    <row r="407" spans="1:3">
      <c r="A407">
        <v>8</v>
      </c>
      <c r="B407" t="s">
        <v>709</v>
      </c>
      <c r="C407" s="2" t="s">
        <v>792</v>
      </c>
    </row>
    <row r="408" spans="1:3">
      <c r="B408" t="s">
        <v>705</v>
      </c>
      <c r="C408" s="2" t="s">
        <v>706</v>
      </c>
    </row>
    <row r="409" spans="1:3">
      <c r="B409" t="s">
        <v>728</v>
      </c>
      <c r="C409" t="s">
        <v>794</v>
      </c>
    </row>
    <row r="412" spans="1:3">
      <c r="B412" s="4" t="s">
        <v>733</v>
      </c>
      <c r="C412" s="5" t="s">
        <v>734</v>
      </c>
    </row>
    <row r="413" spans="1:3">
      <c r="B413" s="4" t="s">
        <v>702</v>
      </c>
      <c r="C413" s="5" t="s">
        <v>703</v>
      </c>
    </row>
    <row r="414" spans="1:3">
      <c r="B414" t="s">
        <v>691</v>
      </c>
      <c r="C414" t="s">
        <v>692</v>
      </c>
    </row>
    <row r="415" spans="1:3">
      <c r="B415" t="s">
        <v>694</v>
      </c>
      <c r="C415" t="s">
        <v>692</v>
      </c>
    </row>
    <row r="416" spans="1:3">
      <c r="B416" t="s">
        <v>695</v>
      </c>
      <c r="C416" t="s">
        <v>692</v>
      </c>
    </row>
    <row r="417" spans="1:44">
      <c r="B417" t="s">
        <v>696</v>
      </c>
      <c r="C417" t="s">
        <v>762</v>
      </c>
    </row>
    <row r="418" spans="1:44">
      <c r="B418" t="s">
        <v>713</v>
      </c>
      <c r="C418" t="s">
        <v>710</v>
      </c>
    </row>
    <row r="419" spans="1:44">
      <c r="B419" t="s">
        <v>712</v>
      </c>
      <c r="C419" t="s">
        <v>706</v>
      </c>
    </row>
    <row r="420" spans="1:44">
      <c r="B420" t="s">
        <v>714</v>
      </c>
      <c r="C420" t="s">
        <v>715</v>
      </c>
    </row>
    <row r="421" spans="1:44">
      <c r="B421" t="s">
        <v>716</v>
      </c>
      <c r="C421" t="s">
        <v>758</v>
      </c>
    </row>
    <row r="422" spans="1:44">
      <c r="B422" t="s">
        <v>720</v>
      </c>
      <c r="C422" t="s">
        <v>721</v>
      </c>
    </row>
    <row r="423" spans="1:44">
      <c r="B423" t="s">
        <v>722</v>
      </c>
      <c r="C423" t="s">
        <v>710</v>
      </c>
    </row>
    <row r="424" spans="1:44">
      <c r="A424" t="s">
        <v>726</v>
      </c>
      <c r="B424" t="s">
        <v>723</v>
      </c>
      <c r="C424" t="s">
        <v>763</v>
      </c>
    </row>
    <row r="425" spans="1:44">
      <c r="B425" t="s">
        <v>724</v>
      </c>
      <c r="C425" t="s">
        <v>725</v>
      </c>
    </row>
    <row r="426" spans="1:44">
      <c r="B426" t="s">
        <v>727</v>
      </c>
      <c r="C426" t="s">
        <v>715</v>
      </c>
    </row>
    <row r="427" spans="1:44">
      <c r="B427" t="s">
        <v>729</v>
      </c>
      <c r="C427" t="s">
        <v>761</v>
      </c>
    </row>
    <row r="428" spans="1:44">
      <c r="B428" t="s">
        <v>730</v>
      </c>
      <c r="C428" t="s">
        <v>731</v>
      </c>
    </row>
    <row r="429" spans="1:44">
      <c r="B429" t="s">
        <v>760</v>
      </c>
      <c r="C429" t="s">
        <v>731</v>
      </c>
    </row>
    <row r="430" spans="1:44">
      <c r="G430" s="6">
        <v>606</v>
      </c>
      <c r="J430">
        <v>5</v>
      </c>
      <c r="O430">
        <v>10</v>
      </c>
      <c r="T430">
        <v>15</v>
      </c>
      <c r="Y430">
        <v>20</v>
      </c>
      <c r="AD430">
        <v>25</v>
      </c>
      <c r="AI430">
        <v>30</v>
      </c>
      <c r="AN430">
        <v>35</v>
      </c>
    </row>
    <row r="431" spans="1:44">
      <c r="H431" t="s">
        <v>108</v>
      </c>
      <c r="I431" t="s">
        <v>109</v>
      </c>
      <c r="J431" t="s">
        <v>110</v>
      </c>
      <c r="K431" t="s">
        <v>111</v>
      </c>
      <c r="L431" t="s">
        <v>112</v>
      </c>
      <c r="M431" t="s">
        <v>113</v>
      </c>
      <c r="N431" t="s">
        <v>114</v>
      </c>
      <c r="O431" t="s">
        <v>115</v>
      </c>
      <c r="P431" s="2" t="s">
        <v>116</v>
      </c>
      <c r="Q431" t="s">
        <v>117</v>
      </c>
      <c r="R431" t="s">
        <v>118</v>
      </c>
      <c r="S431" t="s">
        <v>121</v>
      </c>
      <c r="T431" t="s">
        <v>122</v>
      </c>
      <c r="U431" t="s">
        <v>123</v>
      </c>
      <c r="V431" t="s">
        <v>125</v>
      </c>
      <c r="W431" t="s">
        <v>132</v>
      </c>
      <c r="X431" t="s">
        <v>86</v>
      </c>
      <c r="Y431" t="s">
        <v>118</v>
      </c>
      <c r="Z431" t="s">
        <v>82</v>
      </c>
      <c r="AA431" t="s">
        <v>150</v>
      </c>
      <c r="AB431" t="s">
        <v>130</v>
      </c>
      <c r="AC431" t="s">
        <v>136</v>
      </c>
      <c r="AD431" t="s">
        <v>141</v>
      </c>
      <c r="AE431" t="s">
        <v>145</v>
      </c>
      <c r="AF431" t="s">
        <v>131</v>
      </c>
      <c r="AG431" t="s">
        <v>128</v>
      </c>
      <c r="AI431" t="s">
        <v>138</v>
      </c>
      <c r="AJ431" t="s">
        <v>142</v>
      </c>
      <c r="AK431" t="s">
        <v>310</v>
      </c>
      <c r="AL431" t="s">
        <v>372</v>
      </c>
      <c r="AM431" t="s">
        <v>144</v>
      </c>
      <c r="AN431" t="s">
        <v>147</v>
      </c>
      <c r="AO431" t="s">
        <v>127</v>
      </c>
      <c r="AP431" t="s">
        <v>129</v>
      </c>
      <c r="AQ431" t="s">
        <v>562</v>
      </c>
      <c r="AR431" t="s">
        <v>855</v>
      </c>
    </row>
    <row r="432" spans="1:44">
      <c r="D432" t="s">
        <v>151</v>
      </c>
      <c r="F432" t="s">
        <v>152</v>
      </c>
      <c r="G432" t="s">
        <v>153</v>
      </c>
      <c r="H432" t="s">
        <v>154</v>
      </c>
      <c r="I432" t="s">
        <v>155</v>
      </c>
      <c r="J432" t="s">
        <v>156</v>
      </c>
      <c r="K432" t="s">
        <v>157</v>
      </c>
      <c r="L432" t="s">
        <v>158</v>
      </c>
      <c r="M432" t="s">
        <v>159</v>
      </c>
      <c r="N432" t="s">
        <v>160</v>
      </c>
      <c r="O432" t="s">
        <v>161</v>
      </c>
      <c r="P432" t="s">
        <v>162</v>
      </c>
      <c r="Q432" t="s">
        <v>163</v>
      </c>
      <c r="R432" t="s">
        <v>164</v>
      </c>
      <c r="S432" t="s">
        <v>167</v>
      </c>
      <c r="T432" t="s">
        <v>168</v>
      </c>
      <c r="U432" t="s">
        <v>169</v>
      </c>
      <c r="V432" t="s">
        <v>171</v>
      </c>
      <c r="W432" t="s">
        <v>179</v>
      </c>
      <c r="X432" t="s">
        <v>182</v>
      </c>
      <c r="Y432" t="s">
        <v>183</v>
      </c>
      <c r="Z432" t="s">
        <v>198</v>
      </c>
      <c r="AA432" t="s">
        <v>201</v>
      </c>
      <c r="AB432" t="s">
        <v>177</v>
      </c>
      <c r="AC432" t="s">
        <v>185</v>
      </c>
      <c r="AD432" t="s">
        <v>190</v>
      </c>
      <c r="AE432" t="s">
        <v>194</v>
      </c>
      <c r="AF432" t="s">
        <v>178</v>
      </c>
      <c r="AG432" t="s">
        <v>174</v>
      </c>
      <c r="AH432" s="2" t="s">
        <v>175</v>
      </c>
      <c r="AI432" t="s">
        <v>187</v>
      </c>
      <c r="AJ432" t="s">
        <v>191</v>
      </c>
      <c r="AK432" t="s">
        <v>311</v>
      </c>
      <c r="AL432" t="s">
        <v>387</v>
      </c>
      <c r="AM432" t="s">
        <v>193</v>
      </c>
      <c r="AN432" t="s">
        <v>196</v>
      </c>
      <c r="AO432" t="s">
        <v>173</v>
      </c>
      <c r="AP432" t="s">
        <v>176</v>
      </c>
      <c r="AQ432" t="s">
        <v>591</v>
      </c>
      <c r="AR432" t="s">
        <v>856</v>
      </c>
    </row>
    <row r="433" spans="1:44">
      <c r="D433" t="s">
        <v>202</v>
      </c>
      <c r="E433">
        <f>SUM(F433:BJ433)</f>
        <v>224</v>
      </c>
      <c r="G433">
        <v>12</v>
      </c>
      <c r="H433">
        <v>10</v>
      </c>
      <c r="I433">
        <v>12</v>
      </c>
      <c r="J433">
        <v>12</v>
      </c>
      <c r="K433">
        <v>9</v>
      </c>
      <c r="L433">
        <v>12</v>
      </c>
      <c r="M433">
        <v>9</v>
      </c>
      <c r="N433">
        <v>12</v>
      </c>
      <c r="O433">
        <v>1</v>
      </c>
      <c r="P433">
        <v>12</v>
      </c>
      <c r="Q433">
        <v>9</v>
      </c>
      <c r="R433">
        <v>12</v>
      </c>
      <c r="S433">
        <v>6</v>
      </c>
      <c r="T433">
        <v>4</v>
      </c>
      <c r="U433">
        <v>10</v>
      </c>
      <c r="V433">
        <v>10</v>
      </c>
      <c r="W433">
        <v>2</v>
      </c>
      <c r="X433">
        <v>12</v>
      </c>
      <c r="Y433">
        <v>11</v>
      </c>
      <c r="Z433">
        <v>12</v>
      </c>
      <c r="AA433">
        <v>5</v>
      </c>
      <c r="AB433">
        <v>2</v>
      </c>
      <c r="AC433">
        <v>1</v>
      </c>
      <c r="AD433">
        <v>3</v>
      </c>
      <c r="AF433">
        <v>5</v>
      </c>
      <c r="AG433">
        <v>8</v>
      </c>
      <c r="AH433">
        <v>7</v>
      </c>
      <c r="AL433">
        <v>2</v>
      </c>
      <c r="AQ433">
        <v>1</v>
      </c>
      <c r="AR433">
        <v>1</v>
      </c>
    </row>
    <row r="434" spans="1:44">
      <c r="D434" t="s">
        <v>203</v>
      </c>
      <c r="E434">
        <f>SUM(F434:BJ434)</f>
        <v>339</v>
      </c>
      <c r="F434">
        <v>6</v>
      </c>
      <c r="G434" s="6">
        <v>21</v>
      </c>
      <c r="H434" s="6">
        <v>26</v>
      </c>
      <c r="I434" s="6">
        <v>13</v>
      </c>
      <c r="J434" s="6">
        <v>11</v>
      </c>
      <c r="K434" s="6">
        <v>16</v>
      </c>
      <c r="L434" s="6">
        <v>14</v>
      </c>
      <c r="M434" s="6">
        <v>18</v>
      </c>
      <c r="N434" s="6">
        <v>15</v>
      </c>
      <c r="O434" s="6">
        <v>10</v>
      </c>
      <c r="P434" s="6">
        <v>12</v>
      </c>
      <c r="Q434" s="6">
        <v>18</v>
      </c>
      <c r="R434" s="6">
        <v>16</v>
      </c>
      <c r="S434">
        <v>9</v>
      </c>
      <c r="T434">
        <v>7</v>
      </c>
      <c r="U434" s="6">
        <v>11</v>
      </c>
      <c r="V434" s="6">
        <v>11</v>
      </c>
      <c r="W434">
        <v>10</v>
      </c>
      <c r="X434" s="6">
        <v>15</v>
      </c>
      <c r="Y434">
        <v>6</v>
      </c>
      <c r="Z434">
        <v>8</v>
      </c>
      <c r="AA434">
        <v>4</v>
      </c>
      <c r="AB434">
        <v>1</v>
      </c>
      <c r="AD434">
        <v>4</v>
      </c>
      <c r="AF434">
        <v>7</v>
      </c>
      <c r="AG434">
        <v>8</v>
      </c>
      <c r="AH434">
        <v>10</v>
      </c>
      <c r="AI434">
        <v>3</v>
      </c>
      <c r="AJ434">
        <v>6</v>
      </c>
      <c r="AK434">
        <v>2</v>
      </c>
      <c r="AL434">
        <v>7</v>
      </c>
      <c r="AM434">
        <v>4</v>
      </c>
      <c r="AN434">
        <v>4</v>
      </c>
      <c r="AO434">
        <v>4</v>
      </c>
      <c r="AP434">
        <v>1</v>
      </c>
      <c r="AQ434">
        <v>1</v>
      </c>
    </row>
    <row r="436" spans="1:44">
      <c r="A436" s="1">
        <v>43994</v>
      </c>
      <c r="D436">
        <v>33</v>
      </c>
      <c r="E436">
        <f>SUM(F436:BJ436)</f>
        <v>16</v>
      </c>
      <c r="G436">
        <v>1</v>
      </c>
      <c r="H436">
        <v>1</v>
      </c>
      <c r="I436">
        <v>1</v>
      </c>
      <c r="J436">
        <v>1</v>
      </c>
      <c r="K436">
        <v>1</v>
      </c>
      <c r="L436">
        <v>1</v>
      </c>
      <c r="N436">
        <v>1</v>
      </c>
      <c r="P436">
        <v>1</v>
      </c>
      <c r="R436">
        <v>1</v>
      </c>
      <c r="U436">
        <v>1</v>
      </c>
      <c r="V436">
        <v>1</v>
      </c>
      <c r="X436">
        <v>1</v>
      </c>
      <c r="Y436">
        <v>1</v>
      </c>
      <c r="Z436">
        <v>1</v>
      </c>
      <c r="AG436">
        <v>1</v>
      </c>
      <c r="AR436">
        <v>1</v>
      </c>
    </row>
    <row r="437" spans="1:44">
      <c r="A437" t="s">
        <v>704</v>
      </c>
      <c r="B437" t="s">
        <v>772</v>
      </c>
      <c r="C437" s="2" t="s">
        <v>718</v>
      </c>
      <c r="D437">
        <v>13</v>
      </c>
      <c r="E437">
        <f>SUM(F437:BJ437)</f>
        <v>13</v>
      </c>
      <c r="G437">
        <v>2</v>
      </c>
      <c r="L437">
        <v>2</v>
      </c>
      <c r="N437">
        <v>1</v>
      </c>
      <c r="Q437">
        <v>1</v>
      </c>
      <c r="R437">
        <v>1</v>
      </c>
      <c r="U437">
        <v>1</v>
      </c>
      <c r="W437">
        <v>1</v>
      </c>
      <c r="Z437">
        <v>1</v>
      </c>
      <c r="AG437">
        <v>1</v>
      </c>
      <c r="AJ437">
        <v>1</v>
      </c>
      <c r="AO437">
        <v>1</v>
      </c>
    </row>
    <row r="438" spans="1:44">
      <c r="B438" t="s">
        <v>825</v>
      </c>
      <c r="C438" s="2" t="s">
        <v>826</v>
      </c>
      <c r="D438">
        <v>20</v>
      </c>
      <c r="E438">
        <f>SUM(F438:BJ438)</f>
        <v>20</v>
      </c>
      <c r="H438" s="6">
        <v>3</v>
      </c>
      <c r="I438" s="6">
        <v>3</v>
      </c>
      <c r="J438">
        <v>1</v>
      </c>
      <c r="K438">
        <v>1</v>
      </c>
      <c r="M438">
        <v>2</v>
      </c>
      <c r="P438">
        <v>1</v>
      </c>
      <c r="Q438">
        <v>1</v>
      </c>
      <c r="R438">
        <v>1</v>
      </c>
      <c r="W438">
        <v>1</v>
      </c>
      <c r="X438">
        <v>2</v>
      </c>
      <c r="Z438">
        <v>1</v>
      </c>
      <c r="AJ438">
        <v>1</v>
      </c>
      <c r="AL438">
        <v>1</v>
      </c>
      <c r="AN438">
        <v>1</v>
      </c>
    </row>
    <row r="439" spans="1:44">
      <c r="B439" t="s">
        <v>775</v>
      </c>
      <c r="C439" s="2" t="s">
        <v>770</v>
      </c>
    </row>
    <row r="440" spans="1:44">
      <c r="A440">
        <v>7</v>
      </c>
      <c r="B440" s="4" t="s">
        <v>765</v>
      </c>
      <c r="C440" s="5" t="s">
        <v>785</v>
      </c>
    </row>
    <row r="441" spans="1:44">
      <c r="B441" t="s">
        <v>781</v>
      </c>
      <c r="C441" s="2" t="s">
        <v>847</v>
      </c>
    </row>
    <row r="442" spans="1:44">
      <c r="A442">
        <v>5</v>
      </c>
      <c r="B442" s="4" t="s">
        <v>767</v>
      </c>
      <c r="C442" s="5" t="s">
        <v>869</v>
      </c>
    </row>
    <row r="443" spans="1:44">
      <c r="B443" t="s">
        <v>851</v>
      </c>
      <c r="C443" s="2" t="s">
        <v>830</v>
      </c>
    </row>
    <row r="444" spans="1:44">
      <c r="B444" t="s">
        <v>827</v>
      </c>
      <c r="C444" s="2" t="s">
        <v>828</v>
      </c>
    </row>
    <row r="445" spans="1:44">
      <c r="A445">
        <v>5</v>
      </c>
      <c r="B445" t="s">
        <v>836</v>
      </c>
      <c r="C445" s="2" t="s">
        <v>837</v>
      </c>
    </row>
    <row r="446" spans="1:44">
      <c r="B446" t="s">
        <v>840</v>
      </c>
      <c r="C446" s="2" t="s">
        <v>832</v>
      </c>
    </row>
    <row r="447" spans="1:44">
      <c r="B447" t="s">
        <v>771</v>
      </c>
      <c r="C447" t="s">
        <v>841</v>
      </c>
    </row>
    <row r="448" spans="1:44">
      <c r="B448" t="s">
        <v>777</v>
      </c>
      <c r="C448" t="s">
        <v>848</v>
      </c>
    </row>
    <row r="449" spans="1:3">
      <c r="A449">
        <v>6</v>
      </c>
      <c r="B449" t="s">
        <v>774</v>
      </c>
      <c r="C449" s="2" t="s">
        <v>849</v>
      </c>
    </row>
    <row r="452" spans="1:3">
      <c r="B452" t="s">
        <v>768</v>
      </c>
      <c r="C452" t="s">
        <v>766</v>
      </c>
    </row>
    <row r="453" spans="1:3">
      <c r="B453" t="s">
        <v>769</v>
      </c>
      <c r="C453" t="s">
        <v>835</v>
      </c>
    </row>
    <row r="454" spans="1:3">
      <c r="B454" t="s">
        <v>842</v>
      </c>
      <c r="C454" t="s">
        <v>843</v>
      </c>
    </row>
    <row r="455" spans="1:3">
      <c r="B455" t="s">
        <v>773</v>
      </c>
      <c r="C455" t="s">
        <v>846</v>
      </c>
    </row>
    <row r="456" spans="1:3">
      <c r="B456" t="s">
        <v>776</v>
      </c>
      <c r="C456" t="s">
        <v>852</v>
      </c>
    </row>
    <row r="457" spans="1:3">
      <c r="B457" t="s">
        <v>778</v>
      </c>
      <c r="C457" t="s">
        <v>779</v>
      </c>
    </row>
    <row r="458" spans="1:3">
      <c r="B458" t="s">
        <v>780</v>
      </c>
      <c r="C458" t="s">
        <v>779</v>
      </c>
    </row>
    <row r="459" spans="1:3">
      <c r="B459" t="s">
        <v>782</v>
      </c>
      <c r="C459" t="s">
        <v>783</v>
      </c>
    </row>
    <row r="460" spans="1:3">
      <c r="A460" t="s">
        <v>790</v>
      </c>
      <c r="B460" t="s">
        <v>786</v>
      </c>
      <c r="C460" t="s">
        <v>787</v>
      </c>
    </row>
    <row r="461" spans="1:3">
      <c r="B461" t="s">
        <v>788</v>
      </c>
      <c r="C461" t="s">
        <v>789</v>
      </c>
    </row>
    <row r="462" spans="1:3">
      <c r="B462" t="s">
        <v>823</v>
      </c>
      <c r="C462" t="s">
        <v>824</v>
      </c>
    </row>
    <row r="463" spans="1:3">
      <c r="A463" t="s">
        <v>263</v>
      </c>
      <c r="B463" t="s">
        <v>829</v>
      </c>
      <c r="C463" t="s">
        <v>830</v>
      </c>
    </row>
    <row r="464" spans="1:3">
      <c r="B464" t="s">
        <v>831</v>
      </c>
      <c r="C464" t="s">
        <v>832</v>
      </c>
    </row>
    <row r="465" spans="1:45">
      <c r="B465" t="s">
        <v>833</v>
      </c>
      <c r="C465" t="s">
        <v>834</v>
      </c>
    </row>
    <row r="466" spans="1:45">
      <c r="B466" t="s">
        <v>838</v>
      </c>
      <c r="C466" t="s">
        <v>828</v>
      </c>
    </row>
    <row r="467" spans="1:45">
      <c r="B467" t="s">
        <v>839</v>
      </c>
      <c r="C467" t="s">
        <v>826</v>
      </c>
    </row>
    <row r="468" spans="1:45">
      <c r="B468" t="s">
        <v>844</v>
      </c>
      <c r="C468" t="s">
        <v>845</v>
      </c>
    </row>
    <row r="469" spans="1:45">
      <c r="B469" t="s">
        <v>850</v>
      </c>
      <c r="C469" t="s">
        <v>832</v>
      </c>
    </row>
    <row r="470" spans="1:45">
      <c r="B470" t="s">
        <v>853</v>
      </c>
      <c r="C470" t="s">
        <v>820</v>
      </c>
    </row>
    <row r="471" spans="1:45">
      <c r="B471" t="s">
        <v>854</v>
      </c>
      <c r="C471" t="s">
        <v>820</v>
      </c>
    </row>
    <row r="473" spans="1:45">
      <c r="G473" s="6">
        <v>607</v>
      </c>
      <c r="J473">
        <v>5</v>
      </c>
      <c r="O473">
        <v>10</v>
      </c>
      <c r="T473">
        <v>15</v>
      </c>
      <c r="Y473">
        <v>20</v>
      </c>
      <c r="AD473">
        <v>25</v>
      </c>
      <c r="AI473">
        <v>30</v>
      </c>
      <c r="AN473">
        <v>35</v>
      </c>
    </row>
    <row r="474" spans="1:45">
      <c r="H474" t="s">
        <v>108</v>
      </c>
      <c r="I474" t="s">
        <v>109</v>
      </c>
      <c r="J474" t="s">
        <v>110</v>
      </c>
      <c r="K474" t="s">
        <v>111</v>
      </c>
      <c r="L474" t="s">
        <v>112</v>
      </c>
      <c r="M474" t="s">
        <v>113</v>
      </c>
      <c r="N474" t="s">
        <v>114</v>
      </c>
      <c r="O474" t="s">
        <v>115</v>
      </c>
      <c r="P474" s="2" t="s">
        <v>116</v>
      </c>
      <c r="Q474" t="s">
        <v>117</v>
      </c>
      <c r="R474" t="s">
        <v>118</v>
      </c>
      <c r="S474" t="s">
        <v>121</v>
      </c>
      <c r="T474" t="s">
        <v>122</v>
      </c>
      <c r="U474" t="s">
        <v>123</v>
      </c>
      <c r="V474" t="s">
        <v>125</v>
      </c>
      <c r="W474" t="s">
        <v>132</v>
      </c>
      <c r="X474" t="s">
        <v>86</v>
      </c>
      <c r="Y474" t="s">
        <v>118</v>
      </c>
      <c r="Z474" t="s">
        <v>82</v>
      </c>
      <c r="AA474" t="s">
        <v>150</v>
      </c>
      <c r="AB474" t="s">
        <v>130</v>
      </c>
      <c r="AC474" t="s">
        <v>136</v>
      </c>
      <c r="AD474" t="s">
        <v>141</v>
      </c>
      <c r="AE474" t="s">
        <v>145</v>
      </c>
      <c r="AF474" t="s">
        <v>131</v>
      </c>
      <c r="AG474" t="s">
        <v>128</v>
      </c>
      <c r="AI474" t="s">
        <v>138</v>
      </c>
      <c r="AJ474" t="s">
        <v>142</v>
      </c>
      <c r="AK474" t="s">
        <v>310</v>
      </c>
      <c r="AL474" t="s">
        <v>372</v>
      </c>
      <c r="AM474" t="s">
        <v>144</v>
      </c>
      <c r="AN474" t="s">
        <v>147</v>
      </c>
      <c r="AO474" t="s">
        <v>127</v>
      </c>
      <c r="AP474" t="s">
        <v>129</v>
      </c>
      <c r="AQ474" t="s">
        <v>562</v>
      </c>
      <c r="AR474" t="s">
        <v>855</v>
      </c>
    </row>
    <row r="475" spans="1:45">
      <c r="D475" t="s">
        <v>151</v>
      </c>
      <c r="F475" t="s">
        <v>152</v>
      </c>
      <c r="G475" t="s">
        <v>153</v>
      </c>
      <c r="H475" t="s">
        <v>154</v>
      </c>
      <c r="I475" t="s">
        <v>155</v>
      </c>
      <c r="J475" t="s">
        <v>156</v>
      </c>
      <c r="K475" t="s">
        <v>157</v>
      </c>
      <c r="L475" t="s">
        <v>158</v>
      </c>
      <c r="M475" t="s">
        <v>159</v>
      </c>
      <c r="N475" t="s">
        <v>160</v>
      </c>
      <c r="O475" t="s">
        <v>161</v>
      </c>
      <c r="P475" t="s">
        <v>162</v>
      </c>
      <c r="Q475" t="s">
        <v>163</v>
      </c>
      <c r="R475" t="s">
        <v>164</v>
      </c>
      <c r="S475" t="s">
        <v>167</v>
      </c>
      <c r="T475" t="s">
        <v>168</v>
      </c>
      <c r="U475" t="s">
        <v>169</v>
      </c>
      <c r="V475" t="s">
        <v>171</v>
      </c>
      <c r="W475" t="s">
        <v>179</v>
      </c>
      <c r="X475" t="s">
        <v>182</v>
      </c>
      <c r="Y475" t="s">
        <v>183</v>
      </c>
      <c r="Z475" t="s">
        <v>198</v>
      </c>
      <c r="AA475" t="s">
        <v>201</v>
      </c>
      <c r="AB475" t="s">
        <v>177</v>
      </c>
      <c r="AC475" t="s">
        <v>185</v>
      </c>
      <c r="AD475" t="s">
        <v>190</v>
      </c>
      <c r="AE475" t="s">
        <v>194</v>
      </c>
      <c r="AF475" t="s">
        <v>178</v>
      </c>
      <c r="AG475" t="s">
        <v>174</v>
      </c>
      <c r="AH475" s="2" t="s">
        <v>175</v>
      </c>
      <c r="AI475" t="s">
        <v>187</v>
      </c>
      <c r="AJ475" t="s">
        <v>191</v>
      </c>
      <c r="AK475" t="s">
        <v>311</v>
      </c>
      <c r="AL475" t="s">
        <v>387</v>
      </c>
      <c r="AM475" t="s">
        <v>193</v>
      </c>
      <c r="AN475" t="s">
        <v>196</v>
      </c>
      <c r="AO475" t="s">
        <v>173</v>
      </c>
      <c r="AP475" t="s">
        <v>176</v>
      </c>
      <c r="AQ475" t="s">
        <v>591</v>
      </c>
      <c r="AR475" t="s">
        <v>856</v>
      </c>
      <c r="AS475" t="s">
        <v>906</v>
      </c>
    </row>
    <row r="476" spans="1:45">
      <c r="D476" t="s">
        <v>202</v>
      </c>
      <c r="E476">
        <f>SUM(F476:BJ476)</f>
        <v>242</v>
      </c>
      <c r="G476">
        <v>13</v>
      </c>
      <c r="H476">
        <v>11</v>
      </c>
      <c r="I476">
        <v>13</v>
      </c>
      <c r="J476">
        <v>13</v>
      </c>
      <c r="K476">
        <v>10</v>
      </c>
      <c r="L476">
        <v>13</v>
      </c>
      <c r="M476">
        <v>9</v>
      </c>
      <c r="N476">
        <v>13</v>
      </c>
      <c r="O476">
        <v>1</v>
      </c>
      <c r="P476">
        <v>13</v>
      </c>
      <c r="Q476">
        <v>10</v>
      </c>
      <c r="R476">
        <v>13</v>
      </c>
      <c r="S476">
        <v>6</v>
      </c>
      <c r="T476">
        <v>4</v>
      </c>
      <c r="U476">
        <v>11</v>
      </c>
      <c r="V476">
        <v>11</v>
      </c>
      <c r="W476">
        <v>3</v>
      </c>
      <c r="X476">
        <v>13</v>
      </c>
      <c r="Y476">
        <v>12</v>
      </c>
      <c r="Z476">
        <v>13</v>
      </c>
      <c r="AA476">
        <v>5</v>
      </c>
      <c r="AB476">
        <v>3</v>
      </c>
      <c r="AC476">
        <v>1</v>
      </c>
      <c r="AD476">
        <v>3</v>
      </c>
      <c r="AF476">
        <v>5</v>
      </c>
      <c r="AG476">
        <v>8</v>
      </c>
      <c r="AH476">
        <v>8</v>
      </c>
      <c r="AL476">
        <v>2</v>
      </c>
      <c r="AQ476">
        <v>1</v>
      </c>
      <c r="AR476">
        <v>1</v>
      </c>
    </row>
    <row r="477" spans="1:45">
      <c r="D477" t="s">
        <v>203</v>
      </c>
      <c r="E477">
        <f>SUM(F477:BJ477)</f>
        <v>368</v>
      </c>
      <c r="F477">
        <v>6</v>
      </c>
      <c r="G477" s="6">
        <v>22</v>
      </c>
      <c r="H477" s="6">
        <v>28</v>
      </c>
      <c r="I477" s="6">
        <v>14</v>
      </c>
      <c r="J477" s="6">
        <v>13</v>
      </c>
      <c r="K477" s="6">
        <v>18</v>
      </c>
      <c r="L477" s="6">
        <v>16</v>
      </c>
      <c r="M477" s="6">
        <v>18</v>
      </c>
      <c r="N477" s="6">
        <v>15</v>
      </c>
      <c r="O477" s="6">
        <v>12</v>
      </c>
      <c r="P477" s="6">
        <v>13</v>
      </c>
      <c r="Q477" s="6">
        <v>21</v>
      </c>
      <c r="R477" s="6">
        <v>17</v>
      </c>
      <c r="S477">
        <v>9</v>
      </c>
      <c r="T477">
        <v>7</v>
      </c>
      <c r="U477" s="6">
        <v>12</v>
      </c>
      <c r="V477" s="6">
        <v>12</v>
      </c>
      <c r="W477">
        <v>11</v>
      </c>
      <c r="X477" s="6">
        <v>16</v>
      </c>
      <c r="Y477">
        <v>6</v>
      </c>
      <c r="Z477">
        <v>8</v>
      </c>
      <c r="AA477">
        <v>4</v>
      </c>
      <c r="AB477">
        <v>3</v>
      </c>
      <c r="AD477">
        <v>4</v>
      </c>
      <c r="AF477">
        <v>7</v>
      </c>
      <c r="AG477">
        <v>9</v>
      </c>
      <c r="AH477">
        <v>13</v>
      </c>
      <c r="AI477">
        <v>3</v>
      </c>
      <c r="AJ477">
        <v>6</v>
      </c>
      <c r="AK477">
        <v>2</v>
      </c>
      <c r="AL477">
        <v>8</v>
      </c>
      <c r="AM477">
        <v>4</v>
      </c>
      <c r="AN477">
        <v>4</v>
      </c>
      <c r="AO477">
        <v>4</v>
      </c>
      <c r="AP477">
        <v>1</v>
      </c>
      <c r="AQ477">
        <v>1</v>
      </c>
      <c r="AS477">
        <v>1</v>
      </c>
    </row>
    <row r="479" spans="1:45">
      <c r="A479" s="1">
        <v>43995</v>
      </c>
      <c r="D479">
        <v>29</v>
      </c>
      <c r="E479">
        <f>SUM(F479:BJ479)</f>
        <v>18</v>
      </c>
      <c r="G479">
        <v>1</v>
      </c>
      <c r="H479">
        <v>1</v>
      </c>
      <c r="I479">
        <v>1</v>
      </c>
      <c r="J479">
        <v>1</v>
      </c>
      <c r="K479">
        <v>1</v>
      </c>
      <c r="L479">
        <v>1</v>
      </c>
      <c r="N479">
        <v>1</v>
      </c>
      <c r="P479">
        <v>1</v>
      </c>
      <c r="Q479">
        <v>1</v>
      </c>
      <c r="R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B479">
        <v>1</v>
      </c>
      <c r="AH479">
        <v>1</v>
      </c>
    </row>
    <row r="480" spans="1:45">
      <c r="A480" t="s">
        <v>882</v>
      </c>
      <c r="B480" t="s">
        <v>795</v>
      </c>
      <c r="C480" s="2" t="s">
        <v>881</v>
      </c>
      <c r="D480">
        <v>11</v>
      </c>
      <c r="E480">
        <f>SUM(F480:BJ480)</f>
        <v>11</v>
      </c>
      <c r="G480">
        <v>1</v>
      </c>
      <c r="J480">
        <v>1</v>
      </c>
      <c r="K480">
        <v>1</v>
      </c>
      <c r="L480">
        <v>1</v>
      </c>
      <c r="O480">
        <v>2</v>
      </c>
      <c r="P480">
        <v>1</v>
      </c>
      <c r="R480">
        <v>1</v>
      </c>
      <c r="X480">
        <v>1</v>
      </c>
      <c r="AB480">
        <v>1</v>
      </c>
      <c r="AG480">
        <v>1</v>
      </c>
    </row>
    <row r="481" spans="1:45">
      <c r="B481" t="s">
        <v>796</v>
      </c>
      <c r="C481" s="2" t="s">
        <v>797</v>
      </c>
      <c r="D481">
        <v>18</v>
      </c>
      <c r="E481">
        <f>SUM(F481:BJ481)</f>
        <v>18</v>
      </c>
      <c r="H481">
        <v>2</v>
      </c>
      <c r="I481">
        <v>1</v>
      </c>
      <c r="J481">
        <v>1</v>
      </c>
      <c r="K481">
        <v>1</v>
      </c>
      <c r="L481">
        <v>1</v>
      </c>
      <c r="Q481" s="6">
        <v>3</v>
      </c>
      <c r="U481">
        <v>1</v>
      </c>
      <c r="V481">
        <v>1</v>
      </c>
      <c r="W481">
        <v>1</v>
      </c>
      <c r="AB481">
        <v>1</v>
      </c>
      <c r="AH481" s="6">
        <v>3</v>
      </c>
      <c r="AL481">
        <v>1</v>
      </c>
      <c r="AS481">
        <v>1</v>
      </c>
    </row>
    <row r="482" spans="1:45">
      <c r="B482" t="s">
        <v>800</v>
      </c>
      <c r="C482" s="2" t="s">
        <v>890</v>
      </c>
    </row>
    <row r="483" spans="1:45">
      <c r="B483" t="s">
        <v>802</v>
      </c>
      <c r="C483" s="2" t="s">
        <v>799</v>
      </c>
    </row>
    <row r="484" spans="1:45">
      <c r="A484">
        <v>8</v>
      </c>
      <c r="B484" t="s">
        <v>803</v>
      </c>
      <c r="C484" s="2" t="s">
        <v>893</v>
      </c>
    </row>
    <row r="485" spans="1:45">
      <c r="A485">
        <v>6</v>
      </c>
      <c r="B485" t="s">
        <v>817</v>
      </c>
      <c r="C485" s="2" t="s">
        <v>898</v>
      </c>
    </row>
    <row r="486" spans="1:45">
      <c r="B486" t="s">
        <v>818</v>
      </c>
      <c r="C486" s="2" t="s">
        <v>896</v>
      </c>
    </row>
    <row r="487" spans="1:45">
      <c r="A487">
        <v>10</v>
      </c>
      <c r="B487" s="4" t="s">
        <v>819</v>
      </c>
      <c r="C487" s="6" t="s">
        <v>822</v>
      </c>
    </row>
    <row r="488" spans="1:45">
      <c r="B488" t="s">
        <v>883</v>
      </c>
      <c r="C488" s="2" t="s">
        <v>884</v>
      </c>
    </row>
    <row r="489" spans="1:45">
      <c r="A489">
        <v>6</v>
      </c>
      <c r="B489" t="s">
        <v>807</v>
      </c>
      <c r="C489" t="s">
        <v>899</v>
      </c>
    </row>
    <row r="490" spans="1:45">
      <c r="A490">
        <v>6</v>
      </c>
      <c r="B490" t="s">
        <v>809</v>
      </c>
      <c r="C490" t="s">
        <v>902</v>
      </c>
    </row>
    <row r="493" spans="1:45">
      <c r="B493" t="s">
        <v>798</v>
      </c>
      <c r="C493" t="s">
        <v>799</v>
      </c>
    </row>
    <row r="494" spans="1:45">
      <c r="B494" t="s">
        <v>801</v>
      </c>
      <c r="C494" t="s">
        <v>797</v>
      </c>
    </row>
    <row r="495" spans="1:45">
      <c r="B495" t="s">
        <v>805</v>
      </c>
      <c r="C495" t="s">
        <v>897</v>
      </c>
    </row>
    <row r="496" spans="1:45">
      <c r="B496" t="s">
        <v>806</v>
      </c>
      <c r="C496" t="s">
        <v>804</v>
      </c>
    </row>
    <row r="497" spans="1:45">
      <c r="B497" t="s">
        <v>900</v>
      </c>
      <c r="C497" t="s">
        <v>901</v>
      </c>
    </row>
    <row r="498" spans="1:45">
      <c r="B498" t="s">
        <v>808</v>
      </c>
      <c r="C498" t="s">
        <v>804</v>
      </c>
    </row>
    <row r="499" spans="1:45">
      <c r="B499" t="s">
        <v>903</v>
      </c>
      <c r="C499" t="s">
        <v>904</v>
      </c>
    </row>
    <row r="500" spans="1:45">
      <c r="A500" t="s">
        <v>907</v>
      </c>
      <c r="B500" t="s">
        <v>810</v>
      </c>
      <c r="C500" t="s">
        <v>799</v>
      </c>
    </row>
    <row r="501" spans="1:45">
      <c r="B501" t="s">
        <v>811</v>
      </c>
      <c r="C501" t="s">
        <v>281</v>
      </c>
    </row>
    <row r="502" spans="1:45">
      <c r="B502" t="s">
        <v>812</v>
      </c>
      <c r="C502" t="s">
        <v>905</v>
      </c>
    </row>
    <row r="503" spans="1:45">
      <c r="B503" t="s">
        <v>813</v>
      </c>
      <c r="C503" t="s">
        <v>799</v>
      </c>
    </row>
    <row r="504" spans="1:45">
      <c r="B504" t="s">
        <v>814</v>
      </c>
      <c r="C504" t="s">
        <v>815</v>
      </c>
    </row>
    <row r="505" spans="1:45">
      <c r="B505" t="s">
        <v>816</v>
      </c>
      <c r="C505" t="s">
        <v>815</v>
      </c>
    </row>
    <row r="506" spans="1:45">
      <c r="B506" t="s">
        <v>885</v>
      </c>
      <c r="C506" t="s">
        <v>886</v>
      </c>
    </row>
    <row r="507" spans="1:45">
      <c r="B507" t="s">
        <v>887</v>
      </c>
      <c r="C507" t="s">
        <v>879</v>
      </c>
    </row>
    <row r="508" spans="1:45">
      <c r="A508" t="s">
        <v>907</v>
      </c>
      <c r="B508" t="s">
        <v>888</v>
      </c>
      <c r="C508" t="s">
        <v>889</v>
      </c>
    </row>
    <row r="509" spans="1:45">
      <c r="B509" t="s">
        <v>891</v>
      </c>
      <c r="C509" t="s">
        <v>892</v>
      </c>
    </row>
    <row r="510" spans="1:45">
      <c r="B510" t="s">
        <v>894</v>
      </c>
      <c r="C510" t="s">
        <v>895</v>
      </c>
    </row>
    <row r="511" spans="1:45">
      <c r="G511" s="6">
        <v>608</v>
      </c>
      <c r="J511">
        <v>5</v>
      </c>
      <c r="O511">
        <v>10</v>
      </c>
      <c r="T511">
        <v>15</v>
      </c>
      <c r="Y511">
        <v>20</v>
      </c>
      <c r="AD511">
        <v>25</v>
      </c>
      <c r="AI511">
        <v>30</v>
      </c>
      <c r="AN511">
        <v>35</v>
      </c>
      <c r="AS511">
        <v>40</v>
      </c>
    </row>
    <row r="512" spans="1:45">
      <c r="H512" t="s">
        <v>108</v>
      </c>
      <c r="I512" t="s">
        <v>109</v>
      </c>
      <c r="J512" t="s">
        <v>110</v>
      </c>
      <c r="K512" t="s">
        <v>111</v>
      </c>
      <c r="L512" t="s">
        <v>112</v>
      </c>
      <c r="M512" t="s">
        <v>113</v>
      </c>
      <c r="N512" t="s">
        <v>114</v>
      </c>
      <c r="O512" t="s">
        <v>115</v>
      </c>
      <c r="P512" s="2" t="s">
        <v>116</v>
      </c>
      <c r="Q512" t="s">
        <v>117</v>
      </c>
      <c r="R512" t="s">
        <v>118</v>
      </c>
      <c r="S512" t="s">
        <v>121</v>
      </c>
      <c r="T512" t="s">
        <v>122</v>
      </c>
      <c r="U512" t="s">
        <v>123</v>
      </c>
      <c r="V512" t="s">
        <v>125</v>
      </c>
      <c r="W512" t="s">
        <v>132</v>
      </c>
      <c r="X512" t="s">
        <v>86</v>
      </c>
      <c r="Y512" t="s">
        <v>118</v>
      </c>
      <c r="Z512" t="s">
        <v>82</v>
      </c>
      <c r="AA512" t="s">
        <v>150</v>
      </c>
      <c r="AB512" t="s">
        <v>130</v>
      </c>
      <c r="AC512" t="s">
        <v>136</v>
      </c>
      <c r="AD512" t="s">
        <v>141</v>
      </c>
      <c r="AE512" t="s">
        <v>145</v>
      </c>
      <c r="AF512" t="s">
        <v>131</v>
      </c>
      <c r="AG512" t="s">
        <v>128</v>
      </c>
      <c r="AI512" t="s">
        <v>138</v>
      </c>
      <c r="AJ512" t="s">
        <v>142</v>
      </c>
      <c r="AK512" t="s">
        <v>310</v>
      </c>
      <c r="AL512" t="s">
        <v>372</v>
      </c>
      <c r="AM512" t="s">
        <v>144</v>
      </c>
      <c r="AN512" t="s">
        <v>147</v>
      </c>
      <c r="AO512" t="s">
        <v>127</v>
      </c>
      <c r="AP512" t="s">
        <v>129</v>
      </c>
      <c r="AQ512" t="s">
        <v>562</v>
      </c>
      <c r="AR512" t="s">
        <v>855</v>
      </c>
      <c r="AS512" t="s">
        <v>908</v>
      </c>
    </row>
    <row r="513" spans="1:45">
      <c r="D513" t="s">
        <v>151</v>
      </c>
      <c r="F513" t="s">
        <v>152</v>
      </c>
      <c r="G513" t="s">
        <v>153</v>
      </c>
      <c r="H513" t="s">
        <v>154</v>
      </c>
      <c r="I513" t="s">
        <v>155</v>
      </c>
      <c r="J513" t="s">
        <v>156</v>
      </c>
      <c r="K513" t="s">
        <v>157</v>
      </c>
      <c r="L513" t="s">
        <v>158</v>
      </c>
      <c r="M513" t="s">
        <v>159</v>
      </c>
      <c r="N513" t="s">
        <v>160</v>
      </c>
      <c r="O513" t="s">
        <v>161</v>
      </c>
      <c r="P513" t="s">
        <v>162</v>
      </c>
      <c r="Q513" t="s">
        <v>163</v>
      </c>
      <c r="R513" t="s">
        <v>164</v>
      </c>
      <c r="S513" t="s">
        <v>167</v>
      </c>
      <c r="T513" t="s">
        <v>168</v>
      </c>
      <c r="U513" t="s">
        <v>169</v>
      </c>
      <c r="V513" t="s">
        <v>171</v>
      </c>
      <c r="W513" t="s">
        <v>179</v>
      </c>
      <c r="X513" t="s">
        <v>182</v>
      </c>
      <c r="Y513" t="s">
        <v>183</v>
      </c>
      <c r="Z513" t="s">
        <v>198</v>
      </c>
      <c r="AA513" t="s">
        <v>201</v>
      </c>
      <c r="AB513" t="s">
        <v>177</v>
      </c>
      <c r="AC513" t="s">
        <v>185</v>
      </c>
      <c r="AD513" t="s">
        <v>190</v>
      </c>
      <c r="AE513" t="s">
        <v>194</v>
      </c>
      <c r="AF513" t="s">
        <v>178</v>
      </c>
      <c r="AG513" t="s">
        <v>174</v>
      </c>
      <c r="AH513" s="2" t="s">
        <v>175</v>
      </c>
      <c r="AI513" t="s">
        <v>187</v>
      </c>
      <c r="AJ513" t="s">
        <v>191</v>
      </c>
      <c r="AK513" t="s">
        <v>311</v>
      </c>
      <c r="AL513" t="s">
        <v>387</v>
      </c>
      <c r="AM513" t="s">
        <v>193</v>
      </c>
      <c r="AN513" t="s">
        <v>196</v>
      </c>
      <c r="AO513" t="s">
        <v>173</v>
      </c>
      <c r="AP513" t="s">
        <v>176</v>
      </c>
      <c r="AQ513" t="s">
        <v>591</v>
      </c>
      <c r="AR513" t="s">
        <v>856</v>
      </c>
      <c r="AS513" t="s">
        <v>906</v>
      </c>
    </row>
    <row r="514" spans="1:45">
      <c r="D514" t="s">
        <v>202</v>
      </c>
      <c r="E514">
        <f>SUM(F514:BJ514)</f>
        <v>259</v>
      </c>
      <c r="G514">
        <v>14</v>
      </c>
      <c r="H514">
        <v>12</v>
      </c>
      <c r="I514">
        <v>14</v>
      </c>
      <c r="J514">
        <v>14</v>
      </c>
      <c r="K514">
        <v>11</v>
      </c>
      <c r="L514">
        <v>14</v>
      </c>
      <c r="M514">
        <v>10</v>
      </c>
      <c r="N514">
        <v>14</v>
      </c>
      <c r="O514">
        <v>1</v>
      </c>
      <c r="P514">
        <v>14</v>
      </c>
      <c r="Q514">
        <v>11</v>
      </c>
      <c r="R514">
        <v>14</v>
      </c>
      <c r="S514">
        <v>6</v>
      </c>
      <c r="T514">
        <v>4</v>
      </c>
      <c r="U514">
        <v>12</v>
      </c>
      <c r="V514">
        <v>11</v>
      </c>
      <c r="W514">
        <v>3</v>
      </c>
      <c r="X514">
        <v>14</v>
      </c>
      <c r="Y514">
        <v>13</v>
      </c>
      <c r="Z514">
        <v>14</v>
      </c>
      <c r="AA514">
        <v>5</v>
      </c>
      <c r="AB514">
        <v>3</v>
      </c>
      <c r="AC514">
        <v>1</v>
      </c>
      <c r="AD514">
        <v>3</v>
      </c>
      <c r="AF514">
        <v>5</v>
      </c>
      <c r="AG514">
        <v>9</v>
      </c>
      <c r="AH514">
        <v>9</v>
      </c>
      <c r="AL514">
        <v>2</v>
      </c>
      <c r="AQ514">
        <v>1</v>
      </c>
      <c r="AR514">
        <v>1</v>
      </c>
    </row>
    <row r="515" spans="1:45">
      <c r="D515" t="s">
        <v>203</v>
      </c>
      <c r="E515">
        <f>SUM(F515:BJ515)</f>
        <v>393</v>
      </c>
      <c r="F515">
        <v>6</v>
      </c>
      <c r="G515" s="6">
        <v>24</v>
      </c>
      <c r="H515" s="6">
        <v>30</v>
      </c>
      <c r="I515" s="6">
        <v>16</v>
      </c>
      <c r="J515" s="6">
        <v>14</v>
      </c>
      <c r="K515" s="6">
        <v>20</v>
      </c>
      <c r="L515" s="6">
        <v>17</v>
      </c>
      <c r="M515" s="6">
        <v>19</v>
      </c>
      <c r="N515" s="6">
        <v>17</v>
      </c>
      <c r="O515" s="6">
        <v>12</v>
      </c>
      <c r="P515" s="6">
        <v>14</v>
      </c>
      <c r="Q515" s="6">
        <v>22</v>
      </c>
      <c r="R515" s="6">
        <v>19</v>
      </c>
      <c r="S515">
        <v>9</v>
      </c>
      <c r="T515">
        <v>7</v>
      </c>
      <c r="U515" s="6">
        <v>13</v>
      </c>
      <c r="V515" s="6">
        <v>12</v>
      </c>
      <c r="W515">
        <v>11</v>
      </c>
      <c r="X515" s="6">
        <v>17</v>
      </c>
      <c r="Y515">
        <v>6</v>
      </c>
      <c r="Z515">
        <v>9</v>
      </c>
      <c r="AA515">
        <v>4</v>
      </c>
      <c r="AB515">
        <v>5</v>
      </c>
      <c r="AD515">
        <v>4</v>
      </c>
      <c r="AF515">
        <v>7</v>
      </c>
      <c r="AG515">
        <v>9</v>
      </c>
      <c r="AH515">
        <v>14</v>
      </c>
      <c r="AI515">
        <v>3</v>
      </c>
      <c r="AJ515">
        <v>7</v>
      </c>
      <c r="AK515">
        <v>2</v>
      </c>
      <c r="AL515">
        <v>8</v>
      </c>
      <c r="AM515">
        <v>4</v>
      </c>
      <c r="AN515">
        <v>4</v>
      </c>
      <c r="AO515">
        <v>5</v>
      </c>
      <c r="AP515">
        <v>1</v>
      </c>
      <c r="AQ515">
        <v>1</v>
      </c>
      <c r="AS515">
        <v>1</v>
      </c>
    </row>
    <row r="517" spans="1:45">
      <c r="A517" s="1">
        <v>43996</v>
      </c>
      <c r="D517">
        <v>25</v>
      </c>
      <c r="E517">
        <f>SUM(F517:AS517)</f>
        <v>17</v>
      </c>
      <c r="G517">
        <v>1</v>
      </c>
      <c r="H517">
        <v>1</v>
      </c>
      <c r="I517">
        <v>1</v>
      </c>
      <c r="J517">
        <v>1</v>
      </c>
      <c r="K517">
        <v>1</v>
      </c>
      <c r="L517">
        <v>1</v>
      </c>
      <c r="M517">
        <v>1</v>
      </c>
      <c r="N517">
        <v>1</v>
      </c>
      <c r="P517">
        <v>1</v>
      </c>
      <c r="Q517">
        <v>1</v>
      </c>
      <c r="R517">
        <v>1</v>
      </c>
      <c r="U517">
        <v>1</v>
      </c>
      <c r="X517">
        <v>1</v>
      </c>
      <c r="Y517">
        <v>1</v>
      </c>
      <c r="Z517">
        <v>1</v>
      </c>
      <c r="AG517">
        <v>1</v>
      </c>
      <c r="AH517">
        <v>1</v>
      </c>
    </row>
    <row r="518" spans="1:45">
      <c r="A518" t="s">
        <v>821</v>
      </c>
      <c r="B518" t="s">
        <v>951</v>
      </c>
      <c r="C518" s="2" t="s">
        <v>940</v>
      </c>
      <c r="D518">
        <v>7</v>
      </c>
      <c r="E518">
        <f>SUM(F518:AS518)</f>
        <v>7</v>
      </c>
      <c r="G518">
        <v>1</v>
      </c>
      <c r="H518">
        <v>1</v>
      </c>
      <c r="N518">
        <v>1</v>
      </c>
      <c r="P518">
        <v>1</v>
      </c>
      <c r="Q518">
        <v>1</v>
      </c>
      <c r="R518">
        <v>1</v>
      </c>
      <c r="X518">
        <v>1</v>
      </c>
    </row>
    <row r="519" spans="1:45">
      <c r="B519" s="4" t="s">
        <v>876</v>
      </c>
      <c r="C519" s="6" t="s">
        <v>877</v>
      </c>
      <c r="D519">
        <v>18</v>
      </c>
      <c r="E519">
        <f>SUM(F519:AS519)</f>
        <v>18</v>
      </c>
      <c r="G519">
        <v>1</v>
      </c>
      <c r="H519">
        <v>1</v>
      </c>
      <c r="I519">
        <v>2</v>
      </c>
      <c r="J519">
        <v>1</v>
      </c>
      <c r="K519">
        <v>2</v>
      </c>
      <c r="L519">
        <v>1</v>
      </c>
      <c r="M519">
        <v>1</v>
      </c>
      <c r="N519">
        <v>1</v>
      </c>
      <c r="R519">
        <v>1</v>
      </c>
      <c r="U519">
        <v>1</v>
      </c>
      <c r="Z519">
        <v>1</v>
      </c>
      <c r="AB519">
        <v>2</v>
      </c>
      <c r="AH519">
        <v>1</v>
      </c>
      <c r="AJ519">
        <v>1</v>
      </c>
      <c r="AO519">
        <v>1</v>
      </c>
    </row>
    <row r="520" spans="1:45">
      <c r="A520">
        <v>12</v>
      </c>
      <c r="B520" t="s">
        <v>861</v>
      </c>
      <c r="C520" s="2" t="s">
        <v>950</v>
      </c>
    </row>
    <row r="521" spans="1:45">
      <c r="B521" t="s">
        <v>936</v>
      </c>
      <c r="C521" s="2" t="s">
        <v>928</v>
      </c>
    </row>
    <row r="522" spans="1:45">
      <c r="A522">
        <v>10</v>
      </c>
      <c r="B522" t="s">
        <v>857</v>
      </c>
      <c r="C522" t="s">
        <v>937</v>
      </c>
    </row>
    <row r="523" spans="1:45">
      <c r="A523">
        <v>7</v>
      </c>
      <c r="B523" t="s">
        <v>942</v>
      </c>
      <c r="C523" s="2" t="s">
        <v>943</v>
      </c>
    </row>
    <row r="524" spans="1:45">
      <c r="A524">
        <v>8</v>
      </c>
      <c r="B524" t="s">
        <v>864</v>
      </c>
      <c r="C524" s="2" t="s">
        <v>955</v>
      </c>
    </row>
    <row r="527" spans="1:45">
      <c r="B527" s="4" t="s">
        <v>878</v>
      </c>
      <c r="C527" s="5" t="s">
        <v>879</v>
      </c>
    </row>
    <row r="528" spans="1:45">
      <c r="B528" t="s">
        <v>939</v>
      </c>
      <c r="C528" t="s">
        <v>940</v>
      </c>
    </row>
    <row r="529" spans="2:3">
      <c r="B529" t="s">
        <v>858</v>
      </c>
      <c r="C529" t="s">
        <v>938</v>
      </c>
    </row>
    <row r="530" spans="2:3">
      <c r="B530" t="s">
        <v>859</v>
      </c>
      <c r="C530" t="s">
        <v>941</v>
      </c>
    </row>
    <row r="531" spans="2:3">
      <c r="B531" t="s">
        <v>860</v>
      </c>
      <c r="C531" t="s">
        <v>947</v>
      </c>
    </row>
    <row r="532" spans="2:3">
      <c r="B532" t="s">
        <v>862</v>
      </c>
      <c r="C532" t="s">
        <v>828</v>
      </c>
    </row>
    <row r="533" spans="2:3">
      <c r="B533" t="s">
        <v>875</v>
      </c>
      <c r="C533" t="s">
        <v>952</v>
      </c>
    </row>
    <row r="534" spans="2:3">
      <c r="B534" t="s">
        <v>863</v>
      </c>
      <c r="C534" t="s">
        <v>830</v>
      </c>
    </row>
    <row r="535" spans="2:3">
      <c r="B535" t="s">
        <v>865</v>
      </c>
      <c r="C535" t="s">
        <v>866</v>
      </c>
    </row>
    <row r="536" spans="2:3">
      <c r="B536" t="s">
        <v>867</v>
      </c>
      <c r="C536" t="s">
        <v>868</v>
      </c>
    </row>
    <row r="537" spans="2:3">
      <c r="B537" t="s">
        <v>870</v>
      </c>
      <c r="C537" t="s">
        <v>871</v>
      </c>
    </row>
    <row r="538" spans="2:3">
      <c r="B538" t="s">
        <v>872</v>
      </c>
      <c r="C538" t="s">
        <v>873</v>
      </c>
    </row>
    <row r="539" spans="2:3">
      <c r="B539" t="s">
        <v>874</v>
      </c>
      <c r="C539" t="s">
        <v>873</v>
      </c>
    </row>
    <row r="540" spans="2:3">
      <c r="B540" t="s">
        <v>944</v>
      </c>
      <c r="C540" t="s">
        <v>945</v>
      </c>
    </row>
    <row r="541" spans="2:3">
      <c r="B541" t="s">
        <v>946</v>
      </c>
      <c r="C541" t="s">
        <v>940</v>
      </c>
    </row>
    <row r="542" spans="2:3">
      <c r="B542" t="s">
        <v>948</v>
      </c>
      <c r="C542" t="s">
        <v>949</v>
      </c>
    </row>
    <row r="543" spans="2:3">
      <c r="B543" t="s">
        <v>953</v>
      </c>
      <c r="C543" t="s">
        <v>954</v>
      </c>
    </row>
    <row r="544" spans="2:3">
      <c r="B544" t="s">
        <v>956</v>
      </c>
      <c r="C544" t="s">
        <v>957</v>
      </c>
    </row>
    <row r="546" spans="1:45">
      <c r="G546" s="6">
        <v>609</v>
      </c>
      <c r="J546">
        <v>5</v>
      </c>
      <c r="O546">
        <v>10</v>
      </c>
      <c r="T546">
        <v>15</v>
      </c>
      <c r="Y546">
        <v>20</v>
      </c>
      <c r="AD546">
        <v>25</v>
      </c>
      <c r="AI546">
        <v>30</v>
      </c>
      <c r="AN546">
        <v>35</v>
      </c>
      <c r="AS546">
        <v>40</v>
      </c>
    </row>
    <row r="547" spans="1:45">
      <c r="H547" t="s">
        <v>108</v>
      </c>
      <c r="I547" t="s">
        <v>109</v>
      </c>
      <c r="J547" t="s">
        <v>110</v>
      </c>
      <c r="K547" t="s">
        <v>111</v>
      </c>
      <c r="L547" t="s">
        <v>112</v>
      </c>
      <c r="M547" t="s">
        <v>113</v>
      </c>
      <c r="N547" t="s">
        <v>114</v>
      </c>
      <c r="O547" t="s">
        <v>115</v>
      </c>
      <c r="P547" s="2" t="s">
        <v>116</v>
      </c>
      <c r="Q547" t="s">
        <v>117</v>
      </c>
      <c r="R547" t="s">
        <v>118</v>
      </c>
      <c r="S547" t="s">
        <v>121</v>
      </c>
      <c r="T547" t="s">
        <v>122</v>
      </c>
      <c r="U547" t="s">
        <v>123</v>
      </c>
      <c r="V547" t="s">
        <v>125</v>
      </c>
      <c r="W547" t="s">
        <v>132</v>
      </c>
      <c r="X547" t="s">
        <v>86</v>
      </c>
      <c r="Y547" t="s">
        <v>118</v>
      </c>
      <c r="Z547" t="s">
        <v>82</v>
      </c>
      <c r="AA547" t="s">
        <v>150</v>
      </c>
      <c r="AB547" t="s">
        <v>130</v>
      </c>
      <c r="AC547" t="s">
        <v>136</v>
      </c>
      <c r="AD547" t="s">
        <v>141</v>
      </c>
      <c r="AE547" t="s">
        <v>145</v>
      </c>
      <c r="AF547" t="s">
        <v>131</v>
      </c>
      <c r="AG547" t="s">
        <v>128</v>
      </c>
      <c r="AI547" t="s">
        <v>138</v>
      </c>
      <c r="AJ547" t="s">
        <v>142</v>
      </c>
      <c r="AK547" t="s">
        <v>310</v>
      </c>
      <c r="AL547" t="s">
        <v>372</v>
      </c>
      <c r="AM547" t="s">
        <v>144</v>
      </c>
      <c r="AN547" t="s">
        <v>147</v>
      </c>
      <c r="AO547" t="s">
        <v>127</v>
      </c>
      <c r="AP547" t="s">
        <v>129</v>
      </c>
      <c r="AQ547" t="s">
        <v>562</v>
      </c>
      <c r="AR547" t="s">
        <v>855</v>
      </c>
      <c r="AS547" t="s">
        <v>908</v>
      </c>
    </row>
    <row r="548" spans="1:45">
      <c r="D548" t="s">
        <v>151</v>
      </c>
      <c r="F548" t="s">
        <v>152</v>
      </c>
      <c r="G548" t="s">
        <v>153</v>
      </c>
      <c r="H548" t="s">
        <v>154</v>
      </c>
      <c r="I548" t="s">
        <v>155</v>
      </c>
      <c r="J548" t="s">
        <v>156</v>
      </c>
      <c r="K548" t="s">
        <v>157</v>
      </c>
      <c r="L548" t="s">
        <v>158</v>
      </c>
      <c r="M548" t="s">
        <v>159</v>
      </c>
      <c r="N548" t="s">
        <v>160</v>
      </c>
      <c r="O548" t="s">
        <v>161</v>
      </c>
      <c r="P548" t="s">
        <v>162</v>
      </c>
      <c r="Q548" t="s">
        <v>163</v>
      </c>
      <c r="R548" t="s">
        <v>164</v>
      </c>
      <c r="S548" t="s">
        <v>167</v>
      </c>
      <c r="T548" t="s">
        <v>168</v>
      </c>
      <c r="U548" t="s">
        <v>169</v>
      </c>
      <c r="V548" t="s">
        <v>171</v>
      </c>
      <c r="W548" t="s">
        <v>179</v>
      </c>
      <c r="X548" t="s">
        <v>182</v>
      </c>
      <c r="Y548" t="s">
        <v>183</v>
      </c>
      <c r="Z548" t="s">
        <v>198</v>
      </c>
      <c r="AA548" t="s">
        <v>201</v>
      </c>
      <c r="AB548" t="s">
        <v>177</v>
      </c>
      <c r="AC548" t="s">
        <v>185</v>
      </c>
      <c r="AD548" t="s">
        <v>190</v>
      </c>
      <c r="AE548" t="s">
        <v>194</v>
      </c>
      <c r="AF548" t="s">
        <v>178</v>
      </c>
      <c r="AG548" t="s">
        <v>174</v>
      </c>
      <c r="AH548" s="2" t="s">
        <v>175</v>
      </c>
      <c r="AI548" t="s">
        <v>187</v>
      </c>
      <c r="AJ548" t="s">
        <v>191</v>
      </c>
      <c r="AK548" t="s">
        <v>311</v>
      </c>
      <c r="AL548" t="s">
        <v>387</v>
      </c>
      <c r="AM548" t="s">
        <v>193</v>
      </c>
      <c r="AN548" t="s">
        <v>196</v>
      </c>
      <c r="AO548" t="s">
        <v>173</v>
      </c>
      <c r="AP548" t="s">
        <v>176</v>
      </c>
      <c r="AQ548" t="s">
        <v>591</v>
      </c>
      <c r="AR548" t="s">
        <v>856</v>
      </c>
      <c r="AS548" t="s">
        <v>906</v>
      </c>
    </row>
    <row r="549" spans="1:45">
      <c r="D549" t="s">
        <v>202</v>
      </c>
      <c r="E549">
        <f>SUM(F549:BJ549)</f>
        <v>276</v>
      </c>
      <c r="G549">
        <v>15</v>
      </c>
      <c r="H549">
        <v>13</v>
      </c>
      <c r="I549">
        <v>15</v>
      </c>
      <c r="J549">
        <v>15</v>
      </c>
      <c r="K549">
        <v>11</v>
      </c>
      <c r="L549">
        <v>15</v>
      </c>
      <c r="M549">
        <v>10</v>
      </c>
      <c r="N549">
        <v>15</v>
      </c>
      <c r="O549">
        <v>1</v>
      </c>
      <c r="P549">
        <v>15</v>
      </c>
      <c r="Q549">
        <v>12</v>
      </c>
      <c r="R549">
        <v>15</v>
      </c>
      <c r="S549">
        <v>7</v>
      </c>
      <c r="T549">
        <v>4</v>
      </c>
      <c r="U549">
        <v>13</v>
      </c>
      <c r="V549">
        <v>11</v>
      </c>
      <c r="W549">
        <v>3</v>
      </c>
      <c r="X549">
        <v>15</v>
      </c>
      <c r="Y549">
        <v>14</v>
      </c>
      <c r="Z549">
        <v>15</v>
      </c>
      <c r="AA549">
        <v>5</v>
      </c>
      <c r="AB549">
        <v>3</v>
      </c>
      <c r="AC549">
        <v>2</v>
      </c>
      <c r="AD549">
        <v>3</v>
      </c>
      <c r="AF549">
        <v>6</v>
      </c>
      <c r="AG549">
        <v>9</v>
      </c>
      <c r="AH549">
        <v>10</v>
      </c>
      <c r="AL549">
        <v>2</v>
      </c>
      <c r="AQ549">
        <v>1</v>
      </c>
      <c r="AR549">
        <v>1</v>
      </c>
    </row>
    <row r="550" spans="1:45">
      <c r="D550" t="s">
        <v>203</v>
      </c>
      <c r="E550">
        <f>SUM(F550:BJ550)</f>
        <v>418</v>
      </c>
      <c r="F550">
        <v>6</v>
      </c>
      <c r="G550" s="6">
        <v>27</v>
      </c>
      <c r="H550" s="6">
        <v>31</v>
      </c>
      <c r="I550" s="6">
        <v>17</v>
      </c>
      <c r="J550" s="6">
        <v>15</v>
      </c>
      <c r="K550" s="6">
        <v>22</v>
      </c>
      <c r="L550" s="6">
        <v>18</v>
      </c>
      <c r="M550" s="6">
        <v>22</v>
      </c>
      <c r="N550" s="6">
        <v>18</v>
      </c>
      <c r="O550" s="6">
        <v>14</v>
      </c>
      <c r="P550" s="6">
        <v>15</v>
      </c>
      <c r="Q550" s="6">
        <v>24</v>
      </c>
      <c r="R550" s="6">
        <v>19</v>
      </c>
      <c r="S550">
        <v>10</v>
      </c>
      <c r="T550">
        <v>8</v>
      </c>
      <c r="U550" s="6">
        <v>13</v>
      </c>
      <c r="V550" s="6">
        <v>12</v>
      </c>
      <c r="W550">
        <v>11</v>
      </c>
      <c r="X550" s="6">
        <v>19</v>
      </c>
      <c r="Y550">
        <v>6</v>
      </c>
      <c r="Z550">
        <v>9</v>
      </c>
      <c r="AA550">
        <v>4</v>
      </c>
      <c r="AB550">
        <v>5</v>
      </c>
      <c r="AD550">
        <v>4</v>
      </c>
      <c r="AF550">
        <v>8</v>
      </c>
      <c r="AG550">
        <v>9</v>
      </c>
      <c r="AH550">
        <v>15</v>
      </c>
      <c r="AI550">
        <v>3</v>
      </c>
      <c r="AJ550">
        <v>7</v>
      </c>
      <c r="AK550">
        <v>2</v>
      </c>
      <c r="AL550">
        <v>8</v>
      </c>
      <c r="AM550">
        <v>4</v>
      </c>
      <c r="AN550">
        <v>5</v>
      </c>
      <c r="AO550">
        <v>5</v>
      </c>
      <c r="AP550">
        <v>1</v>
      </c>
      <c r="AQ550">
        <v>1</v>
      </c>
      <c r="AS550">
        <v>1</v>
      </c>
    </row>
    <row r="552" spans="1:45">
      <c r="A552" s="1">
        <v>43997</v>
      </c>
      <c r="D552">
        <v>25</v>
      </c>
      <c r="E552">
        <f>SUM(F552:BJ552)</f>
        <v>17</v>
      </c>
      <c r="G552">
        <v>1</v>
      </c>
      <c r="H552">
        <v>1</v>
      </c>
      <c r="I552">
        <v>1</v>
      </c>
      <c r="J552">
        <v>1</v>
      </c>
      <c r="L552">
        <v>1</v>
      </c>
      <c r="N552">
        <v>1</v>
      </c>
      <c r="P552">
        <v>1</v>
      </c>
      <c r="Q552">
        <v>1</v>
      </c>
      <c r="R552">
        <v>1</v>
      </c>
      <c r="S552">
        <v>1</v>
      </c>
      <c r="U552">
        <v>1</v>
      </c>
      <c r="X552">
        <v>1</v>
      </c>
      <c r="Y552">
        <v>1</v>
      </c>
      <c r="Z552">
        <v>1</v>
      </c>
      <c r="AC552">
        <v>1</v>
      </c>
      <c r="AF552">
        <v>1</v>
      </c>
      <c r="AH552">
        <v>1</v>
      </c>
    </row>
    <row r="553" spans="1:45">
      <c r="A553" t="s">
        <v>933</v>
      </c>
      <c r="B553" s="4" t="s">
        <v>880</v>
      </c>
      <c r="C553" s="6" t="s">
        <v>930</v>
      </c>
      <c r="D553">
        <v>9</v>
      </c>
      <c r="E553">
        <f>SUM(F553:BJ553)</f>
        <v>9</v>
      </c>
      <c r="G553" s="6">
        <v>3</v>
      </c>
      <c r="K553">
        <v>1</v>
      </c>
      <c r="M553" s="6">
        <v>1</v>
      </c>
      <c r="N553">
        <v>1</v>
      </c>
      <c r="S553">
        <v>1</v>
      </c>
      <c r="X553">
        <v>1</v>
      </c>
      <c r="AH553">
        <v>1</v>
      </c>
    </row>
    <row r="554" spans="1:45">
      <c r="B554" t="s">
        <v>910</v>
      </c>
      <c r="C554" s="2" t="s">
        <v>982</v>
      </c>
      <c r="D554">
        <v>16</v>
      </c>
      <c r="E554">
        <f>SUM(F554:BJ554)</f>
        <v>16</v>
      </c>
      <c r="H554">
        <v>1</v>
      </c>
      <c r="I554">
        <v>1</v>
      </c>
      <c r="J554">
        <v>1</v>
      </c>
      <c r="K554">
        <v>1</v>
      </c>
      <c r="L554">
        <v>1</v>
      </c>
      <c r="M554" s="6">
        <v>2</v>
      </c>
      <c r="O554">
        <v>2</v>
      </c>
      <c r="P554">
        <v>1</v>
      </c>
      <c r="Q554">
        <v>2</v>
      </c>
      <c r="T554">
        <v>1</v>
      </c>
      <c r="X554">
        <v>1</v>
      </c>
      <c r="AF554">
        <v>1</v>
      </c>
      <c r="AN554">
        <v>1</v>
      </c>
    </row>
    <row r="555" spans="1:45">
      <c r="B555" t="s">
        <v>913</v>
      </c>
      <c r="C555" s="3" t="s">
        <v>996</v>
      </c>
    </row>
    <row r="556" spans="1:45">
      <c r="B556" t="s">
        <v>921</v>
      </c>
      <c r="C556" s="2" t="s">
        <v>1002</v>
      </c>
    </row>
    <row r="557" spans="1:45">
      <c r="A557">
        <v>6</v>
      </c>
      <c r="B557" t="s">
        <v>922</v>
      </c>
      <c r="C557" t="s">
        <v>1000</v>
      </c>
    </row>
    <row r="558" spans="1:45">
      <c r="A558">
        <v>5</v>
      </c>
      <c r="B558" s="4" t="s">
        <v>927</v>
      </c>
      <c r="C558" s="6" t="s">
        <v>931</v>
      </c>
    </row>
    <row r="559" spans="1:45">
      <c r="A559" s="5" t="s">
        <v>935</v>
      </c>
      <c r="B559" s="4" t="s">
        <v>929</v>
      </c>
      <c r="C559" s="5" t="s">
        <v>934</v>
      </c>
    </row>
    <row r="560" spans="1:45">
      <c r="A560">
        <v>6</v>
      </c>
      <c r="B560" t="s">
        <v>911</v>
      </c>
      <c r="C560" t="s">
        <v>992</v>
      </c>
    </row>
    <row r="561" spans="1:3">
      <c r="B561" t="s">
        <v>998</v>
      </c>
      <c r="C561" s="2" t="s">
        <v>999</v>
      </c>
    </row>
    <row r="564" spans="1:3">
      <c r="B564" t="s">
        <v>912</v>
      </c>
      <c r="C564" t="s">
        <v>993</v>
      </c>
    </row>
    <row r="565" spans="1:3">
      <c r="B565" t="s">
        <v>914</v>
      </c>
      <c r="C565" t="s">
        <v>925</v>
      </c>
    </row>
    <row r="566" spans="1:3">
      <c r="B566" t="s">
        <v>923</v>
      </c>
      <c r="C566" t="s">
        <v>924</v>
      </c>
    </row>
    <row r="567" spans="1:3">
      <c r="B567" t="s">
        <v>915</v>
      </c>
      <c r="C567" t="s">
        <v>909</v>
      </c>
    </row>
    <row r="568" spans="1:3">
      <c r="B568" t="s">
        <v>916</v>
      </c>
      <c r="C568" t="s">
        <v>917</v>
      </c>
    </row>
    <row r="569" spans="1:3">
      <c r="B569" t="s">
        <v>918</v>
      </c>
      <c r="C569" t="s">
        <v>904</v>
      </c>
    </row>
    <row r="570" spans="1:3">
      <c r="A570">
        <v>5</v>
      </c>
      <c r="B570" t="s">
        <v>919</v>
      </c>
      <c r="C570" t="s">
        <v>1001</v>
      </c>
    </row>
    <row r="571" spans="1:3">
      <c r="B571" t="s">
        <v>920</v>
      </c>
      <c r="C571" t="s">
        <v>917</v>
      </c>
    </row>
    <row r="572" spans="1:3">
      <c r="B572" t="s">
        <v>926</v>
      </c>
      <c r="C572" t="s">
        <v>985</v>
      </c>
    </row>
    <row r="573" spans="1:3">
      <c r="B573" t="s">
        <v>983</v>
      </c>
      <c r="C573" t="s">
        <v>984</v>
      </c>
    </row>
    <row r="574" spans="1:3">
      <c r="B574" t="s">
        <v>986</v>
      </c>
      <c r="C574" t="s">
        <v>987</v>
      </c>
    </row>
    <row r="575" spans="1:3">
      <c r="B575" t="s">
        <v>988</v>
      </c>
      <c r="C575" t="s">
        <v>989</v>
      </c>
    </row>
    <row r="576" spans="1:3">
      <c r="B576" t="s">
        <v>990</v>
      </c>
      <c r="C576" t="s">
        <v>991</v>
      </c>
    </row>
    <row r="577" spans="1:46">
      <c r="A577" t="s">
        <v>997</v>
      </c>
      <c r="B577" t="s">
        <v>994</v>
      </c>
      <c r="C577" t="s">
        <v>991</v>
      </c>
    </row>
    <row r="578" spans="1:46">
      <c r="B578" t="s">
        <v>995</v>
      </c>
      <c r="C578" t="s">
        <v>989</v>
      </c>
    </row>
    <row r="579" spans="1:46">
      <c r="B579" t="s">
        <v>1003</v>
      </c>
      <c r="C579" t="s">
        <v>1004</v>
      </c>
    </row>
    <row r="581" spans="1:46">
      <c r="G581" s="6">
        <v>610</v>
      </c>
      <c r="J581">
        <v>5</v>
      </c>
      <c r="O581">
        <v>10</v>
      </c>
      <c r="T581">
        <v>15</v>
      </c>
      <c r="Y581">
        <v>20</v>
      </c>
      <c r="AD581">
        <v>25</v>
      </c>
      <c r="AI581">
        <v>30</v>
      </c>
      <c r="AN581">
        <v>35</v>
      </c>
      <c r="AS581">
        <v>40</v>
      </c>
    </row>
    <row r="582" spans="1:46">
      <c r="H582" t="s">
        <v>108</v>
      </c>
      <c r="I582" t="s">
        <v>109</v>
      </c>
      <c r="J582" t="s">
        <v>110</v>
      </c>
      <c r="K582" t="s">
        <v>111</v>
      </c>
      <c r="L582" t="s">
        <v>112</v>
      </c>
      <c r="M582" t="s">
        <v>113</v>
      </c>
      <c r="N582" t="s">
        <v>114</v>
      </c>
      <c r="O582" t="s">
        <v>115</v>
      </c>
      <c r="P582" s="2" t="s">
        <v>116</v>
      </c>
      <c r="Q582" t="s">
        <v>117</v>
      </c>
      <c r="R582" t="s">
        <v>118</v>
      </c>
      <c r="S582" t="s">
        <v>121</v>
      </c>
      <c r="T582" t="s">
        <v>122</v>
      </c>
      <c r="U582" t="s">
        <v>123</v>
      </c>
      <c r="V582" t="s">
        <v>125</v>
      </c>
      <c r="W582" t="s">
        <v>132</v>
      </c>
      <c r="X582" t="s">
        <v>86</v>
      </c>
      <c r="Y582" t="s">
        <v>118</v>
      </c>
      <c r="Z582" t="s">
        <v>82</v>
      </c>
      <c r="AA582" t="s">
        <v>150</v>
      </c>
      <c r="AB582" t="s">
        <v>130</v>
      </c>
      <c r="AC582" t="s">
        <v>136</v>
      </c>
      <c r="AD582" t="s">
        <v>141</v>
      </c>
      <c r="AE582" t="s">
        <v>145</v>
      </c>
      <c r="AF582" t="s">
        <v>131</v>
      </c>
      <c r="AG582" t="s">
        <v>128</v>
      </c>
      <c r="AI582" t="s">
        <v>138</v>
      </c>
      <c r="AJ582" t="s">
        <v>142</v>
      </c>
      <c r="AK582" t="s">
        <v>310</v>
      </c>
      <c r="AL582" t="s">
        <v>372</v>
      </c>
      <c r="AM582" t="s">
        <v>144</v>
      </c>
      <c r="AN582" t="s">
        <v>147</v>
      </c>
      <c r="AO582" t="s">
        <v>127</v>
      </c>
      <c r="AP582" t="s">
        <v>129</v>
      </c>
      <c r="AQ582" t="s">
        <v>562</v>
      </c>
      <c r="AR582" t="s">
        <v>855</v>
      </c>
      <c r="AS582" t="s">
        <v>908</v>
      </c>
    </row>
    <row r="583" spans="1:46">
      <c r="D583" t="s">
        <v>151</v>
      </c>
      <c r="F583" t="s">
        <v>152</v>
      </c>
      <c r="G583" t="s">
        <v>153</v>
      </c>
      <c r="H583" t="s">
        <v>154</v>
      </c>
      <c r="I583" t="s">
        <v>155</v>
      </c>
      <c r="J583" t="s">
        <v>156</v>
      </c>
      <c r="K583" t="s">
        <v>157</v>
      </c>
      <c r="L583" t="s">
        <v>158</v>
      </c>
      <c r="M583" t="s">
        <v>159</v>
      </c>
      <c r="N583" t="s">
        <v>160</v>
      </c>
      <c r="O583" t="s">
        <v>161</v>
      </c>
      <c r="P583" t="s">
        <v>162</v>
      </c>
      <c r="Q583" t="s">
        <v>163</v>
      </c>
      <c r="R583" t="s">
        <v>164</v>
      </c>
      <c r="S583" t="s">
        <v>167</v>
      </c>
      <c r="T583" t="s">
        <v>168</v>
      </c>
      <c r="U583" t="s">
        <v>169</v>
      </c>
      <c r="V583" t="s">
        <v>171</v>
      </c>
      <c r="W583" t="s">
        <v>179</v>
      </c>
      <c r="X583" t="s">
        <v>182</v>
      </c>
      <c r="Y583" t="s">
        <v>183</v>
      </c>
      <c r="Z583" t="s">
        <v>198</v>
      </c>
      <c r="AA583" t="s">
        <v>201</v>
      </c>
      <c r="AB583" t="s">
        <v>177</v>
      </c>
      <c r="AC583" t="s">
        <v>185</v>
      </c>
      <c r="AD583" t="s">
        <v>190</v>
      </c>
      <c r="AE583" t="s">
        <v>194</v>
      </c>
      <c r="AF583" t="s">
        <v>178</v>
      </c>
      <c r="AG583" t="s">
        <v>174</v>
      </c>
      <c r="AH583" s="2" t="s">
        <v>175</v>
      </c>
      <c r="AI583" t="s">
        <v>187</v>
      </c>
      <c r="AJ583" t="s">
        <v>191</v>
      </c>
      <c r="AK583" t="s">
        <v>311</v>
      </c>
      <c r="AL583" t="s">
        <v>387</v>
      </c>
      <c r="AM583" t="s">
        <v>193</v>
      </c>
      <c r="AN583" t="s">
        <v>196</v>
      </c>
      <c r="AO583" t="s">
        <v>173</v>
      </c>
      <c r="AP583" t="s">
        <v>176</v>
      </c>
      <c r="AQ583" t="s">
        <v>591</v>
      </c>
      <c r="AR583" t="s">
        <v>856</v>
      </c>
      <c r="AS583" t="s">
        <v>906</v>
      </c>
      <c r="AT583" t="s">
        <v>197</v>
      </c>
    </row>
    <row r="584" spans="1:46">
      <c r="D584" t="s">
        <v>202</v>
      </c>
      <c r="E584">
        <f>SUM(F584:BJ584)</f>
        <v>293</v>
      </c>
      <c r="G584">
        <v>16</v>
      </c>
      <c r="H584">
        <v>14</v>
      </c>
      <c r="I584">
        <v>16</v>
      </c>
      <c r="J584">
        <v>16</v>
      </c>
      <c r="K584">
        <v>12</v>
      </c>
      <c r="L584">
        <v>16</v>
      </c>
      <c r="M584">
        <v>11</v>
      </c>
      <c r="N584">
        <v>16</v>
      </c>
      <c r="O584">
        <v>1</v>
      </c>
      <c r="P584">
        <v>16</v>
      </c>
      <c r="Q584">
        <v>12</v>
      </c>
      <c r="R584">
        <v>16</v>
      </c>
      <c r="S584">
        <v>7</v>
      </c>
      <c r="T584">
        <v>5</v>
      </c>
      <c r="U584">
        <v>14</v>
      </c>
      <c r="V584">
        <v>12</v>
      </c>
      <c r="W584">
        <v>3</v>
      </c>
      <c r="X584">
        <v>16</v>
      </c>
      <c r="Y584">
        <v>15</v>
      </c>
      <c r="Z584">
        <v>16</v>
      </c>
      <c r="AA584">
        <v>6</v>
      </c>
      <c r="AB584">
        <v>3</v>
      </c>
      <c r="AC584">
        <v>2</v>
      </c>
      <c r="AD584">
        <v>3</v>
      </c>
      <c r="AF584">
        <v>6</v>
      </c>
      <c r="AG584">
        <v>9</v>
      </c>
      <c r="AH584">
        <v>10</v>
      </c>
      <c r="AL584">
        <v>2</v>
      </c>
      <c r="AQ584">
        <v>1</v>
      </c>
      <c r="AR584">
        <v>1</v>
      </c>
    </row>
    <row r="585" spans="1:46">
      <c r="D585" t="s">
        <v>203</v>
      </c>
      <c r="E585">
        <f>SUM(F585:BJ585)</f>
        <v>443</v>
      </c>
      <c r="F585">
        <v>7</v>
      </c>
      <c r="G585" s="6">
        <v>28</v>
      </c>
      <c r="H585" s="6">
        <v>33</v>
      </c>
      <c r="I585" s="6">
        <v>18</v>
      </c>
      <c r="J585" s="6">
        <v>16</v>
      </c>
      <c r="K585" s="6">
        <v>24</v>
      </c>
      <c r="L585" s="6">
        <v>20</v>
      </c>
      <c r="M585" s="6">
        <v>22</v>
      </c>
      <c r="N585" s="6">
        <v>19</v>
      </c>
      <c r="O585" s="6">
        <v>15</v>
      </c>
      <c r="P585" s="6">
        <v>16</v>
      </c>
      <c r="Q585" s="6">
        <v>25</v>
      </c>
      <c r="R585" s="6">
        <v>21</v>
      </c>
      <c r="S585">
        <v>10</v>
      </c>
      <c r="T585">
        <v>9</v>
      </c>
      <c r="U585" s="6">
        <v>14</v>
      </c>
      <c r="V585" s="6">
        <v>13</v>
      </c>
      <c r="W585">
        <v>11</v>
      </c>
      <c r="X585" s="6">
        <v>20</v>
      </c>
      <c r="Y585">
        <v>7</v>
      </c>
      <c r="Z585">
        <v>9</v>
      </c>
      <c r="AA585">
        <v>4</v>
      </c>
      <c r="AB585">
        <v>5</v>
      </c>
      <c r="AD585">
        <v>4</v>
      </c>
      <c r="AF585">
        <v>8</v>
      </c>
      <c r="AG585">
        <v>9</v>
      </c>
      <c r="AH585">
        <v>15</v>
      </c>
      <c r="AI585">
        <v>3</v>
      </c>
      <c r="AJ585">
        <v>8</v>
      </c>
      <c r="AK585">
        <v>2</v>
      </c>
      <c r="AL585">
        <v>8</v>
      </c>
      <c r="AM585">
        <v>4</v>
      </c>
      <c r="AN585">
        <v>5</v>
      </c>
      <c r="AO585">
        <v>5</v>
      </c>
      <c r="AP585">
        <v>2</v>
      </c>
      <c r="AQ585">
        <v>1</v>
      </c>
      <c r="AS585">
        <v>2</v>
      </c>
      <c r="AT585">
        <v>1</v>
      </c>
    </row>
    <row r="587" spans="1:46">
      <c r="A587" s="1">
        <v>43998</v>
      </c>
      <c r="D587">
        <v>25</v>
      </c>
      <c r="E587">
        <f>SUM(F587:BJ587)</f>
        <v>17</v>
      </c>
      <c r="G587">
        <v>1</v>
      </c>
      <c r="H587">
        <v>1</v>
      </c>
      <c r="I587">
        <v>1</v>
      </c>
      <c r="J587">
        <v>1</v>
      </c>
      <c r="K587">
        <v>1</v>
      </c>
      <c r="L587">
        <v>1</v>
      </c>
      <c r="M587">
        <v>1</v>
      </c>
      <c r="N587">
        <v>1</v>
      </c>
      <c r="P587">
        <v>1</v>
      </c>
      <c r="R587">
        <v>1</v>
      </c>
      <c r="T587">
        <v>1</v>
      </c>
      <c r="U587">
        <v>1</v>
      </c>
      <c r="V587">
        <v>1</v>
      </c>
      <c r="X587">
        <v>1</v>
      </c>
      <c r="Y587">
        <v>1</v>
      </c>
      <c r="Z587">
        <v>1</v>
      </c>
      <c r="AA587">
        <v>1</v>
      </c>
    </row>
    <row r="588" spans="1:46">
      <c r="A588" t="s">
        <v>958</v>
      </c>
      <c r="B588" t="s">
        <v>960</v>
      </c>
      <c r="C588" s="2" t="s">
        <v>1030</v>
      </c>
      <c r="D588">
        <v>9</v>
      </c>
      <c r="E588">
        <f>SUM(F588:BJ588)</f>
        <v>9</v>
      </c>
      <c r="F588">
        <v>1</v>
      </c>
      <c r="G588">
        <v>1</v>
      </c>
      <c r="H588">
        <v>1</v>
      </c>
      <c r="K588">
        <v>1</v>
      </c>
      <c r="N588">
        <v>1</v>
      </c>
      <c r="P588">
        <v>1</v>
      </c>
      <c r="R588">
        <v>1</v>
      </c>
      <c r="X588">
        <v>1</v>
      </c>
      <c r="Y588">
        <v>1</v>
      </c>
    </row>
    <row r="589" spans="1:46">
      <c r="A589">
        <v>5</v>
      </c>
      <c r="B589" t="s">
        <v>961</v>
      </c>
      <c r="C589" t="s">
        <v>1037</v>
      </c>
      <c r="D589">
        <v>16</v>
      </c>
      <c r="E589">
        <f>SUM(F589:BJ589)</f>
        <v>16</v>
      </c>
      <c r="H589">
        <v>1</v>
      </c>
      <c r="I589">
        <v>1</v>
      </c>
      <c r="J589">
        <v>1</v>
      </c>
      <c r="K589">
        <v>1</v>
      </c>
      <c r="L589">
        <v>2</v>
      </c>
      <c r="O589">
        <v>1</v>
      </c>
      <c r="Q589">
        <v>1</v>
      </c>
      <c r="R589">
        <v>1</v>
      </c>
      <c r="T589">
        <v>1</v>
      </c>
      <c r="U589">
        <v>1</v>
      </c>
      <c r="V589">
        <v>1</v>
      </c>
      <c r="AJ589">
        <v>1</v>
      </c>
      <c r="AP589">
        <v>1</v>
      </c>
      <c r="AS589">
        <v>1</v>
      </c>
      <c r="AT589">
        <v>1</v>
      </c>
    </row>
    <row r="590" spans="1:46">
      <c r="A590">
        <v>10</v>
      </c>
      <c r="B590" s="4" t="s">
        <v>959</v>
      </c>
      <c r="C590" s="5" t="s">
        <v>1021</v>
      </c>
    </row>
    <row r="591" spans="1:46">
      <c r="A591">
        <v>10</v>
      </c>
      <c r="B591" t="s">
        <v>980</v>
      </c>
      <c r="C591" s="2" t="s">
        <v>1039</v>
      </c>
    </row>
    <row r="592" spans="1:46">
      <c r="B592" t="s">
        <v>965</v>
      </c>
      <c r="C592" s="3" t="s">
        <v>1042</v>
      </c>
    </row>
    <row r="593" spans="1:3">
      <c r="A593">
        <v>9</v>
      </c>
      <c r="B593" t="s">
        <v>967</v>
      </c>
      <c r="C593" s="2" t="s">
        <v>1043</v>
      </c>
    </row>
    <row r="594" spans="1:3">
      <c r="B594" t="s">
        <v>969</v>
      </c>
      <c r="C594" s="2" t="s">
        <v>1044</v>
      </c>
    </row>
    <row r="595" spans="1:3">
      <c r="B595" t="s">
        <v>1028</v>
      </c>
      <c r="C595" s="2" t="s">
        <v>1029</v>
      </c>
    </row>
    <row r="596" spans="1:3">
      <c r="B596" t="s">
        <v>976</v>
      </c>
      <c r="C596" t="s">
        <v>1046</v>
      </c>
    </row>
    <row r="599" spans="1:3">
      <c r="B599" t="s">
        <v>962</v>
      </c>
      <c r="C599" t="s">
        <v>1038</v>
      </c>
    </row>
    <row r="600" spans="1:3">
      <c r="B600" t="s">
        <v>963</v>
      </c>
      <c r="C600" t="s">
        <v>964</v>
      </c>
    </row>
    <row r="601" spans="1:3">
      <c r="B601" t="s">
        <v>968</v>
      </c>
      <c r="C601" t="s">
        <v>966</v>
      </c>
    </row>
    <row r="602" spans="1:3">
      <c r="B602" t="s">
        <v>970</v>
      </c>
      <c r="C602" t="s">
        <v>971</v>
      </c>
    </row>
    <row r="603" spans="1:3">
      <c r="B603" t="s">
        <v>972</v>
      </c>
      <c r="C603" t="s">
        <v>964</v>
      </c>
    </row>
    <row r="604" spans="1:3">
      <c r="B604" t="s">
        <v>979</v>
      </c>
      <c r="C604" t="s">
        <v>1045</v>
      </c>
    </row>
    <row r="605" spans="1:3">
      <c r="B605" t="s">
        <v>973</v>
      </c>
      <c r="C605" t="s">
        <v>974</v>
      </c>
    </row>
    <row r="606" spans="1:3">
      <c r="B606" t="s">
        <v>975</v>
      </c>
      <c r="C606" t="s">
        <v>964</v>
      </c>
    </row>
    <row r="607" spans="1:3">
      <c r="B607" t="s">
        <v>1050</v>
      </c>
      <c r="C607" t="s">
        <v>977</v>
      </c>
    </row>
    <row r="608" spans="1:3">
      <c r="B608" t="s">
        <v>978</v>
      </c>
      <c r="C608" t="s">
        <v>981</v>
      </c>
    </row>
    <row r="609" spans="1:46">
      <c r="B609" t="s">
        <v>1031</v>
      </c>
      <c r="C609" t="s">
        <v>1032</v>
      </c>
    </row>
    <row r="610" spans="1:46">
      <c r="B610" t="s">
        <v>1033</v>
      </c>
      <c r="C610" t="s">
        <v>1034</v>
      </c>
    </row>
    <row r="611" spans="1:46">
      <c r="B611" t="s">
        <v>1035</v>
      </c>
      <c r="C611" t="s">
        <v>1036</v>
      </c>
    </row>
    <row r="612" spans="1:46">
      <c r="B612" t="s">
        <v>1040</v>
      </c>
      <c r="C612" t="s">
        <v>1041</v>
      </c>
    </row>
    <row r="613" spans="1:46">
      <c r="B613" t="s">
        <v>1047</v>
      </c>
      <c r="C613" t="s">
        <v>1026</v>
      </c>
    </row>
    <row r="614" spans="1:46">
      <c r="B614" t="s">
        <v>1048</v>
      </c>
      <c r="C614" t="s">
        <v>1049</v>
      </c>
    </row>
    <row r="616" spans="1:46">
      <c r="G616" s="6">
        <v>611</v>
      </c>
      <c r="J616">
        <v>5</v>
      </c>
      <c r="O616">
        <v>10</v>
      </c>
      <c r="T616">
        <v>15</v>
      </c>
      <c r="Y616">
        <v>20</v>
      </c>
      <c r="AD616">
        <v>25</v>
      </c>
      <c r="AI616">
        <v>30</v>
      </c>
      <c r="AN616">
        <v>35</v>
      </c>
      <c r="AS616">
        <v>40</v>
      </c>
    </row>
    <row r="617" spans="1:46">
      <c r="H617" t="s">
        <v>108</v>
      </c>
      <c r="I617" t="s">
        <v>109</v>
      </c>
      <c r="J617" t="s">
        <v>110</v>
      </c>
      <c r="K617" t="s">
        <v>111</v>
      </c>
      <c r="L617" t="s">
        <v>112</v>
      </c>
      <c r="M617" t="s">
        <v>113</v>
      </c>
      <c r="N617" t="s">
        <v>114</v>
      </c>
      <c r="O617" t="s">
        <v>115</v>
      </c>
      <c r="P617" s="2" t="s">
        <v>116</v>
      </c>
      <c r="Q617" t="s">
        <v>117</v>
      </c>
      <c r="R617" t="s">
        <v>118</v>
      </c>
      <c r="S617" t="s">
        <v>121</v>
      </c>
      <c r="T617" t="s">
        <v>122</v>
      </c>
      <c r="U617" t="s">
        <v>123</v>
      </c>
      <c r="V617" t="s">
        <v>125</v>
      </c>
      <c r="W617" t="s">
        <v>132</v>
      </c>
      <c r="X617" t="s">
        <v>86</v>
      </c>
      <c r="Y617" t="s">
        <v>118</v>
      </c>
      <c r="Z617" t="s">
        <v>82</v>
      </c>
      <c r="AA617" t="s">
        <v>150</v>
      </c>
      <c r="AB617" t="s">
        <v>130</v>
      </c>
      <c r="AC617" t="s">
        <v>136</v>
      </c>
      <c r="AD617" t="s">
        <v>141</v>
      </c>
      <c r="AE617" t="s">
        <v>145</v>
      </c>
      <c r="AF617" t="s">
        <v>131</v>
      </c>
      <c r="AG617" t="s">
        <v>128</v>
      </c>
      <c r="AI617" t="s">
        <v>138</v>
      </c>
      <c r="AJ617" t="s">
        <v>142</v>
      </c>
      <c r="AK617" t="s">
        <v>310</v>
      </c>
      <c r="AL617" t="s">
        <v>372</v>
      </c>
      <c r="AM617" t="s">
        <v>144</v>
      </c>
      <c r="AN617" t="s">
        <v>147</v>
      </c>
      <c r="AO617" t="s">
        <v>127</v>
      </c>
      <c r="AP617" t="s">
        <v>129</v>
      </c>
      <c r="AQ617" t="s">
        <v>562</v>
      </c>
      <c r="AR617" t="s">
        <v>855</v>
      </c>
      <c r="AS617" t="s">
        <v>908</v>
      </c>
    </row>
    <row r="618" spans="1:46">
      <c r="D618" t="s">
        <v>151</v>
      </c>
      <c r="F618" t="s">
        <v>152</v>
      </c>
      <c r="G618" t="s">
        <v>153</v>
      </c>
      <c r="H618" t="s">
        <v>154</v>
      </c>
      <c r="I618" t="s">
        <v>155</v>
      </c>
      <c r="J618" t="s">
        <v>156</v>
      </c>
      <c r="K618" t="s">
        <v>157</v>
      </c>
      <c r="L618" t="s">
        <v>158</v>
      </c>
      <c r="M618" t="s">
        <v>159</v>
      </c>
      <c r="N618" t="s">
        <v>160</v>
      </c>
      <c r="O618" t="s">
        <v>161</v>
      </c>
      <c r="P618" t="s">
        <v>162</v>
      </c>
      <c r="Q618" t="s">
        <v>163</v>
      </c>
      <c r="R618" t="s">
        <v>164</v>
      </c>
      <c r="S618" t="s">
        <v>167</v>
      </c>
      <c r="T618" t="s">
        <v>168</v>
      </c>
      <c r="U618" t="s">
        <v>169</v>
      </c>
      <c r="V618" t="s">
        <v>171</v>
      </c>
      <c r="W618" t="s">
        <v>179</v>
      </c>
      <c r="X618" t="s">
        <v>182</v>
      </c>
      <c r="Y618" t="s">
        <v>183</v>
      </c>
      <c r="Z618" t="s">
        <v>198</v>
      </c>
      <c r="AA618" t="s">
        <v>201</v>
      </c>
      <c r="AB618" t="s">
        <v>177</v>
      </c>
      <c r="AC618" t="s">
        <v>185</v>
      </c>
      <c r="AD618" t="s">
        <v>190</v>
      </c>
      <c r="AE618" t="s">
        <v>194</v>
      </c>
      <c r="AF618" t="s">
        <v>178</v>
      </c>
      <c r="AG618" t="s">
        <v>174</v>
      </c>
      <c r="AH618" s="2" t="s">
        <v>175</v>
      </c>
      <c r="AI618" t="s">
        <v>187</v>
      </c>
      <c r="AJ618" t="s">
        <v>191</v>
      </c>
      <c r="AK618" t="s">
        <v>311</v>
      </c>
      <c r="AL618" t="s">
        <v>387</v>
      </c>
      <c r="AM618" t="s">
        <v>193</v>
      </c>
      <c r="AN618" t="s">
        <v>196</v>
      </c>
      <c r="AO618" t="s">
        <v>173</v>
      </c>
      <c r="AP618" t="s">
        <v>176</v>
      </c>
      <c r="AQ618" t="s">
        <v>591</v>
      </c>
      <c r="AR618" t="s">
        <v>856</v>
      </c>
      <c r="AS618" t="s">
        <v>906</v>
      </c>
      <c r="AT618" t="s">
        <v>197</v>
      </c>
    </row>
    <row r="619" spans="1:46">
      <c r="D619" t="s">
        <v>202</v>
      </c>
      <c r="E619">
        <f>SUM(F619:BJ619)</f>
        <v>312</v>
      </c>
      <c r="G619">
        <v>17</v>
      </c>
      <c r="H619">
        <v>15</v>
      </c>
      <c r="I619">
        <v>17</v>
      </c>
      <c r="J619">
        <v>17</v>
      </c>
      <c r="K619">
        <v>13</v>
      </c>
      <c r="L619">
        <v>17</v>
      </c>
      <c r="M619">
        <v>12</v>
      </c>
      <c r="N619">
        <v>17</v>
      </c>
      <c r="O619">
        <v>2</v>
      </c>
      <c r="P619">
        <v>17</v>
      </c>
      <c r="Q619">
        <v>13</v>
      </c>
      <c r="R619">
        <v>16</v>
      </c>
      <c r="S619">
        <v>7</v>
      </c>
      <c r="T619">
        <v>6</v>
      </c>
      <c r="U619">
        <v>15</v>
      </c>
      <c r="V619">
        <v>13</v>
      </c>
      <c r="W619">
        <v>3</v>
      </c>
      <c r="X619">
        <v>17</v>
      </c>
      <c r="Y619">
        <v>16</v>
      </c>
      <c r="Z619">
        <v>17</v>
      </c>
      <c r="AA619">
        <v>6</v>
      </c>
      <c r="AB619">
        <v>3</v>
      </c>
      <c r="AC619">
        <v>2</v>
      </c>
      <c r="AD619">
        <v>3</v>
      </c>
      <c r="AF619">
        <v>6</v>
      </c>
      <c r="AG619">
        <v>10</v>
      </c>
      <c r="AH619">
        <v>11</v>
      </c>
      <c r="AL619">
        <v>2</v>
      </c>
      <c r="AQ619">
        <v>1</v>
      </c>
      <c r="AR619">
        <v>1</v>
      </c>
    </row>
    <row r="620" spans="1:46">
      <c r="D620" t="s">
        <v>203</v>
      </c>
      <c r="E620">
        <f>SUM(F620:BJ620)</f>
        <v>473</v>
      </c>
      <c r="F620">
        <v>8</v>
      </c>
      <c r="G620" s="6">
        <v>30</v>
      </c>
      <c r="H620" s="6">
        <v>34</v>
      </c>
      <c r="I620" s="6">
        <v>19</v>
      </c>
      <c r="J620" s="6">
        <v>17</v>
      </c>
      <c r="K620" s="6">
        <v>25</v>
      </c>
      <c r="L620" s="6">
        <v>23</v>
      </c>
      <c r="M620" s="6">
        <v>24</v>
      </c>
      <c r="N620" s="6">
        <v>21</v>
      </c>
      <c r="O620" s="6">
        <v>16</v>
      </c>
      <c r="P620" s="6">
        <v>17</v>
      </c>
      <c r="Q620" s="6">
        <v>26</v>
      </c>
      <c r="R620" s="6">
        <v>23</v>
      </c>
      <c r="S620" s="6">
        <v>11</v>
      </c>
      <c r="T620" s="6">
        <v>10</v>
      </c>
      <c r="U620" s="6">
        <v>15</v>
      </c>
      <c r="V620" s="6">
        <v>14</v>
      </c>
      <c r="W620" s="6">
        <v>11</v>
      </c>
      <c r="X620" s="6">
        <v>21</v>
      </c>
      <c r="Y620">
        <v>8</v>
      </c>
      <c r="Z620">
        <v>9</v>
      </c>
      <c r="AA620">
        <v>5</v>
      </c>
      <c r="AB620">
        <v>5</v>
      </c>
      <c r="AD620">
        <v>4</v>
      </c>
      <c r="AF620">
        <v>8</v>
      </c>
      <c r="AG620" s="6">
        <v>10</v>
      </c>
      <c r="AH620" s="6">
        <v>16</v>
      </c>
      <c r="AI620">
        <v>3</v>
      </c>
      <c r="AJ620" s="6">
        <v>10</v>
      </c>
      <c r="AK620">
        <v>2</v>
      </c>
      <c r="AL620">
        <v>8</v>
      </c>
      <c r="AM620">
        <v>4</v>
      </c>
      <c r="AN620">
        <v>5</v>
      </c>
      <c r="AO620">
        <v>5</v>
      </c>
      <c r="AP620">
        <v>2</v>
      </c>
      <c r="AQ620">
        <v>1</v>
      </c>
      <c r="AS620">
        <v>2</v>
      </c>
      <c r="AT620">
        <v>1</v>
      </c>
    </row>
    <row r="622" spans="1:46">
      <c r="A622" s="1">
        <v>43999</v>
      </c>
      <c r="D622">
        <v>30</v>
      </c>
      <c r="E622">
        <f>SUM(F622:BJ622)</f>
        <v>19</v>
      </c>
      <c r="G622">
        <v>1</v>
      </c>
      <c r="H622">
        <v>1</v>
      </c>
      <c r="I622">
        <v>1</v>
      </c>
      <c r="J622">
        <v>1</v>
      </c>
      <c r="K622">
        <v>1</v>
      </c>
      <c r="L622">
        <v>1</v>
      </c>
      <c r="M622">
        <v>1</v>
      </c>
      <c r="N622">
        <v>1</v>
      </c>
      <c r="O622">
        <v>1</v>
      </c>
      <c r="P622">
        <v>1</v>
      </c>
      <c r="Q622">
        <v>1</v>
      </c>
      <c r="T622">
        <v>1</v>
      </c>
      <c r="U622">
        <v>1</v>
      </c>
      <c r="V622">
        <v>1</v>
      </c>
      <c r="X622">
        <v>1</v>
      </c>
      <c r="Y622">
        <v>1</v>
      </c>
      <c r="Z622">
        <v>1</v>
      </c>
      <c r="AG622">
        <v>1</v>
      </c>
      <c r="AH622">
        <v>1</v>
      </c>
    </row>
    <row r="623" spans="1:46">
      <c r="A623" t="s">
        <v>1005</v>
      </c>
      <c r="B623" t="s">
        <v>1009</v>
      </c>
      <c r="C623" s="2" t="s">
        <v>378</v>
      </c>
      <c r="D623">
        <v>12</v>
      </c>
      <c r="E623">
        <f>SUM(F623:BJ623)</f>
        <v>12</v>
      </c>
      <c r="J623">
        <v>1</v>
      </c>
      <c r="L623" s="6">
        <v>1</v>
      </c>
      <c r="M623">
        <v>1</v>
      </c>
      <c r="P623">
        <v>1</v>
      </c>
      <c r="Q623">
        <v>1</v>
      </c>
      <c r="R623">
        <v>1</v>
      </c>
      <c r="T623">
        <v>1</v>
      </c>
      <c r="U623">
        <v>1</v>
      </c>
      <c r="V623">
        <v>1</v>
      </c>
      <c r="X623">
        <v>1</v>
      </c>
      <c r="Y623">
        <v>1</v>
      </c>
      <c r="AJ623">
        <v>1</v>
      </c>
    </row>
    <row r="624" spans="1:46">
      <c r="B624" t="s">
        <v>1018</v>
      </c>
      <c r="C624" s="2" t="s">
        <v>1019</v>
      </c>
      <c r="D624">
        <v>18</v>
      </c>
      <c r="E624">
        <f>SUM(F624:BJ624)</f>
        <v>18</v>
      </c>
      <c r="F624">
        <v>1</v>
      </c>
      <c r="G624">
        <v>2</v>
      </c>
      <c r="H624">
        <v>1</v>
      </c>
      <c r="I624">
        <v>1</v>
      </c>
      <c r="K624">
        <v>1</v>
      </c>
      <c r="L624" s="6">
        <v>2</v>
      </c>
      <c r="M624">
        <v>1</v>
      </c>
      <c r="N624">
        <v>2</v>
      </c>
      <c r="O624">
        <v>1</v>
      </c>
      <c r="R624">
        <v>1</v>
      </c>
      <c r="S624">
        <v>1</v>
      </c>
      <c r="AA624">
        <v>1</v>
      </c>
      <c r="AG624">
        <v>1</v>
      </c>
      <c r="AH624">
        <v>1</v>
      </c>
      <c r="AJ624">
        <v>1</v>
      </c>
    </row>
    <row r="625" spans="1:3">
      <c r="B625" t="s">
        <v>1016</v>
      </c>
      <c r="C625" s="2" t="s">
        <v>1023</v>
      </c>
    </row>
    <row r="626" spans="1:3">
      <c r="A626">
        <v>6</v>
      </c>
      <c r="B626" t="s">
        <v>1092</v>
      </c>
      <c r="C626" s="2" t="s">
        <v>1093</v>
      </c>
    </row>
    <row r="627" spans="1:3">
      <c r="A627">
        <v>8</v>
      </c>
      <c r="B627" t="s">
        <v>1007</v>
      </c>
      <c r="C627" t="s">
        <v>1088</v>
      </c>
    </row>
    <row r="628" spans="1:3">
      <c r="B628" t="s">
        <v>1008</v>
      </c>
      <c r="C628" t="s">
        <v>1091</v>
      </c>
    </row>
    <row r="629" spans="1:3">
      <c r="A629">
        <v>5</v>
      </c>
      <c r="B629" t="s">
        <v>1010</v>
      </c>
      <c r="C629" t="s">
        <v>1097</v>
      </c>
    </row>
    <row r="630" spans="1:3">
      <c r="B630" t="s">
        <v>1101</v>
      </c>
      <c r="C630" s="2" t="s">
        <v>1102</v>
      </c>
    </row>
    <row r="631" spans="1:3">
      <c r="A631">
        <v>7</v>
      </c>
      <c r="B631" t="s">
        <v>1103</v>
      </c>
      <c r="C631" s="3" t="s">
        <v>1104</v>
      </c>
    </row>
    <row r="632" spans="1:3">
      <c r="B632" t="s">
        <v>1108</v>
      </c>
      <c r="C632" s="2" t="s">
        <v>1074</v>
      </c>
    </row>
    <row r="633" spans="1:3">
      <c r="A633">
        <v>6</v>
      </c>
      <c r="B633" t="s">
        <v>1111</v>
      </c>
      <c r="C633" t="s">
        <v>1112</v>
      </c>
    </row>
    <row r="634" spans="1:3">
      <c r="B634" t="s">
        <v>1114</v>
      </c>
      <c r="C634" s="2" t="s">
        <v>1115</v>
      </c>
    </row>
    <row r="635" spans="1:3">
      <c r="C635" s="3"/>
    </row>
    <row r="637" spans="1:3">
      <c r="B637" s="4" t="s">
        <v>1025</v>
      </c>
      <c r="C637" s="5" t="s">
        <v>1027</v>
      </c>
    </row>
    <row r="638" spans="1:3">
      <c r="B638" s="4" t="s">
        <v>1022</v>
      </c>
      <c r="C638" s="5" t="s">
        <v>1024</v>
      </c>
    </row>
    <row r="639" spans="1:3">
      <c r="B639" t="s">
        <v>1006</v>
      </c>
      <c r="C639" t="s">
        <v>1084</v>
      </c>
    </row>
    <row r="640" spans="1:3">
      <c r="B640" t="s">
        <v>1089</v>
      </c>
      <c r="C640" t="s">
        <v>1090</v>
      </c>
    </row>
    <row r="641" spans="1:45">
      <c r="A641">
        <v>5</v>
      </c>
      <c r="B641" t="s">
        <v>1094</v>
      </c>
      <c r="C641" t="s">
        <v>1095</v>
      </c>
    </row>
    <row r="642" spans="1:45">
      <c r="B642" t="s">
        <v>1098</v>
      </c>
      <c r="C642" t="s">
        <v>1099</v>
      </c>
    </row>
    <row r="643" spans="1:45">
      <c r="B643" t="s">
        <v>1011</v>
      </c>
      <c r="C643" t="s">
        <v>1012</v>
      </c>
    </row>
    <row r="644" spans="1:45">
      <c r="B644" t="s">
        <v>1013</v>
      </c>
      <c r="C644" t="s">
        <v>1113</v>
      </c>
    </row>
    <row r="645" spans="1:45">
      <c r="B645" t="s">
        <v>1014</v>
      </c>
      <c r="C645" t="s">
        <v>1015</v>
      </c>
    </row>
    <row r="646" spans="1:45">
      <c r="B646" t="s">
        <v>1017</v>
      </c>
      <c r="C646" t="s">
        <v>1015</v>
      </c>
    </row>
    <row r="647" spans="1:45">
      <c r="B647" t="s">
        <v>1082</v>
      </c>
      <c r="C647" t="s">
        <v>1083</v>
      </c>
    </row>
    <row r="648" spans="1:45">
      <c r="B648" t="s">
        <v>1085</v>
      </c>
      <c r="C648" t="s">
        <v>1086</v>
      </c>
    </row>
    <row r="649" spans="1:45">
      <c r="B649" t="s">
        <v>1087</v>
      </c>
      <c r="C649" t="s">
        <v>1086</v>
      </c>
    </row>
    <row r="650" spans="1:45">
      <c r="B650" t="s">
        <v>1096</v>
      </c>
      <c r="C650" t="s">
        <v>1074</v>
      </c>
    </row>
    <row r="651" spans="1:45">
      <c r="A651" t="s">
        <v>1116</v>
      </c>
      <c r="B651" t="s">
        <v>1448</v>
      </c>
      <c r="C651" t="s">
        <v>1100</v>
      </c>
    </row>
    <row r="652" spans="1:45">
      <c r="B652" t="s">
        <v>1105</v>
      </c>
      <c r="C652" t="s">
        <v>1099</v>
      </c>
    </row>
    <row r="653" spans="1:45">
      <c r="B653" t="s">
        <v>1106</v>
      </c>
      <c r="C653" t="s">
        <v>1107</v>
      </c>
    </row>
    <row r="654" spans="1:45">
      <c r="B654" t="s">
        <v>1109</v>
      </c>
      <c r="C654" t="s">
        <v>1110</v>
      </c>
    </row>
    <row r="656" spans="1:45">
      <c r="G656" s="6">
        <v>612</v>
      </c>
      <c r="J656">
        <v>5</v>
      </c>
      <c r="O656">
        <v>10</v>
      </c>
      <c r="T656">
        <v>15</v>
      </c>
      <c r="Y656">
        <v>20</v>
      </c>
      <c r="AD656">
        <v>25</v>
      </c>
      <c r="AI656">
        <v>30</v>
      </c>
      <c r="AN656">
        <v>35</v>
      </c>
      <c r="AS656">
        <v>40</v>
      </c>
    </row>
    <row r="657" spans="1:46">
      <c r="H657" t="s">
        <v>108</v>
      </c>
      <c r="I657" t="s">
        <v>109</v>
      </c>
      <c r="J657" t="s">
        <v>110</v>
      </c>
      <c r="K657" t="s">
        <v>111</v>
      </c>
      <c r="L657" t="s">
        <v>112</v>
      </c>
      <c r="M657" t="s">
        <v>113</v>
      </c>
      <c r="N657" t="s">
        <v>114</v>
      </c>
      <c r="O657" t="s">
        <v>115</v>
      </c>
      <c r="P657" s="2" t="s">
        <v>116</v>
      </c>
      <c r="Q657" t="s">
        <v>117</v>
      </c>
      <c r="R657" t="s">
        <v>118</v>
      </c>
      <c r="S657" t="s">
        <v>121</v>
      </c>
      <c r="T657" t="s">
        <v>122</v>
      </c>
      <c r="U657" t="s">
        <v>123</v>
      </c>
      <c r="V657" t="s">
        <v>125</v>
      </c>
      <c r="W657" t="s">
        <v>132</v>
      </c>
      <c r="X657" t="s">
        <v>86</v>
      </c>
      <c r="Y657" t="s">
        <v>118</v>
      </c>
      <c r="Z657" t="s">
        <v>82</v>
      </c>
      <c r="AA657" t="s">
        <v>150</v>
      </c>
      <c r="AB657" t="s">
        <v>130</v>
      </c>
      <c r="AC657" t="s">
        <v>136</v>
      </c>
      <c r="AD657" t="s">
        <v>141</v>
      </c>
      <c r="AE657" t="s">
        <v>145</v>
      </c>
      <c r="AF657" t="s">
        <v>131</v>
      </c>
      <c r="AG657" t="s">
        <v>128</v>
      </c>
      <c r="AI657" t="s">
        <v>138</v>
      </c>
      <c r="AJ657" t="s">
        <v>142</v>
      </c>
      <c r="AK657" t="s">
        <v>310</v>
      </c>
      <c r="AL657" t="s">
        <v>372</v>
      </c>
      <c r="AM657" t="s">
        <v>144</v>
      </c>
      <c r="AN657" t="s">
        <v>147</v>
      </c>
      <c r="AO657" t="s">
        <v>127</v>
      </c>
      <c r="AP657" t="s">
        <v>129</v>
      </c>
      <c r="AQ657" t="s">
        <v>562</v>
      </c>
      <c r="AR657" t="s">
        <v>855</v>
      </c>
      <c r="AS657" t="s">
        <v>908</v>
      </c>
    </row>
    <row r="658" spans="1:46">
      <c r="D658" t="s">
        <v>151</v>
      </c>
      <c r="F658" t="s">
        <v>152</v>
      </c>
      <c r="G658" t="s">
        <v>153</v>
      </c>
      <c r="H658" t="s">
        <v>154</v>
      </c>
      <c r="I658" t="s">
        <v>155</v>
      </c>
      <c r="J658" t="s">
        <v>156</v>
      </c>
      <c r="K658" t="s">
        <v>157</v>
      </c>
      <c r="L658" t="s">
        <v>158</v>
      </c>
      <c r="M658" t="s">
        <v>159</v>
      </c>
      <c r="N658" t="s">
        <v>160</v>
      </c>
      <c r="O658" t="s">
        <v>161</v>
      </c>
      <c r="P658" t="s">
        <v>162</v>
      </c>
      <c r="Q658" t="s">
        <v>163</v>
      </c>
      <c r="R658" t="s">
        <v>164</v>
      </c>
      <c r="S658" t="s">
        <v>167</v>
      </c>
      <c r="T658" t="s">
        <v>168</v>
      </c>
      <c r="U658" t="s">
        <v>169</v>
      </c>
      <c r="V658" t="s">
        <v>171</v>
      </c>
      <c r="W658" t="s">
        <v>179</v>
      </c>
      <c r="X658" t="s">
        <v>182</v>
      </c>
      <c r="Y658" t="s">
        <v>183</v>
      </c>
      <c r="Z658" t="s">
        <v>198</v>
      </c>
      <c r="AA658" t="s">
        <v>201</v>
      </c>
      <c r="AB658" t="s">
        <v>177</v>
      </c>
      <c r="AC658" t="s">
        <v>185</v>
      </c>
      <c r="AD658" t="s">
        <v>190</v>
      </c>
      <c r="AE658" t="s">
        <v>194</v>
      </c>
      <c r="AF658" t="s">
        <v>178</v>
      </c>
      <c r="AG658" t="s">
        <v>174</v>
      </c>
      <c r="AH658" s="2" t="s">
        <v>175</v>
      </c>
      <c r="AI658" t="s">
        <v>187</v>
      </c>
      <c r="AJ658" t="s">
        <v>191</v>
      </c>
      <c r="AK658" t="s">
        <v>311</v>
      </c>
      <c r="AL658" t="s">
        <v>387</v>
      </c>
      <c r="AM658" t="s">
        <v>193</v>
      </c>
      <c r="AN658" t="s">
        <v>196</v>
      </c>
      <c r="AO658" t="s">
        <v>173</v>
      </c>
      <c r="AP658" t="s">
        <v>176</v>
      </c>
      <c r="AQ658" t="s">
        <v>591</v>
      </c>
      <c r="AR658" t="s">
        <v>856</v>
      </c>
      <c r="AS658" t="s">
        <v>906</v>
      </c>
      <c r="AT658" t="s">
        <v>197</v>
      </c>
    </row>
    <row r="659" spans="1:46">
      <c r="D659" t="s">
        <v>202</v>
      </c>
      <c r="E659">
        <f>SUM(F659:BJ659)</f>
        <v>329</v>
      </c>
      <c r="G659">
        <v>18</v>
      </c>
      <c r="H659">
        <v>16</v>
      </c>
      <c r="I659">
        <v>18</v>
      </c>
      <c r="J659">
        <v>18</v>
      </c>
      <c r="K659">
        <v>14</v>
      </c>
      <c r="L659">
        <v>18</v>
      </c>
      <c r="M659">
        <v>12</v>
      </c>
      <c r="N659">
        <v>18</v>
      </c>
      <c r="O659">
        <v>2</v>
      </c>
      <c r="P659">
        <v>18</v>
      </c>
      <c r="Q659">
        <v>13</v>
      </c>
      <c r="R659">
        <v>17</v>
      </c>
      <c r="S659">
        <v>8</v>
      </c>
      <c r="T659">
        <v>6</v>
      </c>
      <c r="U659">
        <v>16</v>
      </c>
      <c r="V659">
        <v>14</v>
      </c>
      <c r="W659">
        <v>3</v>
      </c>
      <c r="X659">
        <v>18</v>
      </c>
      <c r="Y659">
        <v>17</v>
      </c>
      <c r="Z659">
        <v>18</v>
      </c>
      <c r="AA659">
        <v>6</v>
      </c>
      <c r="AB659">
        <v>3</v>
      </c>
      <c r="AC659">
        <v>2</v>
      </c>
      <c r="AD659">
        <v>4</v>
      </c>
      <c r="AF659">
        <v>6</v>
      </c>
      <c r="AG659">
        <v>10</v>
      </c>
      <c r="AH659">
        <v>12</v>
      </c>
      <c r="AL659">
        <v>2</v>
      </c>
      <c r="AQ659">
        <v>1</v>
      </c>
      <c r="AR659">
        <v>1</v>
      </c>
    </row>
    <row r="660" spans="1:46">
      <c r="D660" t="s">
        <v>203</v>
      </c>
      <c r="E660">
        <f>SUM(F660:BJ660)</f>
        <v>499</v>
      </c>
      <c r="F660">
        <v>9</v>
      </c>
      <c r="G660" s="6">
        <v>31</v>
      </c>
      <c r="H660" s="6">
        <v>35</v>
      </c>
      <c r="I660" s="6">
        <v>21</v>
      </c>
      <c r="J660" s="6">
        <v>18</v>
      </c>
      <c r="K660" s="6">
        <v>27</v>
      </c>
      <c r="L660" s="6">
        <v>26</v>
      </c>
      <c r="M660" s="6">
        <v>25</v>
      </c>
      <c r="N660" s="6">
        <v>22</v>
      </c>
      <c r="O660" s="6">
        <v>17</v>
      </c>
      <c r="P660" s="6">
        <v>18</v>
      </c>
      <c r="Q660" s="6">
        <v>28</v>
      </c>
      <c r="R660" s="6">
        <v>24</v>
      </c>
      <c r="S660" s="6">
        <v>11</v>
      </c>
      <c r="T660" s="6">
        <v>10</v>
      </c>
      <c r="U660" s="6">
        <v>15</v>
      </c>
      <c r="V660" s="6">
        <v>16</v>
      </c>
      <c r="W660" s="6">
        <v>11</v>
      </c>
      <c r="X660" s="6">
        <v>22</v>
      </c>
      <c r="Y660">
        <v>8</v>
      </c>
      <c r="Z660">
        <v>9</v>
      </c>
      <c r="AA660">
        <v>5</v>
      </c>
      <c r="AB660">
        <v>5</v>
      </c>
      <c r="AD660">
        <v>5</v>
      </c>
      <c r="AF660">
        <v>8</v>
      </c>
      <c r="AG660" s="6">
        <v>12</v>
      </c>
      <c r="AH660" s="6">
        <v>17</v>
      </c>
      <c r="AI660">
        <v>4</v>
      </c>
      <c r="AJ660" s="6">
        <v>10</v>
      </c>
      <c r="AK660">
        <v>2</v>
      </c>
      <c r="AL660">
        <v>8</v>
      </c>
      <c r="AM660">
        <v>4</v>
      </c>
      <c r="AN660">
        <v>5</v>
      </c>
      <c r="AO660">
        <v>5</v>
      </c>
      <c r="AP660">
        <v>2</v>
      </c>
      <c r="AQ660">
        <v>1</v>
      </c>
      <c r="AS660">
        <v>2</v>
      </c>
      <c r="AT660">
        <v>1</v>
      </c>
    </row>
    <row r="662" spans="1:46">
      <c r="A662" s="1">
        <v>44000</v>
      </c>
      <c r="D662">
        <v>26</v>
      </c>
      <c r="E662">
        <f>SUM(F662:BJ662)</f>
        <v>17</v>
      </c>
      <c r="G662">
        <v>1</v>
      </c>
      <c r="H662">
        <v>1</v>
      </c>
      <c r="I662">
        <v>1</v>
      </c>
      <c r="J662">
        <v>1</v>
      </c>
      <c r="K662">
        <v>1</v>
      </c>
      <c r="L662">
        <v>1</v>
      </c>
      <c r="N662">
        <v>1</v>
      </c>
      <c r="P662">
        <v>1</v>
      </c>
      <c r="R662">
        <v>1</v>
      </c>
      <c r="S662">
        <v>1</v>
      </c>
      <c r="U662">
        <v>1</v>
      </c>
      <c r="V662">
        <v>1</v>
      </c>
      <c r="X662">
        <v>1</v>
      </c>
      <c r="Y662">
        <v>1</v>
      </c>
      <c r="Z662">
        <v>1</v>
      </c>
      <c r="AD662">
        <v>1</v>
      </c>
      <c r="AH662">
        <v>1</v>
      </c>
    </row>
    <row r="663" spans="1:46">
      <c r="A663" t="s">
        <v>1051</v>
      </c>
      <c r="B663" t="s">
        <v>1053</v>
      </c>
      <c r="C663" s="2" t="s">
        <v>1143</v>
      </c>
      <c r="D663">
        <v>10</v>
      </c>
      <c r="E663">
        <f>SUM(F663:BJ663)</f>
        <v>10</v>
      </c>
      <c r="H663">
        <v>1</v>
      </c>
      <c r="I663">
        <v>2</v>
      </c>
      <c r="L663" s="6">
        <v>1</v>
      </c>
      <c r="V663">
        <v>1</v>
      </c>
      <c r="X663">
        <v>1</v>
      </c>
      <c r="AD663">
        <v>1</v>
      </c>
      <c r="AG663">
        <v>2</v>
      </c>
      <c r="AI663">
        <v>1</v>
      </c>
    </row>
    <row r="664" spans="1:46">
      <c r="B664" t="s">
        <v>1065</v>
      </c>
      <c r="C664" s="2" t="s">
        <v>1062</v>
      </c>
      <c r="D664">
        <v>16</v>
      </c>
      <c r="E664">
        <f>SUM(F664:BJ664)</f>
        <v>16</v>
      </c>
      <c r="F664">
        <v>1</v>
      </c>
      <c r="G664">
        <v>1</v>
      </c>
      <c r="J664">
        <v>1</v>
      </c>
      <c r="K664">
        <v>2</v>
      </c>
      <c r="L664" s="6">
        <v>2</v>
      </c>
      <c r="M664">
        <v>1</v>
      </c>
      <c r="N664">
        <v>1</v>
      </c>
      <c r="O664">
        <v>1</v>
      </c>
      <c r="P664">
        <v>1</v>
      </c>
      <c r="Q664">
        <v>2</v>
      </c>
      <c r="R664">
        <v>1</v>
      </c>
      <c r="V664">
        <v>1</v>
      </c>
      <c r="AH664">
        <v>1</v>
      </c>
    </row>
    <row r="665" spans="1:46">
      <c r="B665" t="s">
        <v>1068</v>
      </c>
      <c r="C665" s="2" t="s">
        <v>1075</v>
      </c>
    </row>
    <row r="666" spans="1:46">
      <c r="A666">
        <v>14</v>
      </c>
      <c r="B666" t="s">
        <v>1054</v>
      </c>
      <c r="C666" s="2" t="s">
        <v>1144</v>
      </c>
    </row>
    <row r="667" spans="1:46">
      <c r="B667" t="s">
        <v>1072</v>
      </c>
      <c r="C667" s="2" t="s">
        <v>1070</v>
      </c>
    </row>
    <row r="668" spans="1:46">
      <c r="B668" t="s">
        <v>1076</v>
      </c>
      <c r="C668" s="2" t="s">
        <v>1077</v>
      </c>
    </row>
    <row r="669" spans="1:46">
      <c r="A669">
        <v>5</v>
      </c>
      <c r="B669" t="s">
        <v>1078</v>
      </c>
      <c r="C669" t="s">
        <v>1147</v>
      </c>
    </row>
    <row r="670" spans="1:46">
      <c r="B670" t="s">
        <v>1137</v>
      </c>
      <c r="C670" s="2" t="s">
        <v>1138</v>
      </c>
    </row>
    <row r="671" spans="1:46">
      <c r="B671" t="s">
        <v>1151</v>
      </c>
      <c r="C671" t="s">
        <v>1152</v>
      </c>
    </row>
    <row r="672" spans="1:46">
      <c r="B672" t="s">
        <v>1153</v>
      </c>
      <c r="C672" s="2" t="s">
        <v>1154</v>
      </c>
    </row>
    <row r="675" spans="1:3">
      <c r="B675" s="4" t="s">
        <v>1073</v>
      </c>
      <c r="C675" s="5" t="s">
        <v>1081</v>
      </c>
    </row>
    <row r="676" spans="1:3">
      <c r="B676" t="s">
        <v>1052</v>
      </c>
      <c r="C676" t="s">
        <v>671</v>
      </c>
    </row>
    <row r="677" spans="1:3">
      <c r="A677">
        <v>5</v>
      </c>
      <c r="B677" t="s">
        <v>1056</v>
      </c>
      <c r="C677" t="s">
        <v>1145</v>
      </c>
    </row>
    <row r="678" spans="1:3">
      <c r="B678" t="s">
        <v>1057</v>
      </c>
      <c r="C678" t="s">
        <v>1146</v>
      </c>
    </row>
    <row r="679" spans="1:3">
      <c r="B679" t="s">
        <v>1058</v>
      </c>
      <c r="C679" t="s">
        <v>1148</v>
      </c>
    </row>
    <row r="680" spans="1:3">
      <c r="B680" t="s">
        <v>1059</v>
      </c>
      <c r="C680" t="s">
        <v>671</v>
      </c>
    </row>
    <row r="681" spans="1:3">
      <c r="B681" t="s">
        <v>1060</v>
      </c>
      <c r="C681" t="s">
        <v>86</v>
      </c>
    </row>
    <row r="682" spans="1:3">
      <c r="B682" t="s">
        <v>1061</v>
      </c>
      <c r="C682" t="s">
        <v>1062</v>
      </c>
    </row>
    <row r="683" spans="1:3">
      <c r="B683" t="s">
        <v>1063</v>
      </c>
      <c r="C683" t="s">
        <v>1055</v>
      </c>
    </row>
    <row r="684" spans="1:3">
      <c r="B684" t="s">
        <v>1064</v>
      </c>
      <c r="C684" t="s">
        <v>1062</v>
      </c>
    </row>
    <row r="685" spans="1:3">
      <c r="B685" t="s">
        <v>1066</v>
      </c>
      <c r="C685" t="s">
        <v>1067</v>
      </c>
    </row>
    <row r="686" spans="1:3">
      <c r="B686" t="s">
        <v>1069</v>
      </c>
      <c r="C686" t="s">
        <v>1142</v>
      </c>
    </row>
    <row r="687" spans="1:3">
      <c r="B687" t="s">
        <v>1071</v>
      </c>
      <c r="C687" t="s">
        <v>102</v>
      </c>
    </row>
    <row r="688" spans="1:3">
      <c r="B688" t="s">
        <v>1079</v>
      </c>
      <c r="C688" t="s">
        <v>1080</v>
      </c>
    </row>
    <row r="689" spans="1:46">
      <c r="B689" t="s">
        <v>1149</v>
      </c>
      <c r="C689" t="s">
        <v>1150</v>
      </c>
    </row>
    <row r="690" spans="1:46">
      <c r="B690" t="s">
        <v>1155</v>
      </c>
      <c r="C690" t="s">
        <v>1154</v>
      </c>
    </row>
    <row r="692" spans="1:46">
      <c r="G692" s="6">
        <v>613</v>
      </c>
      <c r="J692">
        <v>5</v>
      </c>
      <c r="O692">
        <v>10</v>
      </c>
      <c r="T692">
        <v>15</v>
      </c>
      <c r="Y692">
        <v>20</v>
      </c>
      <c r="AD692">
        <v>25</v>
      </c>
      <c r="AI692">
        <v>30</v>
      </c>
      <c r="AN692">
        <v>35</v>
      </c>
      <c r="AS692">
        <v>40</v>
      </c>
    </row>
    <row r="693" spans="1:46">
      <c r="H693" t="s">
        <v>108</v>
      </c>
      <c r="I693" t="s">
        <v>109</v>
      </c>
      <c r="J693" t="s">
        <v>110</v>
      </c>
      <c r="K693" t="s">
        <v>111</v>
      </c>
      <c r="L693" t="s">
        <v>112</v>
      </c>
      <c r="M693" t="s">
        <v>113</v>
      </c>
      <c r="N693" t="s">
        <v>114</v>
      </c>
      <c r="O693" t="s">
        <v>115</v>
      </c>
      <c r="P693" s="2" t="s">
        <v>116</v>
      </c>
      <c r="Q693" t="s">
        <v>117</v>
      </c>
      <c r="R693" t="s">
        <v>118</v>
      </c>
      <c r="S693" t="s">
        <v>121</v>
      </c>
      <c r="T693" t="s">
        <v>122</v>
      </c>
      <c r="U693" t="s">
        <v>123</v>
      </c>
      <c r="V693" t="s">
        <v>125</v>
      </c>
      <c r="W693" t="s">
        <v>132</v>
      </c>
      <c r="X693" t="s">
        <v>86</v>
      </c>
      <c r="Y693" t="s">
        <v>118</v>
      </c>
      <c r="Z693" t="s">
        <v>82</v>
      </c>
      <c r="AA693" t="s">
        <v>150</v>
      </c>
      <c r="AB693" t="s">
        <v>130</v>
      </c>
      <c r="AC693" t="s">
        <v>136</v>
      </c>
      <c r="AD693" t="s">
        <v>141</v>
      </c>
      <c r="AE693" t="s">
        <v>145</v>
      </c>
      <c r="AF693" t="s">
        <v>131</v>
      </c>
      <c r="AG693" t="s">
        <v>128</v>
      </c>
      <c r="AI693" t="s">
        <v>138</v>
      </c>
      <c r="AJ693" t="s">
        <v>142</v>
      </c>
      <c r="AK693" t="s">
        <v>310</v>
      </c>
      <c r="AL693" t="s">
        <v>372</v>
      </c>
      <c r="AM693" t="s">
        <v>144</v>
      </c>
      <c r="AN693" t="s">
        <v>147</v>
      </c>
      <c r="AO693" t="s">
        <v>127</v>
      </c>
      <c r="AP693" t="s">
        <v>129</v>
      </c>
      <c r="AQ693" t="s">
        <v>562</v>
      </c>
      <c r="AR693" t="s">
        <v>855</v>
      </c>
      <c r="AS693" t="s">
        <v>908</v>
      </c>
    </row>
    <row r="694" spans="1:46">
      <c r="D694" t="s">
        <v>151</v>
      </c>
      <c r="F694" t="s">
        <v>152</v>
      </c>
      <c r="G694" t="s">
        <v>153</v>
      </c>
      <c r="H694" t="s">
        <v>154</v>
      </c>
      <c r="I694" t="s">
        <v>155</v>
      </c>
      <c r="J694" t="s">
        <v>156</v>
      </c>
      <c r="K694" t="s">
        <v>157</v>
      </c>
      <c r="L694" t="s">
        <v>158</v>
      </c>
      <c r="M694" t="s">
        <v>159</v>
      </c>
      <c r="N694" t="s">
        <v>160</v>
      </c>
      <c r="O694" t="s">
        <v>161</v>
      </c>
      <c r="P694" t="s">
        <v>162</v>
      </c>
      <c r="Q694" t="s">
        <v>163</v>
      </c>
      <c r="R694" t="s">
        <v>164</v>
      </c>
      <c r="S694" t="s">
        <v>167</v>
      </c>
      <c r="T694" t="s">
        <v>168</v>
      </c>
      <c r="U694" t="s">
        <v>169</v>
      </c>
      <c r="V694" t="s">
        <v>171</v>
      </c>
      <c r="W694" t="s">
        <v>179</v>
      </c>
      <c r="X694" t="s">
        <v>182</v>
      </c>
      <c r="Y694" t="s">
        <v>183</v>
      </c>
      <c r="Z694" t="s">
        <v>198</v>
      </c>
      <c r="AA694" t="s">
        <v>201</v>
      </c>
      <c r="AB694" t="s">
        <v>177</v>
      </c>
      <c r="AC694" t="s">
        <v>185</v>
      </c>
      <c r="AD694" t="s">
        <v>190</v>
      </c>
      <c r="AE694" t="s">
        <v>194</v>
      </c>
      <c r="AF694" t="s">
        <v>178</v>
      </c>
      <c r="AG694" t="s">
        <v>174</v>
      </c>
      <c r="AH694" s="2" t="s">
        <v>175</v>
      </c>
      <c r="AI694" t="s">
        <v>187</v>
      </c>
      <c r="AJ694" t="s">
        <v>191</v>
      </c>
      <c r="AK694" t="s">
        <v>311</v>
      </c>
      <c r="AL694" t="s">
        <v>387</v>
      </c>
      <c r="AM694" t="s">
        <v>193</v>
      </c>
      <c r="AN694" t="s">
        <v>196</v>
      </c>
      <c r="AO694" t="s">
        <v>173</v>
      </c>
      <c r="AP694" t="s">
        <v>176</v>
      </c>
      <c r="AQ694" t="s">
        <v>591</v>
      </c>
      <c r="AR694" t="s">
        <v>856</v>
      </c>
      <c r="AS694" t="s">
        <v>906</v>
      </c>
      <c r="AT694" t="s">
        <v>197</v>
      </c>
    </row>
    <row r="695" spans="1:46">
      <c r="D695" t="s">
        <v>202</v>
      </c>
      <c r="E695">
        <f>SUM(F695:BJ695)</f>
        <v>347</v>
      </c>
      <c r="G695">
        <v>19</v>
      </c>
      <c r="H695">
        <v>17</v>
      </c>
      <c r="I695">
        <v>19</v>
      </c>
      <c r="J695">
        <v>19</v>
      </c>
      <c r="K695">
        <v>14</v>
      </c>
      <c r="L695">
        <v>19</v>
      </c>
      <c r="M695">
        <v>13</v>
      </c>
      <c r="N695">
        <v>19</v>
      </c>
      <c r="O695">
        <v>2</v>
      </c>
      <c r="P695">
        <v>19</v>
      </c>
      <c r="Q695">
        <v>14</v>
      </c>
      <c r="R695">
        <v>18</v>
      </c>
      <c r="S695">
        <v>9</v>
      </c>
      <c r="T695">
        <v>6</v>
      </c>
      <c r="U695">
        <v>17</v>
      </c>
      <c r="V695">
        <v>15</v>
      </c>
      <c r="W695">
        <v>3</v>
      </c>
      <c r="X695">
        <v>19</v>
      </c>
      <c r="Y695">
        <v>18</v>
      </c>
      <c r="Z695">
        <v>19</v>
      </c>
      <c r="AA695">
        <v>6</v>
      </c>
      <c r="AB695">
        <v>3</v>
      </c>
      <c r="AC695">
        <v>2</v>
      </c>
      <c r="AD695">
        <v>5</v>
      </c>
      <c r="AF695">
        <v>6</v>
      </c>
      <c r="AG695">
        <v>11</v>
      </c>
      <c r="AH695">
        <v>12</v>
      </c>
      <c r="AL695">
        <v>2</v>
      </c>
      <c r="AQ695">
        <v>1</v>
      </c>
      <c r="AR695">
        <v>1</v>
      </c>
    </row>
    <row r="696" spans="1:46">
      <c r="D696" t="s">
        <v>203</v>
      </c>
      <c r="E696">
        <f>SUM(F696:BJ696)</f>
        <v>529</v>
      </c>
      <c r="F696">
        <v>9</v>
      </c>
      <c r="G696" s="6">
        <v>33</v>
      </c>
      <c r="H696" s="6">
        <v>37</v>
      </c>
      <c r="I696" s="6">
        <v>23</v>
      </c>
      <c r="J696" s="6">
        <v>19</v>
      </c>
      <c r="K696" s="6">
        <v>28</v>
      </c>
      <c r="L696" s="6">
        <v>28</v>
      </c>
      <c r="M696" s="6">
        <v>27</v>
      </c>
      <c r="N696" s="6">
        <v>22</v>
      </c>
      <c r="O696" s="6">
        <v>19</v>
      </c>
      <c r="P696" s="6">
        <v>19</v>
      </c>
      <c r="Q696" s="6">
        <v>30</v>
      </c>
      <c r="R696" s="6">
        <v>25</v>
      </c>
      <c r="S696" s="6">
        <v>13</v>
      </c>
      <c r="T696" s="6">
        <v>10</v>
      </c>
      <c r="U696" s="6">
        <v>16</v>
      </c>
      <c r="V696" s="6">
        <v>18</v>
      </c>
      <c r="W696" s="6">
        <v>11</v>
      </c>
      <c r="X696" s="6">
        <v>23</v>
      </c>
      <c r="Y696">
        <v>9</v>
      </c>
      <c r="Z696">
        <v>10</v>
      </c>
      <c r="AA696">
        <v>5</v>
      </c>
      <c r="AB696">
        <v>5</v>
      </c>
      <c r="AD696">
        <v>5</v>
      </c>
      <c r="AF696">
        <v>8</v>
      </c>
      <c r="AG696" s="6">
        <v>13</v>
      </c>
      <c r="AH696" s="6">
        <v>17</v>
      </c>
      <c r="AI696">
        <v>5</v>
      </c>
      <c r="AJ696" s="6">
        <v>11</v>
      </c>
      <c r="AK696">
        <v>2</v>
      </c>
      <c r="AL696">
        <v>8</v>
      </c>
      <c r="AM696">
        <v>4</v>
      </c>
      <c r="AN696">
        <v>5</v>
      </c>
      <c r="AO696">
        <v>5</v>
      </c>
      <c r="AP696">
        <v>2</v>
      </c>
      <c r="AQ696">
        <v>1</v>
      </c>
      <c r="AS696">
        <v>3</v>
      </c>
      <c r="AT696">
        <v>1</v>
      </c>
    </row>
    <row r="698" spans="1:46">
      <c r="A698" s="1">
        <v>44001</v>
      </c>
      <c r="D698">
        <v>30</v>
      </c>
      <c r="E698">
        <f>SUM(F698:BJ698)</f>
        <v>18</v>
      </c>
      <c r="G698">
        <v>1</v>
      </c>
      <c r="H698">
        <v>1</v>
      </c>
      <c r="I698">
        <v>1</v>
      </c>
      <c r="J698">
        <v>1</v>
      </c>
      <c r="L698">
        <v>1</v>
      </c>
      <c r="M698">
        <v>1</v>
      </c>
      <c r="N698">
        <v>1</v>
      </c>
      <c r="P698">
        <v>1</v>
      </c>
      <c r="Q698">
        <v>1</v>
      </c>
      <c r="R698">
        <v>1</v>
      </c>
      <c r="S698">
        <v>1</v>
      </c>
      <c r="U698">
        <v>1</v>
      </c>
      <c r="V698">
        <v>1</v>
      </c>
      <c r="X698">
        <v>1</v>
      </c>
      <c r="Y698">
        <v>1</v>
      </c>
      <c r="Z698">
        <v>1</v>
      </c>
      <c r="AD698">
        <v>1</v>
      </c>
      <c r="AG698">
        <v>1</v>
      </c>
    </row>
    <row r="699" spans="1:46">
      <c r="A699" t="s">
        <v>1117</v>
      </c>
      <c r="B699" t="s">
        <v>1122</v>
      </c>
      <c r="C699" s="2" t="s">
        <v>1181</v>
      </c>
      <c r="D699">
        <v>11</v>
      </c>
      <c r="E699">
        <f>SUM(F699:BJ699)</f>
        <v>11</v>
      </c>
      <c r="G699">
        <v>1</v>
      </c>
      <c r="L699">
        <v>1</v>
      </c>
      <c r="O699">
        <v>1</v>
      </c>
      <c r="P699">
        <v>1</v>
      </c>
      <c r="Q699">
        <v>1</v>
      </c>
      <c r="S699">
        <v>1</v>
      </c>
      <c r="V699">
        <v>2</v>
      </c>
      <c r="Y699">
        <v>1</v>
      </c>
      <c r="AI699">
        <v>1</v>
      </c>
      <c r="AJ699">
        <v>1</v>
      </c>
    </row>
    <row r="700" spans="1:46">
      <c r="B700" t="s">
        <v>1125</v>
      </c>
      <c r="C700" s="2" t="s">
        <v>1119</v>
      </c>
      <c r="D700">
        <v>19</v>
      </c>
      <c r="E700">
        <f>SUM(F700:BJ700)</f>
        <v>19</v>
      </c>
      <c r="G700">
        <v>1</v>
      </c>
      <c r="H700">
        <v>2</v>
      </c>
      <c r="I700">
        <v>2</v>
      </c>
      <c r="J700">
        <v>1</v>
      </c>
      <c r="K700">
        <v>1</v>
      </c>
      <c r="L700">
        <v>1</v>
      </c>
      <c r="M700">
        <v>2</v>
      </c>
      <c r="O700">
        <v>1</v>
      </c>
      <c r="Q700">
        <v>1</v>
      </c>
      <c r="R700">
        <v>1</v>
      </c>
      <c r="S700">
        <v>1</v>
      </c>
      <c r="U700">
        <v>1</v>
      </c>
      <c r="X700">
        <v>1</v>
      </c>
      <c r="Z700">
        <v>1</v>
      </c>
      <c r="AG700">
        <v>1</v>
      </c>
      <c r="AS700">
        <v>1</v>
      </c>
    </row>
    <row r="701" spans="1:46">
      <c r="B701" t="s">
        <v>1132</v>
      </c>
      <c r="C701" s="2" t="s">
        <v>1130</v>
      </c>
    </row>
    <row r="702" spans="1:46">
      <c r="B702" t="s">
        <v>1133</v>
      </c>
      <c r="C702" s="2" t="s">
        <v>1127</v>
      </c>
    </row>
    <row r="703" spans="1:46">
      <c r="B703" s="4" t="s">
        <v>1118</v>
      </c>
      <c r="C703" s="5" t="s">
        <v>1135</v>
      </c>
    </row>
    <row r="704" spans="1:46">
      <c r="A704">
        <v>6</v>
      </c>
      <c r="B704" t="s">
        <v>1168</v>
      </c>
      <c r="C704" s="2" t="s">
        <v>1169</v>
      </c>
    </row>
    <row r="705" spans="1:3">
      <c r="A705">
        <v>7</v>
      </c>
      <c r="B705" t="s">
        <v>1131</v>
      </c>
      <c r="C705" t="s">
        <v>1311</v>
      </c>
    </row>
    <row r="706" spans="1:3">
      <c r="B706" t="s">
        <v>1137</v>
      </c>
      <c r="C706" s="2" t="s">
        <v>1186</v>
      </c>
    </row>
    <row r="707" spans="1:3">
      <c r="A707">
        <v>8</v>
      </c>
      <c r="B707" t="s">
        <v>1190</v>
      </c>
      <c r="C707" t="s">
        <v>1191</v>
      </c>
    </row>
    <row r="708" spans="1:3">
      <c r="A708">
        <v>8</v>
      </c>
      <c r="B708" t="s">
        <v>1192</v>
      </c>
      <c r="C708" s="2" t="s">
        <v>1194</v>
      </c>
    </row>
    <row r="709" spans="1:3">
      <c r="B709" t="s">
        <v>1196</v>
      </c>
      <c r="C709" s="2" t="s">
        <v>1197</v>
      </c>
    </row>
    <row r="710" spans="1:3">
      <c r="C710" s="2"/>
    </row>
    <row r="712" spans="1:3">
      <c r="B712" s="4" t="s">
        <v>1140</v>
      </c>
      <c r="C712" s="5" t="s">
        <v>1141</v>
      </c>
    </row>
    <row r="713" spans="1:3">
      <c r="B713" t="s">
        <v>1120</v>
      </c>
      <c r="C713" t="s">
        <v>1177</v>
      </c>
    </row>
    <row r="714" spans="1:3">
      <c r="B714" t="s">
        <v>1121</v>
      </c>
      <c r="C714" t="s">
        <v>1180</v>
      </c>
    </row>
    <row r="715" spans="1:3">
      <c r="B715" t="s">
        <v>1123</v>
      </c>
      <c r="C715" t="s">
        <v>1185</v>
      </c>
    </row>
    <row r="716" spans="1:3">
      <c r="B716" t="s">
        <v>1124</v>
      </c>
      <c r="C716" t="s">
        <v>1119</v>
      </c>
    </row>
    <row r="717" spans="1:3">
      <c r="B717" t="s">
        <v>1126</v>
      </c>
      <c r="C717" t="s">
        <v>1139</v>
      </c>
    </row>
    <row r="718" spans="1:3">
      <c r="B718" t="s">
        <v>1128</v>
      </c>
      <c r="C718" t="s">
        <v>1127</v>
      </c>
    </row>
    <row r="719" spans="1:3">
      <c r="B719" t="s">
        <v>1129</v>
      </c>
      <c r="C719" t="s">
        <v>1130</v>
      </c>
    </row>
    <row r="720" spans="1:3">
      <c r="B720" t="s">
        <v>1184</v>
      </c>
      <c r="C720" t="s">
        <v>1176</v>
      </c>
    </row>
    <row r="721" spans="2:46">
      <c r="B721" t="s">
        <v>1170</v>
      </c>
      <c r="C721" t="s">
        <v>1171</v>
      </c>
    </row>
    <row r="722" spans="2:46">
      <c r="B722" t="s">
        <v>1172</v>
      </c>
      <c r="C722" t="s">
        <v>1166</v>
      </c>
    </row>
    <row r="723" spans="2:46">
      <c r="B723" t="s">
        <v>1173</v>
      </c>
      <c r="C723" t="s">
        <v>1174</v>
      </c>
    </row>
    <row r="724" spans="2:46">
      <c r="B724" t="s">
        <v>1175</v>
      </c>
      <c r="C724" t="s">
        <v>1176</v>
      </c>
    </row>
    <row r="725" spans="2:46">
      <c r="B725" t="s">
        <v>1178</v>
      </c>
      <c r="C725" t="s">
        <v>1179</v>
      </c>
    </row>
    <row r="726" spans="2:46">
      <c r="B726" t="s">
        <v>1182</v>
      </c>
      <c r="C726" t="s">
        <v>1183</v>
      </c>
    </row>
    <row r="727" spans="2:46">
      <c r="B727" t="s">
        <v>1187</v>
      </c>
      <c r="C727" t="s">
        <v>1188</v>
      </c>
    </row>
    <row r="728" spans="2:46">
      <c r="B728" t="s">
        <v>1189</v>
      </c>
      <c r="C728" t="s">
        <v>1174</v>
      </c>
    </row>
    <row r="729" spans="2:46">
      <c r="B729" t="s">
        <v>1195</v>
      </c>
      <c r="C729" t="s">
        <v>1174</v>
      </c>
    </row>
    <row r="730" spans="2:46">
      <c r="B730" t="s">
        <v>1198</v>
      </c>
      <c r="C730" t="s">
        <v>1199</v>
      </c>
    </row>
    <row r="731" spans="2:46">
      <c r="G731" s="6">
        <v>614</v>
      </c>
      <c r="J731">
        <v>5</v>
      </c>
      <c r="O731">
        <v>10</v>
      </c>
      <c r="T731">
        <v>15</v>
      </c>
      <c r="Y731">
        <v>20</v>
      </c>
      <c r="AD731">
        <v>25</v>
      </c>
      <c r="AI731">
        <v>30</v>
      </c>
      <c r="AN731">
        <v>35</v>
      </c>
      <c r="AS731">
        <v>40</v>
      </c>
    </row>
    <row r="732" spans="2:46">
      <c r="H732" t="s">
        <v>108</v>
      </c>
      <c r="I732" t="s">
        <v>109</v>
      </c>
      <c r="J732" t="s">
        <v>110</v>
      </c>
      <c r="K732" t="s">
        <v>111</v>
      </c>
      <c r="L732" t="s">
        <v>112</v>
      </c>
      <c r="M732" t="s">
        <v>113</v>
      </c>
      <c r="N732" t="s">
        <v>114</v>
      </c>
      <c r="O732" t="s">
        <v>115</v>
      </c>
      <c r="P732" s="2" t="s">
        <v>116</v>
      </c>
      <c r="Q732" t="s">
        <v>117</v>
      </c>
      <c r="R732" t="s">
        <v>118</v>
      </c>
      <c r="S732" t="s">
        <v>121</v>
      </c>
      <c r="T732" t="s">
        <v>122</v>
      </c>
      <c r="U732" t="s">
        <v>123</v>
      </c>
      <c r="V732" t="s">
        <v>125</v>
      </c>
      <c r="W732" t="s">
        <v>132</v>
      </c>
      <c r="X732" t="s">
        <v>86</v>
      </c>
      <c r="Y732" t="s">
        <v>118</v>
      </c>
      <c r="Z732" t="s">
        <v>82</v>
      </c>
      <c r="AA732" t="s">
        <v>150</v>
      </c>
      <c r="AB732" t="s">
        <v>130</v>
      </c>
      <c r="AC732" t="s">
        <v>136</v>
      </c>
      <c r="AD732" t="s">
        <v>141</v>
      </c>
      <c r="AE732" t="s">
        <v>145</v>
      </c>
      <c r="AF732" t="s">
        <v>131</v>
      </c>
      <c r="AG732" t="s">
        <v>128</v>
      </c>
      <c r="AI732" t="s">
        <v>138</v>
      </c>
      <c r="AJ732" t="s">
        <v>142</v>
      </c>
      <c r="AK732" t="s">
        <v>310</v>
      </c>
      <c r="AL732" t="s">
        <v>372</v>
      </c>
      <c r="AM732" t="s">
        <v>144</v>
      </c>
      <c r="AN732" t="s">
        <v>147</v>
      </c>
      <c r="AO732" t="s">
        <v>127</v>
      </c>
      <c r="AP732" t="s">
        <v>129</v>
      </c>
      <c r="AQ732" t="s">
        <v>562</v>
      </c>
      <c r="AR732" t="s">
        <v>855</v>
      </c>
      <c r="AS732" t="s">
        <v>908</v>
      </c>
    </row>
    <row r="733" spans="2:46">
      <c r="D733" t="s">
        <v>151</v>
      </c>
      <c r="F733" t="s">
        <v>152</v>
      </c>
      <c r="G733" t="s">
        <v>153</v>
      </c>
      <c r="H733" t="s">
        <v>154</v>
      </c>
      <c r="I733" t="s">
        <v>155</v>
      </c>
      <c r="J733" t="s">
        <v>156</v>
      </c>
      <c r="K733" t="s">
        <v>157</v>
      </c>
      <c r="L733" t="s">
        <v>158</v>
      </c>
      <c r="M733" t="s">
        <v>159</v>
      </c>
      <c r="N733" t="s">
        <v>160</v>
      </c>
      <c r="O733" t="s">
        <v>161</v>
      </c>
      <c r="P733" t="s">
        <v>162</v>
      </c>
      <c r="Q733" t="s">
        <v>163</v>
      </c>
      <c r="R733" t="s">
        <v>164</v>
      </c>
      <c r="S733" t="s">
        <v>167</v>
      </c>
      <c r="T733" t="s">
        <v>168</v>
      </c>
      <c r="U733" t="s">
        <v>169</v>
      </c>
      <c r="V733" t="s">
        <v>171</v>
      </c>
      <c r="W733" t="s">
        <v>179</v>
      </c>
      <c r="X733" t="s">
        <v>182</v>
      </c>
      <c r="Y733" t="s">
        <v>183</v>
      </c>
      <c r="Z733" t="s">
        <v>198</v>
      </c>
      <c r="AA733" t="s">
        <v>201</v>
      </c>
      <c r="AB733" t="s">
        <v>177</v>
      </c>
      <c r="AC733" t="s">
        <v>185</v>
      </c>
      <c r="AD733" t="s">
        <v>190</v>
      </c>
      <c r="AE733" t="s">
        <v>194</v>
      </c>
      <c r="AF733" t="s">
        <v>178</v>
      </c>
      <c r="AG733" t="s">
        <v>174</v>
      </c>
      <c r="AH733" s="2" t="s">
        <v>175</v>
      </c>
      <c r="AI733" t="s">
        <v>187</v>
      </c>
      <c r="AJ733" t="s">
        <v>191</v>
      </c>
      <c r="AK733" t="s">
        <v>311</v>
      </c>
      <c r="AL733" t="s">
        <v>387</v>
      </c>
      <c r="AM733" t="s">
        <v>193</v>
      </c>
      <c r="AN733" t="s">
        <v>196</v>
      </c>
      <c r="AO733" t="s">
        <v>173</v>
      </c>
      <c r="AP733" t="s">
        <v>176</v>
      </c>
      <c r="AQ733" t="s">
        <v>591</v>
      </c>
      <c r="AR733" t="s">
        <v>856</v>
      </c>
      <c r="AS733" t="s">
        <v>906</v>
      </c>
      <c r="AT733" t="s">
        <v>197</v>
      </c>
    </row>
    <row r="734" spans="2:46">
      <c r="D734" t="s">
        <v>202</v>
      </c>
      <c r="E734">
        <f>SUM(F734:BJ734)</f>
        <v>364</v>
      </c>
      <c r="G734">
        <v>20</v>
      </c>
      <c r="H734">
        <v>18</v>
      </c>
      <c r="I734">
        <v>20</v>
      </c>
      <c r="J734">
        <v>20</v>
      </c>
      <c r="K734">
        <v>15</v>
      </c>
      <c r="L734">
        <v>20</v>
      </c>
      <c r="M734">
        <v>13</v>
      </c>
      <c r="N734">
        <v>20</v>
      </c>
      <c r="O734">
        <v>2</v>
      </c>
      <c r="P734">
        <v>20</v>
      </c>
      <c r="Q734">
        <v>15</v>
      </c>
      <c r="R734">
        <v>19</v>
      </c>
      <c r="S734">
        <v>9</v>
      </c>
      <c r="T734">
        <v>6</v>
      </c>
      <c r="U734">
        <v>18</v>
      </c>
      <c r="V734">
        <v>16</v>
      </c>
      <c r="W734">
        <v>3</v>
      </c>
      <c r="X734">
        <v>20</v>
      </c>
      <c r="Y734">
        <v>19</v>
      </c>
      <c r="Z734">
        <v>20</v>
      </c>
      <c r="AA734">
        <v>6</v>
      </c>
      <c r="AB734">
        <v>4</v>
      </c>
      <c r="AC734">
        <v>2</v>
      </c>
      <c r="AD734">
        <v>5</v>
      </c>
      <c r="AF734">
        <v>6</v>
      </c>
      <c r="AG734">
        <v>11</v>
      </c>
      <c r="AH734">
        <v>12</v>
      </c>
      <c r="AL734">
        <v>2</v>
      </c>
      <c r="AQ734">
        <v>1</v>
      </c>
      <c r="AR734">
        <v>2</v>
      </c>
    </row>
    <row r="735" spans="2:46">
      <c r="D735" t="s">
        <v>203</v>
      </c>
      <c r="E735">
        <f>SUM(F735:BJ735)</f>
        <v>550</v>
      </c>
      <c r="F735">
        <v>10</v>
      </c>
      <c r="G735" s="6">
        <v>34</v>
      </c>
      <c r="H735" s="6">
        <v>39</v>
      </c>
      <c r="I735" s="6">
        <v>24</v>
      </c>
      <c r="J735" s="6">
        <v>20</v>
      </c>
      <c r="K735" s="6">
        <v>29</v>
      </c>
      <c r="L735" s="6">
        <v>29</v>
      </c>
      <c r="M735" s="6">
        <v>28</v>
      </c>
      <c r="N735" s="6">
        <v>22</v>
      </c>
      <c r="O735" s="6">
        <v>21</v>
      </c>
      <c r="P735" s="6">
        <v>20</v>
      </c>
      <c r="Q735" s="6">
        <v>31</v>
      </c>
      <c r="R735" s="6">
        <v>26</v>
      </c>
      <c r="S735" s="6">
        <v>13</v>
      </c>
      <c r="T735" s="6">
        <v>11</v>
      </c>
      <c r="U735" s="6">
        <v>16</v>
      </c>
      <c r="V735" s="6">
        <v>19</v>
      </c>
      <c r="W735" s="6">
        <v>11</v>
      </c>
      <c r="X735" s="6">
        <v>23</v>
      </c>
      <c r="Y735">
        <v>9</v>
      </c>
      <c r="Z735">
        <v>10</v>
      </c>
      <c r="AA735">
        <v>5</v>
      </c>
      <c r="AB735">
        <v>7</v>
      </c>
      <c r="AD735">
        <v>6</v>
      </c>
      <c r="AF735">
        <v>8</v>
      </c>
      <c r="AG735" s="6">
        <v>13</v>
      </c>
      <c r="AH735" s="6">
        <v>17</v>
      </c>
      <c r="AI735">
        <v>5</v>
      </c>
      <c r="AJ735" s="6">
        <v>11</v>
      </c>
      <c r="AK735">
        <v>2</v>
      </c>
      <c r="AL735">
        <v>9</v>
      </c>
      <c r="AM735">
        <v>5</v>
      </c>
      <c r="AN735">
        <v>5</v>
      </c>
      <c r="AO735">
        <v>5</v>
      </c>
      <c r="AP735">
        <v>2</v>
      </c>
      <c r="AQ735">
        <v>1</v>
      </c>
      <c r="AS735">
        <v>3</v>
      </c>
      <c r="AT735">
        <v>1</v>
      </c>
    </row>
    <row r="737" spans="1:44">
      <c r="A737" s="1">
        <v>44002</v>
      </c>
      <c r="D737">
        <v>21</v>
      </c>
      <c r="E737">
        <f>SUM(F737:BJ737)</f>
        <v>17</v>
      </c>
      <c r="G737">
        <v>1</v>
      </c>
      <c r="H737">
        <v>1</v>
      </c>
      <c r="I737">
        <v>1</v>
      </c>
      <c r="J737">
        <v>1</v>
      </c>
      <c r="K737">
        <v>1</v>
      </c>
      <c r="L737">
        <v>1</v>
      </c>
      <c r="N737">
        <v>1</v>
      </c>
      <c r="P737">
        <v>1</v>
      </c>
      <c r="Q737">
        <v>1</v>
      </c>
      <c r="R737">
        <v>1</v>
      </c>
      <c r="U737">
        <v>1</v>
      </c>
      <c r="V737">
        <v>1</v>
      </c>
      <c r="X737">
        <v>1</v>
      </c>
      <c r="Y737">
        <v>1</v>
      </c>
      <c r="Z737">
        <v>1</v>
      </c>
      <c r="AB737">
        <v>1</v>
      </c>
      <c r="AR737">
        <v>1</v>
      </c>
    </row>
    <row r="738" spans="1:44">
      <c r="A738" t="s">
        <v>1136</v>
      </c>
      <c r="B738" t="s">
        <v>1234</v>
      </c>
      <c r="C738" s="2" t="s">
        <v>1235</v>
      </c>
      <c r="D738">
        <v>8</v>
      </c>
      <c r="E738">
        <f>SUM(F738:BJ738)</f>
        <v>8</v>
      </c>
      <c r="G738">
        <v>1</v>
      </c>
      <c r="H738">
        <v>2</v>
      </c>
      <c r="I738">
        <v>1</v>
      </c>
      <c r="K738">
        <v>1</v>
      </c>
      <c r="T738">
        <v>1</v>
      </c>
      <c r="V738">
        <v>1</v>
      </c>
      <c r="AD738">
        <v>1</v>
      </c>
    </row>
    <row r="739" spans="1:44">
      <c r="A739">
        <v>6</v>
      </c>
      <c r="B739" t="s">
        <v>1162</v>
      </c>
      <c r="C739" s="2" t="s">
        <v>1167</v>
      </c>
      <c r="D739">
        <v>13</v>
      </c>
      <c r="E739">
        <f>SUM(F739:BJ739)</f>
        <v>13</v>
      </c>
      <c r="F739">
        <v>1</v>
      </c>
      <c r="J739">
        <v>1</v>
      </c>
      <c r="L739">
        <v>1</v>
      </c>
      <c r="M739">
        <v>1</v>
      </c>
      <c r="O739">
        <v>2</v>
      </c>
      <c r="P739">
        <v>1</v>
      </c>
      <c r="Q739">
        <v>1</v>
      </c>
      <c r="R739">
        <v>1</v>
      </c>
      <c r="AB739">
        <v>2</v>
      </c>
      <c r="AL739">
        <v>1</v>
      </c>
      <c r="AM739">
        <v>1</v>
      </c>
    </row>
    <row r="740" spans="1:44">
      <c r="A740">
        <v>9</v>
      </c>
      <c r="B740" t="s">
        <v>1158</v>
      </c>
      <c r="C740" s="3" t="s">
        <v>1240</v>
      </c>
    </row>
    <row r="741" spans="1:44">
      <c r="A741">
        <v>9</v>
      </c>
      <c r="B741" s="4" t="s">
        <v>1165</v>
      </c>
      <c r="C741" s="5" t="s">
        <v>1251</v>
      </c>
    </row>
    <row r="742" spans="1:44">
      <c r="B742" t="s">
        <v>1163</v>
      </c>
      <c r="C742" t="s">
        <v>1225</v>
      </c>
    </row>
    <row r="743" spans="1:44">
      <c r="A743">
        <v>13</v>
      </c>
      <c r="B743" t="s">
        <v>1164</v>
      </c>
      <c r="C743" s="2" t="s">
        <v>1226</v>
      </c>
    </row>
    <row r="744" spans="1:44">
      <c r="B744" t="s">
        <v>1231</v>
      </c>
      <c r="C744" s="2" t="s">
        <v>82</v>
      </c>
    </row>
    <row r="745" spans="1:44">
      <c r="B745" t="s">
        <v>1245</v>
      </c>
      <c r="C745" t="s">
        <v>1246</v>
      </c>
    </row>
    <row r="748" spans="1:44">
      <c r="B748" t="s">
        <v>1156</v>
      </c>
      <c r="C748" t="s">
        <v>1224</v>
      </c>
    </row>
    <row r="749" spans="1:44">
      <c r="B749" t="s">
        <v>1157</v>
      </c>
      <c r="C749" t="s">
        <v>1233</v>
      </c>
    </row>
    <row r="750" spans="1:44">
      <c r="B750" t="s">
        <v>1159</v>
      </c>
      <c r="C750" t="s">
        <v>1247</v>
      </c>
    </row>
    <row r="751" spans="1:44">
      <c r="B751" t="s">
        <v>1227</v>
      </c>
      <c r="C751" t="s">
        <v>1228</v>
      </c>
    </row>
    <row r="752" spans="1:44">
      <c r="B752" t="s">
        <v>1161</v>
      </c>
      <c r="C752" t="s">
        <v>1160</v>
      </c>
    </row>
    <row r="753" spans="1:47">
      <c r="B753" t="s">
        <v>1222</v>
      </c>
      <c r="C753" t="s">
        <v>1223</v>
      </c>
    </row>
    <row r="754" spans="1:47">
      <c r="B754" t="s">
        <v>1229</v>
      </c>
      <c r="C754" t="s">
        <v>1230</v>
      </c>
    </row>
    <row r="755" spans="1:47">
      <c r="B755" t="s">
        <v>1232</v>
      </c>
      <c r="C755" t="s">
        <v>1228</v>
      </c>
    </row>
    <row r="756" spans="1:47">
      <c r="B756" t="s">
        <v>1236</v>
      </c>
      <c r="C756" t="s">
        <v>1237</v>
      </c>
    </row>
    <row r="757" spans="1:47">
      <c r="B757" t="s">
        <v>1238</v>
      </c>
      <c r="C757" t="s">
        <v>1228</v>
      </c>
    </row>
    <row r="758" spans="1:47">
      <c r="B758" t="s">
        <v>1239</v>
      </c>
      <c r="C758" t="s">
        <v>1237</v>
      </c>
    </row>
    <row r="759" spans="1:47">
      <c r="B759" t="s">
        <v>1241</v>
      </c>
      <c r="C759" t="s">
        <v>1242</v>
      </c>
    </row>
    <row r="760" spans="1:47">
      <c r="B760" t="s">
        <v>1243</v>
      </c>
      <c r="C760" t="s">
        <v>1244</v>
      </c>
    </row>
    <row r="762" spans="1:47">
      <c r="G762" s="6">
        <v>615</v>
      </c>
      <c r="J762">
        <v>5</v>
      </c>
      <c r="O762">
        <v>10</v>
      </c>
      <c r="T762">
        <v>15</v>
      </c>
      <c r="Y762">
        <v>20</v>
      </c>
      <c r="AD762">
        <v>25</v>
      </c>
      <c r="AI762">
        <v>30</v>
      </c>
      <c r="AN762">
        <v>35</v>
      </c>
      <c r="AS762">
        <v>40</v>
      </c>
    </row>
    <row r="763" spans="1:47">
      <c r="H763" t="s">
        <v>108</v>
      </c>
      <c r="I763" t="s">
        <v>109</v>
      </c>
      <c r="J763" t="s">
        <v>110</v>
      </c>
      <c r="K763" t="s">
        <v>111</v>
      </c>
      <c r="L763" t="s">
        <v>112</v>
      </c>
      <c r="M763" t="s">
        <v>113</v>
      </c>
      <c r="N763" t="s">
        <v>114</v>
      </c>
      <c r="O763" t="s">
        <v>115</v>
      </c>
      <c r="P763" s="2" t="s">
        <v>116</v>
      </c>
      <c r="Q763" t="s">
        <v>117</v>
      </c>
      <c r="R763" t="s">
        <v>118</v>
      </c>
      <c r="S763" t="s">
        <v>121</v>
      </c>
      <c r="T763" t="s">
        <v>122</v>
      </c>
      <c r="U763" t="s">
        <v>123</v>
      </c>
      <c r="V763" t="s">
        <v>125</v>
      </c>
      <c r="W763" t="s">
        <v>132</v>
      </c>
      <c r="X763" t="s">
        <v>86</v>
      </c>
      <c r="Y763" t="s">
        <v>118</v>
      </c>
      <c r="Z763" t="s">
        <v>82</v>
      </c>
      <c r="AA763" t="s">
        <v>150</v>
      </c>
      <c r="AB763" t="s">
        <v>130</v>
      </c>
      <c r="AC763" t="s">
        <v>136</v>
      </c>
      <c r="AD763" t="s">
        <v>141</v>
      </c>
      <c r="AE763" t="s">
        <v>145</v>
      </c>
      <c r="AF763" t="s">
        <v>131</v>
      </c>
      <c r="AG763" t="s">
        <v>128</v>
      </c>
      <c r="AI763" t="s">
        <v>138</v>
      </c>
      <c r="AJ763" t="s">
        <v>142</v>
      </c>
      <c r="AK763" t="s">
        <v>310</v>
      </c>
      <c r="AL763" t="s">
        <v>372</v>
      </c>
      <c r="AM763" t="s">
        <v>144</v>
      </c>
      <c r="AN763" t="s">
        <v>147</v>
      </c>
      <c r="AO763" t="s">
        <v>127</v>
      </c>
      <c r="AP763" t="s">
        <v>129</v>
      </c>
      <c r="AQ763" t="s">
        <v>562</v>
      </c>
      <c r="AR763" t="s">
        <v>855</v>
      </c>
      <c r="AS763" t="s">
        <v>908</v>
      </c>
      <c r="AU763" t="s">
        <v>1290</v>
      </c>
    </row>
    <row r="764" spans="1:47">
      <c r="D764" t="s">
        <v>151</v>
      </c>
      <c r="F764" t="s">
        <v>152</v>
      </c>
      <c r="G764" t="s">
        <v>153</v>
      </c>
      <c r="H764" t="s">
        <v>154</v>
      </c>
      <c r="I764" t="s">
        <v>155</v>
      </c>
      <c r="J764" t="s">
        <v>156</v>
      </c>
      <c r="K764" t="s">
        <v>157</v>
      </c>
      <c r="L764" t="s">
        <v>158</v>
      </c>
      <c r="M764" t="s">
        <v>159</v>
      </c>
      <c r="N764" t="s">
        <v>160</v>
      </c>
      <c r="O764" t="s">
        <v>161</v>
      </c>
      <c r="P764" t="s">
        <v>162</v>
      </c>
      <c r="Q764" t="s">
        <v>163</v>
      </c>
      <c r="R764" t="s">
        <v>164</v>
      </c>
      <c r="S764" t="s">
        <v>167</v>
      </c>
      <c r="T764" t="s">
        <v>168</v>
      </c>
      <c r="U764" t="s">
        <v>169</v>
      </c>
      <c r="V764" t="s">
        <v>171</v>
      </c>
      <c r="W764" t="s">
        <v>179</v>
      </c>
      <c r="X764" t="s">
        <v>182</v>
      </c>
      <c r="Y764" t="s">
        <v>183</v>
      </c>
      <c r="Z764" t="s">
        <v>198</v>
      </c>
      <c r="AA764" t="s">
        <v>201</v>
      </c>
      <c r="AB764" t="s">
        <v>177</v>
      </c>
      <c r="AC764" t="s">
        <v>185</v>
      </c>
      <c r="AD764" t="s">
        <v>190</v>
      </c>
      <c r="AE764" t="s">
        <v>194</v>
      </c>
      <c r="AF764" t="s">
        <v>178</v>
      </c>
      <c r="AG764" t="s">
        <v>174</v>
      </c>
      <c r="AH764" s="2" t="s">
        <v>175</v>
      </c>
      <c r="AI764" t="s">
        <v>187</v>
      </c>
      <c r="AJ764" t="s">
        <v>191</v>
      </c>
      <c r="AK764" t="s">
        <v>311</v>
      </c>
      <c r="AL764" t="s">
        <v>387</v>
      </c>
      <c r="AM764" t="s">
        <v>193</v>
      </c>
      <c r="AN764" t="s">
        <v>196</v>
      </c>
      <c r="AO764" t="s">
        <v>173</v>
      </c>
      <c r="AP764" t="s">
        <v>176</v>
      </c>
      <c r="AQ764" t="s">
        <v>591</v>
      </c>
      <c r="AR764" t="s">
        <v>856</v>
      </c>
      <c r="AS764" t="s">
        <v>906</v>
      </c>
      <c r="AT764" t="s">
        <v>197</v>
      </c>
      <c r="AU764" t="s">
        <v>1295</v>
      </c>
    </row>
    <row r="765" spans="1:47">
      <c r="D765" t="s">
        <v>202</v>
      </c>
      <c r="E765">
        <f>SUM(F765:BJ765)</f>
        <v>381</v>
      </c>
      <c r="G765">
        <v>21</v>
      </c>
      <c r="H765">
        <v>19</v>
      </c>
      <c r="I765">
        <v>21</v>
      </c>
      <c r="J765">
        <v>21</v>
      </c>
      <c r="K765">
        <v>15</v>
      </c>
      <c r="L765">
        <v>21</v>
      </c>
      <c r="M765">
        <v>14</v>
      </c>
      <c r="N765">
        <v>21</v>
      </c>
      <c r="O765">
        <v>2</v>
      </c>
      <c r="P765">
        <v>21</v>
      </c>
      <c r="Q765">
        <v>15</v>
      </c>
      <c r="R765">
        <v>20</v>
      </c>
      <c r="S765">
        <v>9</v>
      </c>
      <c r="T765">
        <v>6</v>
      </c>
      <c r="U765">
        <v>19</v>
      </c>
      <c r="V765">
        <v>17</v>
      </c>
      <c r="W765">
        <v>4</v>
      </c>
      <c r="X765">
        <v>21</v>
      </c>
      <c r="Y765">
        <v>20</v>
      </c>
      <c r="Z765">
        <v>21</v>
      </c>
      <c r="AA765">
        <v>6</v>
      </c>
      <c r="AB765">
        <v>4</v>
      </c>
      <c r="AC765">
        <v>2</v>
      </c>
      <c r="AD765">
        <v>6</v>
      </c>
      <c r="AF765">
        <v>6</v>
      </c>
      <c r="AG765">
        <v>11</v>
      </c>
      <c r="AH765">
        <v>12</v>
      </c>
      <c r="AL765">
        <v>2</v>
      </c>
      <c r="AQ765">
        <v>1</v>
      </c>
      <c r="AR765">
        <v>2</v>
      </c>
      <c r="AU765">
        <v>1</v>
      </c>
    </row>
    <row r="766" spans="1:47">
      <c r="D766" t="s">
        <v>203</v>
      </c>
      <c r="E766">
        <f>SUM(F766:BJ766)</f>
        <v>576</v>
      </c>
      <c r="F766">
        <v>11</v>
      </c>
      <c r="G766" s="6">
        <v>35</v>
      </c>
      <c r="H766" s="6">
        <v>40</v>
      </c>
      <c r="I766" s="6">
        <v>25</v>
      </c>
      <c r="J766" s="6">
        <v>23</v>
      </c>
      <c r="K766" s="6">
        <v>29</v>
      </c>
      <c r="L766" s="6">
        <v>29</v>
      </c>
      <c r="M766" s="6">
        <v>30</v>
      </c>
      <c r="N766" s="6">
        <v>24</v>
      </c>
      <c r="O766" s="6">
        <v>23</v>
      </c>
      <c r="P766" s="6">
        <v>21</v>
      </c>
      <c r="Q766" s="6">
        <v>33</v>
      </c>
      <c r="R766" s="6">
        <v>28</v>
      </c>
      <c r="S766" s="6">
        <v>13</v>
      </c>
      <c r="T766" s="6">
        <v>13</v>
      </c>
      <c r="U766" s="6">
        <v>17</v>
      </c>
      <c r="V766" s="6">
        <v>20</v>
      </c>
      <c r="W766" s="6">
        <v>11</v>
      </c>
      <c r="X766" s="6">
        <v>24</v>
      </c>
      <c r="Y766">
        <v>9</v>
      </c>
      <c r="Z766">
        <v>11</v>
      </c>
      <c r="AA766">
        <v>5</v>
      </c>
      <c r="AB766">
        <v>7</v>
      </c>
      <c r="AD766">
        <v>6</v>
      </c>
      <c r="AF766">
        <v>8</v>
      </c>
      <c r="AG766" s="6">
        <v>13</v>
      </c>
      <c r="AH766" s="6">
        <v>17</v>
      </c>
      <c r="AI766">
        <v>5</v>
      </c>
      <c r="AJ766" s="6">
        <v>11</v>
      </c>
      <c r="AK766">
        <v>2</v>
      </c>
      <c r="AL766">
        <v>9</v>
      </c>
      <c r="AM766">
        <v>5</v>
      </c>
      <c r="AN766">
        <v>5</v>
      </c>
      <c r="AO766">
        <v>6</v>
      </c>
      <c r="AP766">
        <v>3</v>
      </c>
      <c r="AQ766">
        <v>1</v>
      </c>
      <c r="AS766">
        <v>3</v>
      </c>
      <c r="AT766">
        <v>1</v>
      </c>
    </row>
    <row r="767" spans="1:47">
      <c r="B767" t="s">
        <v>1291</v>
      </c>
    </row>
    <row r="768" spans="1:47">
      <c r="A768" s="1">
        <v>44003</v>
      </c>
      <c r="D768">
        <v>26</v>
      </c>
      <c r="E768">
        <f>SUM(F768:BJ768)</f>
        <v>17</v>
      </c>
      <c r="G768">
        <v>1</v>
      </c>
      <c r="H768">
        <v>1</v>
      </c>
      <c r="I768">
        <v>1</v>
      </c>
      <c r="J768">
        <v>1</v>
      </c>
      <c r="L768">
        <v>1</v>
      </c>
      <c r="M768">
        <v>1</v>
      </c>
      <c r="N768">
        <v>1</v>
      </c>
      <c r="P768">
        <v>1</v>
      </c>
      <c r="R768">
        <v>1</v>
      </c>
      <c r="U768">
        <v>1</v>
      </c>
      <c r="V768">
        <v>1</v>
      </c>
      <c r="W768">
        <v>1</v>
      </c>
      <c r="X768">
        <v>1</v>
      </c>
      <c r="Y768">
        <v>1</v>
      </c>
      <c r="Z768">
        <v>1</v>
      </c>
      <c r="AD768">
        <v>1</v>
      </c>
      <c r="AU768">
        <v>1</v>
      </c>
    </row>
    <row r="769" spans="1:42">
      <c r="A769" t="s">
        <v>1281</v>
      </c>
      <c r="B769" t="s">
        <v>1207</v>
      </c>
      <c r="C769" s="2" t="s">
        <v>1280</v>
      </c>
      <c r="D769">
        <v>7</v>
      </c>
      <c r="E769">
        <f>SUM(F769:BJ769)</f>
        <v>7</v>
      </c>
      <c r="H769">
        <v>1</v>
      </c>
      <c r="N769">
        <v>1</v>
      </c>
      <c r="O769">
        <v>1</v>
      </c>
      <c r="T769">
        <v>1</v>
      </c>
      <c r="V769">
        <v>1</v>
      </c>
      <c r="Z769">
        <v>1</v>
      </c>
      <c r="AO769">
        <v>1</v>
      </c>
    </row>
    <row r="770" spans="1:42">
      <c r="B770" t="s">
        <v>1206</v>
      </c>
      <c r="C770" s="2" t="s">
        <v>1279</v>
      </c>
      <c r="D770">
        <v>19</v>
      </c>
      <c r="E770">
        <f>SUM(F770:BJ770)</f>
        <v>19</v>
      </c>
      <c r="F770">
        <v>1</v>
      </c>
      <c r="G770">
        <v>1</v>
      </c>
      <c r="I770">
        <v>1</v>
      </c>
      <c r="J770" s="6">
        <v>3</v>
      </c>
      <c r="M770">
        <v>2</v>
      </c>
      <c r="N770">
        <v>1</v>
      </c>
      <c r="O770">
        <v>1</v>
      </c>
      <c r="P770">
        <v>1</v>
      </c>
      <c r="Q770">
        <v>2</v>
      </c>
      <c r="R770">
        <v>2</v>
      </c>
      <c r="T770">
        <v>1</v>
      </c>
      <c r="U770">
        <v>1</v>
      </c>
      <c r="X770">
        <v>1</v>
      </c>
      <c r="AP770">
        <v>1</v>
      </c>
    </row>
    <row r="771" spans="1:42">
      <c r="B771" t="s">
        <v>1210</v>
      </c>
      <c r="C771" s="2" t="s">
        <v>671</v>
      </c>
    </row>
    <row r="772" spans="1:42">
      <c r="A772">
        <v>8</v>
      </c>
      <c r="B772" t="s">
        <v>1216</v>
      </c>
      <c r="C772" s="2" t="s">
        <v>1269</v>
      </c>
    </row>
    <row r="773" spans="1:42">
      <c r="B773" t="s">
        <v>1270</v>
      </c>
      <c r="C773" s="2" t="s">
        <v>1271</v>
      </c>
    </row>
    <row r="774" spans="1:42">
      <c r="A774">
        <v>6</v>
      </c>
      <c r="B774" t="s">
        <v>1204</v>
      </c>
      <c r="C774" t="s">
        <v>1274</v>
      </c>
    </row>
    <row r="775" spans="1:42">
      <c r="A775">
        <v>10</v>
      </c>
      <c r="B775" t="s">
        <v>1211</v>
      </c>
      <c r="C775" t="s">
        <v>1292</v>
      </c>
    </row>
    <row r="778" spans="1:42">
      <c r="B778" s="4" t="s">
        <v>1220</v>
      </c>
      <c r="C778" s="5" t="s">
        <v>1221</v>
      </c>
    </row>
    <row r="779" spans="1:42">
      <c r="B779" t="s">
        <v>1200</v>
      </c>
      <c r="C779" t="s">
        <v>1185</v>
      </c>
    </row>
    <row r="780" spans="1:42">
      <c r="B780" t="s">
        <v>1201</v>
      </c>
      <c r="C780" t="s">
        <v>1193</v>
      </c>
    </row>
    <row r="781" spans="1:42">
      <c r="B781" t="s">
        <v>1202</v>
      </c>
      <c r="C781" t="s">
        <v>1203</v>
      </c>
    </row>
    <row r="782" spans="1:42">
      <c r="B782" t="s">
        <v>1276</v>
      </c>
      <c r="C782" t="s">
        <v>1277</v>
      </c>
    </row>
    <row r="783" spans="1:42">
      <c r="A783">
        <v>5</v>
      </c>
      <c r="B783" t="s">
        <v>1215</v>
      </c>
      <c r="C783" t="s">
        <v>1275</v>
      </c>
    </row>
    <row r="784" spans="1:42">
      <c r="B784" t="s">
        <v>1205</v>
      </c>
      <c r="C784" t="s">
        <v>1278</v>
      </c>
    </row>
    <row r="785" spans="1:47">
      <c r="B785" t="s">
        <v>1208</v>
      </c>
      <c r="C785" t="s">
        <v>1203</v>
      </c>
    </row>
    <row r="786" spans="1:47">
      <c r="B786" t="s">
        <v>1209</v>
      </c>
      <c r="C786" t="s">
        <v>615</v>
      </c>
    </row>
    <row r="787" spans="1:47">
      <c r="B787" t="s">
        <v>1212</v>
      </c>
      <c r="C787" t="s">
        <v>1293</v>
      </c>
    </row>
    <row r="788" spans="1:47">
      <c r="B788" t="s">
        <v>1213</v>
      </c>
      <c r="C788" t="s">
        <v>1214</v>
      </c>
    </row>
    <row r="789" spans="1:47">
      <c r="B789" t="s">
        <v>1217</v>
      </c>
      <c r="C789" t="s">
        <v>1218</v>
      </c>
    </row>
    <row r="790" spans="1:47">
      <c r="B790" t="s">
        <v>1219</v>
      </c>
      <c r="C790" t="s">
        <v>1218</v>
      </c>
    </row>
    <row r="791" spans="1:47">
      <c r="B791" t="s">
        <v>1272</v>
      </c>
      <c r="C791" t="s">
        <v>1273</v>
      </c>
    </row>
    <row r="792" spans="1:47">
      <c r="B792" t="s">
        <v>1282</v>
      </c>
      <c r="C792" t="s">
        <v>1283</v>
      </c>
    </row>
    <row r="793" spans="1:47">
      <c r="A793" t="s">
        <v>1294</v>
      </c>
      <c r="B793" t="s">
        <v>1284</v>
      </c>
      <c r="C793" t="s">
        <v>1277</v>
      </c>
    </row>
    <row r="794" spans="1:47">
      <c r="B794" t="s">
        <v>1285</v>
      </c>
      <c r="C794" t="s">
        <v>1286</v>
      </c>
    </row>
    <row r="795" spans="1:47">
      <c r="B795" t="s">
        <v>1287</v>
      </c>
      <c r="C795" t="s">
        <v>1288</v>
      </c>
    </row>
    <row r="796" spans="1:47">
      <c r="B796" t="s">
        <v>1289</v>
      </c>
      <c r="C796" t="s">
        <v>1290</v>
      </c>
    </row>
    <row r="797" spans="1:47">
      <c r="G797" s="6">
        <v>616</v>
      </c>
      <c r="J797">
        <v>5</v>
      </c>
      <c r="O797">
        <v>10</v>
      </c>
      <c r="T797">
        <v>15</v>
      </c>
      <c r="Y797">
        <v>20</v>
      </c>
      <c r="AD797">
        <v>25</v>
      </c>
      <c r="AI797">
        <v>30</v>
      </c>
      <c r="AN797">
        <v>35</v>
      </c>
      <c r="AS797">
        <v>40</v>
      </c>
    </row>
    <row r="798" spans="1:47">
      <c r="H798" t="s">
        <v>108</v>
      </c>
      <c r="I798" t="s">
        <v>109</v>
      </c>
      <c r="J798" t="s">
        <v>110</v>
      </c>
      <c r="K798" t="s">
        <v>111</v>
      </c>
      <c r="L798" t="s">
        <v>112</v>
      </c>
      <c r="M798" t="s">
        <v>113</v>
      </c>
      <c r="N798" t="s">
        <v>114</v>
      </c>
      <c r="O798" t="s">
        <v>115</v>
      </c>
      <c r="P798" s="2" t="s">
        <v>116</v>
      </c>
      <c r="Q798" t="s">
        <v>117</v>
      </c>
      <c r="R798" t="s">
        <v>118</v>
      </c>
      <c r="S798" t="s">
        <v>121</v>
      </c>
      <c r="T798" t="s">
        <v>122</v>
      </c>
      <c r="U798" t="s">
        <v>123</v>
      </c>
      <c r="V798" t="s">
        <v>125</v>
      </c>
      <c r="W798" t="s">
        <v>132</v>
      </c>
      <c r="X798" t="s">
        <v>86</v>
      </c>
      <c r="Y798" t="s">
        <v>118</v>
      </c>
      <c r="Z798" t="s">
        <v>82</v>
      </c>
      <c r="AA798" t="s">
        <v>150</v>
      </c>
      <c r="AB798" t="s">
        <v>130</v>
      </c>
      <c r="AC798" t="s">
        <v>136</v>
      </c>
      <c r="AD798" t="s">
        <v>141</v>
      </c>
      <c r="AE798" t="s">
        <v>145</v>
      </c>
      <c r="AF798" t="s">
        <v>131</v>
      </c>
      <c r="AG798" t="s">
        <v>128</v>
      </c>
      <c r="AI798" t="s">
        <v>138</v>
      </c>
      <c r="AJ798" t="s">
        <v>142</v>
      </c>
      <c r="AK798" t="s">
        <v>310</v>
      </c>
      <c r="AL798" t="s">
        <v>372</v>
      </c>
      <c r="AM798" t="s">
        <v>144</v>
      </c>
      <c r="AN798" t="s">
        <v>147</v>
      </c>
      <c r="AO798" t="s">
        <v>127</v>
      </c>
      <c r="AP798" t="s">
        <v>129</v>
      </c>
      <c r="AQ798" t="s">
        <v>562</v>
      </c>
      <c r="AR798" t="s">
        <v>855</v>
      </c>
      <c r="AS798" t="s">
        <v>908</v>
      </c>
      <c r="AU798" t="s">
        <v>1290</v>
      </c>
    </row>
    <row r="799" spans="1:47">
      <c r="D799" t="s">
        <v>151</v>
      </c>
      <c r="F799" t="s">
        <v>152</v>
      </c>
      <c r="G799" t="s">
        <v>153</v>
      </c>
      <c r="H799" t="s">
        <v>154</v>
      </c>
      <c r="I799" t="s">
        <v>155</v>
      </c>
      <c r="J799" t="s">
        <v>156</v>
      </c>
      <c r="K799" t="s">
        <v>157</v>
      </c>
      <c r="L799" t="s">
        <v>158</v>
      </c>
      <c r="M799" t="s">
        <v>159</v>
      </c>
      <c r="N799" t="s">
        <v>160</v>
      </c>
      <c r="O799" t="s">
        <v>161</v>
      </c>
      <c r="P799" t="s">
        <v>162</v>
      </c>
      <c r="Q799" t="s">
        <v>163</v>
      </c>
      <c r="R799" t="s">
        <v>164</v>
      </c>
      <c r="S799" t="s">
        <v>167</v>
      </c>
      <c r="T799" t="s">
        <v>168</v>
      </c>
      <c r="U799" t="s">
        <v>169</v>
      </c>
      <c r="V799" t="s">
        <v>171</v>
      </c>
      <c r="W799" t="s">
        <v>179</v>
      </c>
      <c r="X799" t="s">
        <v>182</v>
      </c>
      <c r="Y799" t="s">
        <v>183</v>
      </c>
      <c r="Z799" t="s">
        <v>198</v>
      </c>
      <c r="AA799" t="s">
        <v>201</v>
      </c>
      <c r="AB799" t="s">
        <v>177</v>
      </c>
      <c r="AC799" t="s">
        <v>185</v>
      </c>
      <c r="AD799" t="s">
        <v>190</v>
      </c>
      <c r="AE799" t="s">
        <v>194</v>
      </c>
      <c r="AF799" t="s">
        <v>178</v>
      </c>
      <c r="AG799" t="s">
        <v>174</v>
      </c>
      <c r="AH799" s="2" t="s">
        <v>175</v>
      </c>
      <c r="AI799" t="s">
        <v>187</v>
      </c>
      <c r="AJ799" t="s">
        <v>191</v>
      </c>
      <c r="AK799" t="s">
        <v>311</v>
      </c>
      <c r="AL799" t="s">
        <v>387</v>
      </c>
      <c r="AM799" t="s">
        <v>193</v>
      </c>
      <c r="AN799" t="s">
        <v>196</v>
      </c>
      <c r="AO799" t="s">
        <v>173</v>
      </c>
      <c r="AP799" t="s">
        <v>176</v>
      </c>
      <c r="AQ799" t="s">
        <v>591</v>
      </c>
      <c r="AR799" t="s">
        <v>856</v>
      </c>
      <c r="AS799" t="s">
        <v>906</v>
      </c>
      <c r="AT799" t="s">
        <v>197</v>
      </c>
      <c r="AU799" t="s">
        <v>1295</v>
      </c>
    </row>
    <row r="800" spans="1:47">
      <c r="D800" t="s">
        <v>202</v>
      </c>
      <c r="E800">
        <f>SUM(F800:BJ800)</f>
        <v>399</v>
      </c>
      <c r="G800">
        <v>22</v>
      </c>
      <c r="H800">
        <v>20</v>
      </c>
      <c r="I800">
        <v>22</v>
      </c>
      <c r="J800">
        <v>22</v>
      </c>
      <c r="K800">
        <v>16</v>
      </c>
      <c r="L800">
        <v>22</v>
      </c>
      <c r="M800">
        <v>15</v>
      </c>
      <c r="N800">
        <v>22</v>
      </c>
      <c r="O800">
        <v>2</v>
      </c>
      <c r="P800">
        <v>22</v>
      </c>
      <c r="Q800">
        <v>15</v>
      </c>
      <c r="R800">
        <v>21</v>
      </c>
      <c r="S800">
        <v>10</v>
      </c>
      <c r="T800">
        <v>6</v>
      </c>
      <c r="U800">
        <v>20</v>
      </c>
      <c r="V800">
        <v>18</v>
      </c>
      <c r="W800">
        <v>4</v>
      </c>
      <c r="X800">
        <v>22</v>
      </c>
      <c r="Y800">
        <v>21</v>
      </c>
      <c r="Z800">
        <v>22</v>
      </c>
      <c r="AA800">
        <v>6</v>
      </c>
      <c r="AB800">
        <v>4</v>
      </c>
      <c r="AC800">
        <v>2</v>
      </c>
      <c r="AD800">
        <v>7</v>
      </c>
      <c r="AF800">
        <v>6</v>
      </c>
      <c r="AG800">
        <v>11</v>
      </c>
      <c r="AH800">
        <v>12</v>
      </c>
      <c r="AL800">
        <v>2</v>
      </c>
      <c r="AQ800">
        <v>1</v>
      </c>
      <c r="AR800">
        <v>3</v>
      </c>
      <c r="AU800">
        <v>1</v>
      </c>
    </row>
    <row r="801" spans="1:46">
      <c r="D801" t="s">
        <v>203</v>
      </c>
      <c r="E801">
        <f>SUM(F801:BJ801)</f>
        <v>605</v>
      </c>
      <c r="F801">
        <v>12</v>
      </c>
      <c r="G801" s="6">
        <v>38</v>
      </c>
      <c r="H801" s="6">
        <v>42</v>
      </c>
      <c r="I801" s="6">
        <v>26</v>
      </c>
      <c r="J801" s="6">
        <v>23</v>
      </c>
      <c r="K801" s="6">
        <v>30</v>
      </c>
      <c r="L801" s="6">
        <v>31</v>
      </c>
      <c r="M801" s="6">
        <v>32</v>
      </c>
      <c r="N801" s="6">
        <v>26</v>
      </c>
      <c r="O801" s="6">
        <v>23</v>
      </c>
      <c r="P801" s="6">
        <v>22</v>
      </c>
      <c r="Q801" s="6">
        <v>35</v>
      </c>
      <c r="R801" s="6">
        <v>30</v>
      </c>
      <c r="S801" s="6">
        <v>14</v>
      </c>
      <c r="T801" s="6">
        <v>13</v>
      </c>
      <c r="U801" s="6">
        <v>18</v>
      </c>
      <c r="V801" s="6">
        <v>21</v>
      </c>
      <c r="W801" s="6">
        <v>11</v>
      </c>
      <c r="X801" s="6">
        <v>25</v>
      </c>
      <c r="Y801">
        <v>9</v>
      </c>
      <c r="Z801">
        <v>13</v>
      </c>
      <c r="AA801">
        <v>5</v>
      </c>
      <c r="AB801">
        <v>7</v>
      </c>
      <c r="AD801">
        <v>6</v>
      </c>
      <c r="AF801">
        <v>8</v>
      </c>
      <c r="AG801" s="6">
        <v>13</v>
      </c>
      <c r="AH801" s="6">
        <v>17</v>
      </c>
      <c r="AI801">
        <v>5</v>
      </c>
      <c r="AJ801" s="6">
        <v>11</v>
      </c>
      <c r="AK801">
        <v>2</v>
      </c>
      <c r="AL801">
        <v>11</v>
      </c>
      <c r="AM801">
        <v>6</v>
      </c>
      <c r="AN801">
        <v>5</v>
      </c>
      <c r="AO801">
        <v>6</v>
      </c>
      <c r="AP801">
        <v>3</v>
      </c>
      <c r="AQ801">
        <v>1</v>
      </c>
      <c r="AS801">
        <v>4</v>
      </c>
      <c r="AT801">
        <v>1</v>
      </c>
    </row>
    <row r="803" spans="1:46">
      <c r="A803" s="1">
        <v>44004</v>
      </c>
      <c r="D803">
        <v>29</v>
      </c>
      <c r="E803">
        <f>SUM(F803:BJ803)</f>
        <v>18</v>
      </c>
      <c r="G803">
        <v>1</v>
      </c>
      <c r="H803">
        <v>1</v>
      </c>
      <c r="I803">
        <v>1</v>
      </c>
      <c r="J803">
        <v>1</v>
      </c>
      <c r="K803">
        <v>1</v>
      </c>
      <c r="L803">
        <v>1</v>
      </c>
      <c r="M803">
        <v>1</v>
      </c>
      <c r="N803">
        <v>1</v>
      </c>
      <c r="P803">
        <v>1</v>
      </c>
      <c r="R803">
        <v>1</v>
      </c>
      <c r="S803">
        <v>1</v>
      </c>
      <c r="U803">
        <v>1</v>
      </c>
      <c r="V803">
        <v>1</v>
      </c>
      <c r="X803">
        <v>1</v>
      </c>
      <c r="Y803">
        <v>1</v>
      </c>
      <c r="Z803">
        <v>1</v>
      </c>
      <c r="AD803">
        <v>1</v>
      </c>
      <c r="AR803">
        <v>1</v>
      </c>
    </row>
    <row r="804" spans="1:46">
      <c r="A804" t="s">
        <v>1268</v>
      </c>
      <c r="B804" s="4" t="s">
        <v>1248</v>
      </c>
      <c r="C804" s="6" t="s">
        <v>1267</v>
      </c>
      <c r="D804">
        <v>11</v>
      </c>
      <c r="E804">
        <f>SUM(F804:BJ804)</f>
        <v>11</v>
      </c>
      <c r="G804" s="6">
        <v>1</v>
      </c>
      <c r="I804">
        <v>1</v>
      </c>
      <c r="K804">
        <v>1</v>
      </c>
      <c r="L804">
        <v>1</v>
      </c>
      <c r="M804">
        <v>1</v>
      </c>
      <c r="P804">
        <v>1</v>
      </c>
      <c r="S804">
        <v>1</v>
      </c>
      <c r="V804">
        <v>1</v>
      </c>
      <c r="X804">
        <v>1</v>
      </c>
      <c r="Z804">
        <v>1</v>
      </c>
      <c r="AL804">
        <v>1</v>
      </c>
    </row>
    <row r="805" spans="1:46">
      <c r="B805" t="s">
        <v>1257</v>
      </c>
      <c r="C805" s="2" t="s">
        <v>1346</v>
      </c>
      <c r="D805">
        <v>18</v>
      </c>
      <c r="E805">
        <f>SUM(F805:BJ805)</f>
        <v>18</v>
      </c>
      <c r="F805">
        <v>1</v>
      </c>
      <c r="G805" s="6">
        <v>2</v>
      </c>
      <c r="H805">
        <v>2</v>
      </c>
      <c r="L805">
        <v>1</v>
      </c>
      <c r="M805">
        <v>1</v>
      </c>
      <c r="N805">
        <v>2</v>
      </c>
      <c r="Q805">
        <v>2</v>
      </c>
      <c r="R805">
        <v>2</v>
      </c>
      <c r="U805">
        <v>1</v>
      </c>
      <c r="Z805">
        <v>1</v>
      </c>
      <c r="AL805">
        <v>1</v>
      </c>
      <c r="AM805">
        <v>1</v>
      </c>
      <c r="AS805">
        <v>1</v>
      </c>
    </row>
    <row r="806" spans="1:46">
      <c r="A806">
        <v>5</v>
      </c>
      <c r="B806" t="s">
        <v>1259</v>
      </c>
      <c r="C806" s="2" t="s">
        <v>1355</v>
      </c>
    </row>
    <row r="807" spans="1:46">
      <c r="A807">
        <v>6</v>
      </c>
      <c r="B807" t="s">
        <v>1263</v>
      </c>
      <c r="C807" s="3" t="s">
        <v>1356</v>
      </c>
    </row>
    <row r="808" spans="1:46">
      <c r="B808" t="s">
        <v>1265</v>
      </c>
      <c r="C808" s="2" t="s">
        <v>1266</v>
      </c>
    </row>
    <row r="809" spans="1:46">
      <c r="B809" t="s">
        <v>1262</v>
      </c>
      <c r="C809" s="2" t="s">
        <v>1350</v>
      </c>
    </row>
    <row r="810" spans="1:46">
      <c r="B810" t="s">
        <v>1253</v>
      </c>
      <c r="C810" t="s">
        <v>1333</v>
      </c>
    </row>
    <row r="811" spans="1:46">
      <c r="B811" t="s">
        <v>1341</v>
      </c>
      <c r="C811" s="2" t="s">
        <v>1342</v>
      </c>
    </row>
    <row r="812" spans="1:46">
      <c r="B812" t="s">
        <v>1256</v>
      </c>
      <c r="C812" t="s">
        <v>1343</v>
      </c>
    </row>
    <row r="813" spans="1:46">
      <c r="B813" t="s">
        <v>1347</v>
      </c>
      <c r="C813" s="2" t="s">
        <v>1338</v>
      </c>
    </row>
    <row r="814" spans="1:46">
      <c r="A814">
        <v>9</v>
      </c>
      <c r="B814" t="s">
        <v>1264</v>
      </c>
      <c r="C814" t="s">
        <v>1357</v>
      </c>
    </row>
    <row r="817" spans="1:3">
      <c r="B817" s="4" t="s">
        <v>1296</v>
      </c>
      <c r="C817" s="5" t="s">
        <v>1297</v>
      </c>
    </row>
    <row r="818" spans="1:3">
      <c r="A818" t="s">
        <v>1298</v>
      </c>
      <c r="B818" s="5" t="s">
        <v>1249</v>
      </c>
      <c r="C818" s="5" t="s">
        <v>1250</v>
      </c>
    </row>
    <row r="819" spans="1:3">
      <c r="B819" t="s">
        <v>1252</v>
      </c>
      <c r="C819" t="s">
        <v>1328</v>
      </c>
    </row>
    <row r="820" spans="1:3">
      <c r="B820" t="s">
        <v>1334</v>
      </c>
      <c r="C820" t="s">
        <v>1336</v>
      </c>
    </row>
    <row r="821" spans="1:3">
      <c r="B821" t="s">
        <v>1254</v>
      </c>
      <c r="C821" t="s">
        <v>1340</v>
      </c>
    </row>
    <row r="822" spans="1:3">
      <c r="B822" t="s">
        <v>1344</v>
      </c>
      <c r="C822" t="s">
        <v>1345</v>
      </c>
    </row>
    <row r="823" spans="1:3">
      <c r="B823" t="s">
        <v>1258</v>
      </c>
      <c r="C823" t="s">
        <v>88</v>
      </c>
    </row>
    <row r="824" spans="1:3">
      <c r="B824" t="s">
        <v>1260</v>
      </c>
      <c r="C824" t="s">
        <v>1255</v>
      </c>
    </row>
    <row r="825" spans="1:3">
      <c r="A825">
        <v>5</v>
      </c>
      <c r="B825" t="s">
        <v>1261</v>
      </c>
      <c r="C825" t="s">
        <v>1358</v>
      </c>
    </row>
    <row r="826" spans="1:3">
      <c r="B826" t="s">
        <v>1326</v>
      </c>
      <c r="C826" t="s">
        <v>1327</v>
      </c>
    </row>
    <row r="827" spans="1:3">
      <c r="B827" t="s">
        <v>1329</v>
      </c>
      <c r="C827" t="s">
        <v>1330</v>
      </c>
    </row>
    <row r="828" spans="1:3">
      <c r="B828" t="s">
        <v>1331</v>
      </c>
      <c r="C828" t="s">
        <v>1332</v>
      </c>
    </row>
    <row r="829" spans="1:3">
      <c r="B829" t="s">
        <v>1337</v>
      </c>
      <c r="C829" t="s">
        <v>1338</v>
      </c>
    </row>
    <row r="830" spans="1:3">
      <c r="B830" t="s">
        <v>1339</v>
      </c>
      <c r="C830" t="s">
        <v>1330</v>
      </c>
    </row>
    <row r="831" spans="1:3">
      <c r="B831" t="s">
        <v>1348</v>
      </c>
      <c r="C831" t="s">
        <v>1349</v>
      </c>
    </row>
    <row r="832" spans="1:3">
      <c r="B832" t="s">
        <v>1351</v>
      </c>
      <c r="C832" t="s">
        <v>1335</v>
      </c>
    </row>
    <row r="833" spans="1:47">
      <c r="B833" t="s">
        <v>1352</v>
      </c>
      <c r="C833" t="s">
        <v>1338</v>
      </c>
    </row>
    <row r="834" spans="1:47">
      <c r="B834" t="s">
        <v>1353</v>
      </c>
      <c r="C834" t="s">
        <v>1354</v>
      </c>
    </row>
    <row r="835" spans="1:47">
      <c r="G835" s="6">
        <v>617</v>
      </c>
      <c r="J835">
        <v>5</v>
      </c>
      <c r="O835">
        <v>10</v>
      </c>
      <c r="T835">
        <v>15</v>
      </c>
      <c r="Y835">
        <v>20</v>
      </c>
      <c r="AD835">
        <v>25</v>
      </c>
      <c r="AI835">
        <v>30</v>
      </c>
      <c r="AN835">
        <v>35</v>
      </c>
      <c r="AS835">
        <v>40</v>
      </c>
    </row>
    <row r="836" spans="1:47">
      <c r="H836" t="s">
        <v>108</v>
      </c>
      <c r="I836" t="s">
        <v>109</v>
      </c>
      <c r="J836" t="s">
        <v>110</v>
      </c>
      <c r="K836" t="s">
        <v>111</v>
      </c>
      <c r="L836" t="s">
        <v>112</v>
      </c>
      <c r="M836" t="s">
        <v>113</v>
      </c>
      <c r="N836" t="s">
        <v>114</v>
      </c>
      <c r="O836" t="s">
        <v>115</v>
      </c>
      <c r="P836" s="2" t="s">
        <v>116</v>
      </c>
      <c r="Q836" t="s">
        <v>117</v>
      </c>
      <c r="R836" t="s">
        <v>118</v>
      </c>
      <c r="S836" t="s">
        <v>121</v>
      </c>
      <c r="T836" t="s">
        <v>122</v>
      </c>
      <c r="U836" t="s">
        <v>123</v>
      </c>
      <c r="V836" t="s">
        <v>125</v>
      </c>
      <c r="W836" t="s">
        <v>132</v>
      </c>
      <c r="X836" t="s">
        <v>86</v>
      </c>
      <c r="Y836" t="s">
        <v>118</v>
      </c>
      <c r="Z836" t="s">
        <v>82</v>
      </c>
      <c r="AA836" t="s">
        <v>150</v>
      </c>
      <c r="AB836" t="s">
        <v>130</v>
      </c>
      <c r="AC836" t="s">
        <v>136</v>
      </c>
      <c r="AD836" t="s">
        <v>141</v>
      </c>
      <c r="AE836" t="s">
        <v>145</v>
      </c>
      <c r="AF836" t="s">
        <v>131</v>
      </c>
      <c r="AG836" t="s">
        <v>128</v>
      </c>
      <c r="AI836" t="s">
        <v>138</v>
      </c>
      <c r="AJ836" t="s">
        <v>142</v>
      </c>
      <c r="AK836" t="s">
        <v>310</v>
      </c>
      <c r="AL836" t="s">
        <v>372</v>
      </c>
      <c r="AM836" t="s">
        <v>144</v>
      </c>
      <c r="AN836" t="s">
        <v>147</v>
      </c>
      <c r="AO836" t="s">
        <v>127</v>
      </c>
      <c r="AP836" t="s">
        <v>129</v>
      </c>
      <c r="AQ836" t="s">
        <v>562</v>
      </c>
      <c r="AR836" t="s">
        <v>855</v>
      </c>
      <c r="AS836" t="s">
        <v>908</v>
      </c>
      <c r="AU836" t="s">
        <v>1290</v>
      </c>
    </row>
    <row r="837" spans="1:47">
      <c r="D837" t="s">
        <v>151</v>
      </c>
      <c r="F837" t="s">
        <v>152</v>
      </c>
      <c r="G837" t="s">
        <v>153</v>
      </c>
      <c r="H837" t="s">
        <v>154</v>
      </c>
      <c r="I837" t="s">
        <v>155</v>
      </c>
      <c r="J837" t="s">
        <v>156</v>
      </c>
      <c r="K837" t="s">
        <v>157</v>
      </c>
      <c r="L837" t="s">
        <v>158</v>
      </c>
      <c r="M837" t="s">
        <v>159</v>
      </c>
      <c r="N837" t="s">
        <v>160</v>
      </c>
      <c r="O837" t="s">
        <v>161</v>
      </c>
      <c r="P837" t="s">
        <v>162</v>
      </c>
      <c r="Q837" t="s">
        <v>163</v>
      </c>
      <c r="R837" t="s">
        <v>164</v>
      </c>
      <c r="S837" t="s">
        <v>167</v>
      </c>
      <c r="T837" t="s">
        <v>168</v>
      </c>
      <c r="U837" t="s">
        <v>169</v>
      </c>
      <c r="V837" t="s">
        <v>171</v>
      </c>
      <c r="W837" t="s">
        <v>179</v>
      </c>
      <c r="X837" t="s">
        <v>182</v>
      </c>
      <c r="Y837" t="s">
        <v>183</v>
      </c>
      <c r="Z837" t="s">
        <v>198</v>
      </c>
      <c r="AA837" t="s">
        <v>201</v>
      </c>
      <c r="AB837" t="s">
        <v>177</v>
      </c>
      <c r="AC837" t="s">
        <v>185</v>
      </c>
      <c r="AD837" t="s">
        <v>190</v>
      </c>
      <c r="AE837" t="s">
        <v>194</v>
      </c>
      <c r="AF837" t="s">
        <v>178</v>
      </c>
      <c r="AG837" t="s">
        <v>174</v>
      </c>
      <c r="AH837" s="2" t="s">
        <v>175</v>
      </c>
      <c r="AI837" t="s">
        <v>187</v>
      </c>
      <c r="AJ837" t="s">
        <v>191</v>
      </c>
      <c r="AK837" t="s">
        <v>311</v>
      </c>
      <c r="AL837" t="s">
        <v>387</v>
      </c>
      <c r="AM837" t="s">
        <v>193</v>
      </c>
      <c r="AN837" t="s">
        <v>196</v>
      </c>
      <c r="AO837" t="s">
        <v>173</v>
      </c>
      <c r="AP837" t="s">
        <v>176</v>
      </c>
      <c r="AQ837" t="s">
        <v>591</v>
      </c>
      <c r="AR837" t="s">
        <v>856</v>
      </c>
      <c r="AS837" t="s">
        <v>906</v>
      </c>
      <c r="AT837" t="s">
        <v>197</v>
      </c>
      <c r="AU837" t="s">
        <v>1295</v>
      </c>
    </row>
    <row r="838" spans="1:47">
      <c r="D838" t="s">
        <v>202</v>
      </c>
      <c r="E838">
        <f>SUM(F838:BJ838)</f>
        <v>417</v>
      </c>
      <c r="G838">
        <v>23</v>
      </c>
      <c r="H838">
        <v>21</v>
      </c>
      <c r="I838">
        <v>23</v>
      </c>
      <c r="J838">
        <v>23</v>
      </c>
      <c r="K838">
        <v>17</v>
      </c>
      <c r="L838">
        <v>23</v>
      </c>
      <c r="M838">
        <v>16</v>
      </c>
      <c r="N838">
        <v>23</v>
      </c>
      <c r="O838">
        <v>2</v>
      </c>
      <c r="P838">
        <v>23</v>
      </c>
      <c r="Q838">
        <v>16</v>
      </c>
      <c r="R838">
        <v>22</v>
      </c>
      <c r="S838">
        <v>10</v>
      </c>
      <c r="T838">
        <v>7</v>
      </c>
      <c r="U838">
        <v>21</v>
      </c>
      <c r="V838">
        <v>19</v>
      </c>
      <c r="W838">
        <v>4</v>
      </c>
      <c r="X838">
        <v>23</v>
      </c>
      <c r="Y838">
        <v>22</v>
      </c>
      <c r="Z838">
        <v>23</v>
      </c>
      <c r="AA838">
        <v>6</v>
      </c>
      <c r="AB838">
        <v>4</v>
      </c>
      <c r="AC838">
        <v>2</v>
      </c>
      <c r="AD838">
        <v>8</v>
      </c>
      <c r="AF838">
        <v>6</v>
      </c>
      <c r="AG838">
        <v>11</v>
      </c>
      <c r="AH838">
        <v>12</v>
      </c>
      <c r="AL838">
        <v>2</v>
      </c>
      <c r="AQ838">
        <v>1</v>
      </c>
      <c r="AR838">
        <v>3</v>
      </c>
      <c r="AU838">
        <v>1</v>
      </c>
    </row>
    <row r="839" spans="1:47">
      <c r="D839" t="s">
        <v>203</v>
      </c>
      <c r="E839">
        <f>SUM(F839:BJ839)</f>
        <v>625</v>
      </c>
      <c r="F839">
        <v>12</v>
      </c>
      <c r="G839" s="6">
        <v>39</v>
      </c>
      <c r="H839" s="6">
        <v>43</v>
      </c>
      <c r="I839" s="6">
        <v>27</v>
      </c>
      <c r="J839" s="6">
        <v>23</v>
      </c>
      <c r="K839" s="6">
        <v>31</v>
      </c>
      <c r="L839" s="6">
        <v>32</v>
      </c>
      <c r="M839" s="6">
        <v>32</v>
      </c>
      <c r="N839" s="6">
        <v>27</v>
      </c>
      <c r="O839" s="6">
        <v>23</v>
      </c>
      <c r="P839" s="6">
        <v>23</v>
      </c>
      <c r="Q839" s="6">
        <v>37</v>
      </c>
      <c r="R839" s="6">
        <v>31</v>
      </c>
      <c r="S839" s="6">
        <v>14</v>
      </c>
      <c r="T839" s="6">
        <v>15</v>
      </c>
      <c r="U839" s="6">
        <v>19</v>
      </c>
      <c r="V839" s="6">
        <v>23</v>
      </c>
      <c r="W839" s="6">
        <v>11</v>
      </c>
      <c r="X839" s="6">
        <v>27</v>
      </c>
      <c r="Y839">
        <v>10</v>
      </c>
      <c r="Z839">
        <v>13</v>
      </c>
      <c r="AA839">
        <v>5</v>
      </c>
      <c r="AB839">
        <v>7</v>
      </c>
      <c r="AD839">
        <v>6</v>
      </c>
      <c r="AF839">
        <v>8</v>
      </c>
      <c r="AG839" s="6">
        <v>13</v>
      </c>
      <c r="AH839" s="6">
        <v>17</v>
      </c>
      <c r="AI839">
        <v>5</v>
      </c>
      <c r="AJ839" s="6">
        <v>12</v>
      </c>
      <c r="AK839">
        <v>2</v>
      </c>
      <c r="AL839">
        <v>12</v>
      </c>
      <c r="AM839">
        <v>6</v>
      </c>
      <c r="AN839">
        <v>5</v>
      </c>
      <c r="AO839">
        <v>6</v>
      </c>
      <c r="AP839">
        <v>3</v>
      </c>
      <c r="AQ839">
        <v>1</v>
      </c>
      <c r="AS839">
        <v>4</v>
      </c>
      <c r="AT839">
        <v>1</v>
      </c>
    </row>
    <row r="841" spans="1:47">
      <c r="A841" s="1">
        <v>44005</v>
      </c>
      <c r="D841">
        <v>20</v>
      </c>
      <c r="E841">
        <f>SUM(F841:VJ841)</f>
        <v>18</v>
      </c>
      <c r="G841">
        <v>1</v>
      </c>
      <c r="H841">
        <v>1</v>
      </c>
      <c r="I841">
        <v>1</v>
      </c>
      <c r="J841">
        <v>1</v>
      </c>
      <c r="K841">
        <v>1</v>
      </c>
      <c r="L841">
        <v>1</v>
      </c>
      <c r="M841">
        <v>1</v>
      </c>
      <c r="N841">
        <v>1</v>
      </c>
      <c r="P841">
        <v>1</v>
      </c>
      <c r="Q841">
        <v>1</v>
      </c>
      <c r="R841">
        <v>1</v>
      </c>
      <c r="T841">
        <v>1</v>
      </c>
      <c r="U841">
        <v>1</v>
      </c>
      <c r="V841">
        <v>1</v>
      </c>
      <c r="X841">
        <v>1</v>
      </c>
      <c r="Y841">
        <v>1</v>
      </c>
      <c r="Z841">
        <v>1</v>
      </c>
      <c r="AD841">
        <v>1</v>
      </c>
    </row>
    <row r="842" spans="1:47">
      <c r="A842" t="s">
        <v>1324</v>
      </c>
      <c r="B842" t="s">
        <v>1310</v>
      </c>
      <c r="C842" t="s">
        <v>1359</v>
      </c>
      <c r="D842">
        <v>10</v>
      </c>
      <c r="E842">
        <f>SUM(F842:BJ842)</f>
        <v>10</v>
      </c>
      <c r="G842">
        <v>1</v>
      </c>
      <c r="I842">
        <v>1</v>
      </c>
      <c r="K842">
        <v>1</v>
      </c>
      <c r="N842">
        <v>1</v>
      </c>
      <c r="R842">
        <v>1</v>
      </c>
      <c r="U842">
        <v>1</v>
      </c>
      <c r="V842">
        <v>1</v>
      </c>
      <c r="X842">
        <v>1</v>
      </c>
      <c r="Y842">
        <v>1</v>
      </c>
      <c r="AJ842">
        <v>1</v>
      </c>
    </row>
    <row r="843" spans="1:47">
      <c r="A843">
        <v>5</v>
      </c>
      <c r="B843" t="s">
        <v>1302</v>
      </c>
      <c r="C843" s="2" t="s">
        <v>1317</v>
      </c>
      <c r="D843">
        <v>10</v>
      </c>
      <c r="E843">
        <f>SUM(F843:BJ843)</f>
        <v>10</v>
      </c>
      <c r="H843">
        <v>1</v>
      </c>
      <c r="L843">
        <v>1</v>
      </c>
      <c r="P843">
        <v>1</v>
      </c>
      <c r="Q843">
        <v>2</v>
      </c>
      <c r="T843">
        <v>2</v>
      </c>
      <c r="V843">
        <v>1</v>
      </c>
      <c r="X843">
        <v>1</v>
      </c>
      <c r="AL843">
        <v>1</v>
      </c>
    </row>
    <row r="844" spans="1:47">
      <c r="A844">
        <v>11</v>
      </c>
      <c r="B844" t="s">
        <v>1304</v>
      </c>
      <c r="C844" s="2" t="s">
        <v>1392</v>
      </c>
    </row>
    <row r="845" spans="1:47">
      <c r="A845">
        <v>7</v>
      </c>
      <c r="B845" t="s">
        <v>1306</v>
      </c>
      <c r="C845" s="2" t="s">
        <v>1321</v>
      </c>
    </row>
    <row r="846" spans="1:47">
      <c r="A846">
        <v>9</v>
      </c>
      <c r="B846" t="s">
        <v>1309</v>
      </c>
      <c r="C846" t="s">
        <v>1386</v>
      </c>
    </row>
    <row r="847" spans="1:47">
      <c r="A847">
        <v>6</v>
      </c>
      <c r="B847" t="s">
        <v>1312</v>
      </c>
      <c r="C847" s="2" t="s">
        <v>1387</v>
      </c>
    </row>
    <row r="848" spans="1:47">
      <c r="B848" t="s">
        <v>1307</v>
      </c>
      <c r="C848" t="s">
        <v>1318</v>
      </c>
    </row>
    <row r="849" spans="1:3">
      <c r="A849">
        <v>8</v>
      </c>
      <c r="B849" s="4" t="s">
        <v>1299</v>
      </c>
      <c r="C849" s="5" t="s">
        <v>1323</v>
      </c>
    </row>
    <row r="850" spans="1:3">
      <c r="A850">
        <v>8</v>
      </c>
      <c r="B850" t="s">
        <v>1300</v>
      </c>
      <c r="C850" t="s">
        <v>1385</v>
      </c>
    </row>
    <row r="851" spans="1:3">
      <c r="B851" t="s">
        <v>1322</v>
      </c>
      <c r="C851" t="s">
        <v>1395</v>
      </c>
    </row>
    <row r="855" spans="1:3">
      <c r="B855" t="s">
        <v>1313</v>
      </c>
      <c r="C855" t="s">
        <v>1388</v>
      </c>
    </row>
    <row r="856" spans="1:3">
      <c r="B856" t="s">
        <v>1314</v>
      </c>
      <c r="C856" t="s">
        <v>1389</v>
      </c>
    </row>
    <row r="857" spans="1:3">
      <c r="A857">
        <v>5</v>
      </c>
      <c r="B857" t="s">
        <v>1301</v>
      </c>
      <c r="C857" t="s">
        <v>1390</v>
      </c>
    </row>
    <row r="858" spans="1:3">
      <c r="B858" t="s">
        <v>1303</v>
      </c>
      <c r="C858" t="s">
        <v>1391</v>
      </c>
    </row>
    <row r="859" spans="1:3">
      <c r="B859" t="s">
        <v>1305</v>
      </c>
      <c r="C859" t="s">
        <v>1277</v>
      </c>
    </row>
    <row r="860" spans="1:3">
      <c r="B860" t="s">
        <v>1319</v>
      </c>
      <c r="C860" t="s">
        <v>1320</v>
      </c>
    </row>
    <row r="861" spans="1:3">
      <c r="B861" t="s">
        <v>1308</v>
      </c>
      <c r="C861" t="s">
        <v>1316</v>
      </c>
    </row>
    <row r="862" spans="1:3" ht="15.75" customHeight="1">
      <c r="B862" t="s">
        <v>1360</v>
      </c>
      <c r="C862" t="s">
        <v>1361</v>
      </c>
    </row>
    <row r="863" spans="1:3">
      <c r="B863" t="s">
        <v>1362</v>
      </c>
      <c r="C863" t="s">
        <v>1349</v>
      </c>
    </row>
    <row r="864" spans="1:3">
      <c r="B864" t="s">
        <v>1393</v>
      </c>
      <c r="C864" t="s">
        <v>1394</v>
      </c>
    </row>
    <row r="866" spans="1:47">
      <c r="G866" s="6">
        <v>618</v>
      </c>
      <c r="J866">
        <v>5</v>
      </c>
      <c r="O866">
        <v>10</v>
      </c>
      <c r="T866">
        <v>15</v>
      </c>
      <c r="Y866">
        <v>20</v>
      </c>
      <c r="AD866">
        <v>25</v>
      </c>
      <c r="AI866">
        <v>30</v>
      </c>
      <c r="AN866">
        <v>35</v>
      </c>
      <c r="AS866">
        <v>40</v>
      </c>
    </row>
    <row r="867" spans="1:47">
      <c r="H867" t="s">
        <v>108</v>
      </c>
      <c r="I867" t="s">
        <v>109</v>
      </c>
      <c r="J867" t="s">
        <v>110</v>
      </c>
      <c r="K867" t="s">
        <v>111</v>
      </c>
      <c r="L867" t="s">
        <v>112</v>
      </c>
      <c r="M867" t="s">
        <v>113</v>
      </c>
      <c r="N867" t="s">
        <v>114</v>
      </c>
      <c r="O867" t="s">
        <v>115</v>
      </c>
      <c r="P867" s="2" t="s">
        <v>116</v>
      </c>
      <c r="Q867" t="s">
        <v>117</v>
      </c>
      <c r="R867" t="s">
        <v>118</v>
      </c>
      <c r="S867" t="s">
        <v>121</v>
      </c>
      <c r="T867" t="s">
        <v>122</v>
      </c>
      <c r="U867" t="s">
        <v>123</v>
      </c>
      <c r="V867" t="s">
        <v>125</v>
      </c>
      <c r="W867" t="s">
        <v>132</v>
      </c>
      <c r="X867" t="s">
        <v>86</v>
      </c>
      <c r="Y867" t="s">
        <v>118</v>
      </c>
      <c r="Z867" t="s">
        <v>82</v>
      </c>
      <c r="AA867" t="s">
        <v>150</v>
      </c>
      <c r="AB867" t="s">
        <v>130</v>
      </c>
      <c r="AC867" t="s">
        <v>136</v>
      </c>
      <c r="AD867" t="s">
        <v>141</v>
      </c>
      <c r="AE867" t="s">
        <v>145</v>
      </c>
      <c r="AF867" t="s">
        <v>131</v>
      </c>
      <c r="AG867" t="s">
        <v>128</v>
      </c>
      <c r="AI867" t="s">
        <v>138</v>
      </c>
      <c r="AJ867" t="s">
        <v>142</v>
      </c>
      <c r="AK867" t="s">
        <v>310</v>
      </c>
      <c r="AL867" t="s">
        <v>372</v>
      </c>
      <c r="AM867" t="s">
        <v>144</v>
      </c>
      <c r="AN867" t="s">
        <v>147</v>
      </c>
      <c r="AO867" t="s">
        <v>127</v>
      </c>
      <c r="AP867" t="s">
        <v>129</v>
      </c>
      <c r="AQ867" t="s">
        <v>562</v>
      </c>
      <c r="AR867" t="s">
        <v>855</v>
      </c>
      <c r="AS867" t="s">
        <v>908</v>
      </c>
      <c r="AU867" t="s">
        <v>1290</v>
      </c>
    </row>
    <row r="868" spans="1:47">
      <c r="D868" t="s">
        <v>151</v>
      </c>
      <c r="F868" t="s">
        <v>152</v>
      </c>
      <c r="G868" t="s">
        <v>153</v>
      </c>
      <c r="H868" t="s">
        <v>154</v>
      </c>
      <c r="I868" t="s">
        <v>155</v>
      </c>
      <c r="J868" t="s">
        <v>156</v>
      </c>
      <c r="K868" t="s">
        <v>157</v>
      </c>
      <c r="L868" t="s">
        <v>158</v>
      </c>
      <c r="M868" t="s">
        <v>159</v>
      </c>
      <c r="N868" t="s">
        <v>160</v>
      </c>
      <c r="O868" t="s">
        <v>161</v>
      </c>
      <c r="P868" t="s">
        <v>162</v>
      </c>
      <c r="Q868" t="s">
        <v>163</v>
      </c>
      <c r="R868" t="s">
        <v>164</v>
      </c>
      <c r="S868" t="s">
        <v>167</v>
      </c>
      <c r="T868" t="s">
        <v>168</v>
      </c>
      <c r="U868" t="s">
        <v>169</v>
      </c>
      <c r="V868" t="s">
        <v>171</v>
      </c>
      <c r="W868" t="s">
        <v>179</v>
      </c>
      <c r="X868" t="s">
        <v>182</v>
      </c>
      <c r="Y868" t="s">
        <v>183</v>
      </c>
      <c r="Z868" t="s">
        <v>198</v>
      </c>
      <c r="AA868" t="s">
        <v>201</v>
      </c>
      <c r="AB868" t="s">
        <v>177</v>
      </c>
      <c r="AC868" t="s">
        <v>185</v>
      </c>
      <c r="AD868" t="s">
        <v>190</v>
      </c>
      <c r="AE868" t="s">
        <v>194</v>
      </c>
      <c r="AF868" t="s">
        <v>178</v>
      </c>
      <c r="AG868" t="s">
        <v>174</v>
      </c>
      <c r="AH868" s="2" t="s">
        <v>175</v>
      </c>
      <c r="AI868" t="s">
        <v>187</v>
      </c>
      <c r="AJ868" t="s">
        <v>191</v>
      </c>
      <c r="AK868" t="s">
        <v>311</v>
      </c>
      <c r="AL868" t="s">
        <v>387</v>
      </c>
      <c r="AM868" t="s">
        <v>193</v>
      </c>
      <c r="AN868" t="s">
        <v>196</v>
      </c>
      <c r="AO868" t="s">
        <v>173</v>
      </c>
      <c r="AP868" t="s">
        <v>176</v>
      </c>
      <c r="AQ868" t="s">
        <v>591</v>
      </c>
      <c r="AR868" t="s">
        <v>856</v>
      </c>
      <c r="AS868" t="s">
        <v>906</v>
      </c>
      <c r="AT868" t="s">
        <v>197</v>
      </c>
      <c r="AU868" t="s">
        <v>1295</v>
      </c>
    </row>
    <row r="869" spans="1:47">
      <c r="D869" t="s">
        <v>202</v>
      </c>
      <c r="E869">
        <f>SUM(F869:BJ869)</f>
        <v>435</v>
      </c>
      <c r="G869">
        <v>24</v>
      </c>
      <c r="H869">
        <v>22</v>
      </c>
      <c r="I869">
        <v>24</v>
      </c>
      <c r="J869">
        <v>24</v>
      </c>
      <c r="K869">
        <v>18</v>
      </c>
      <c r="L869">
        <v>24</v>
      </c>
      <c r="M869">
        <v>17</v>
      </c>
      <c r="N869">
        <v>24</v>
      </c>
      <c r="O869">
        <v>2</v>
      </c>
      <c r="P869">
        <v>24</v>
      </c>
      <c r="Q869">
        <v>16</v>
      </c>
      <c r="R869">
        <v>23</v>
      </c>
      <c r="S869">
        <v>10</v>
      </c>
      <c r="T869">
        <v>8</v>
      </c>
      <c r="U869">
        <v>22</v>
      </c>
      <c r="V869">
        <v>20</v>
      </c>
      <c r="W869">
        <v>4</v>
      </c>
      <c r="X869">
        <v>24</v>
      </c>
      <c r="Y869">
        <v>23</v>
      </c>
      <c r="Z869">
        <v>24</v>
      </c>
      <c r="AA869">
        <v>6</v>
      </c>
      <c r="AB869">
        <v>4</v>
      </c>
      <c r="AC869">
        <v>2</v>
      </c>
      <c r="AD869">
        <v>9</v>
      </c>
      <c r="AF869">
        <v>6</v>
      </c>
      <c r="AG869">
        <v>11</v>
      </c>
      <c r="AH869">
        <v>13</v>
      </c>
      <c r="AL869">
        <v>2</v>
      </c>
      <c r="AQ869">
        <v>1</v>
      </c>
      <c r="AR869">
        <v>3</v>
      </c>
      <c r="AU869">
        <v>1</v>
      </c>
    </row>
    <row r="870" spans="1:47">
      <c r="D870" t="s">
        <v>203</v>
      </c>
      <c r="E870">
        <f>SUM(F870:BJ870)</f>
        <v>654</v>
      </c>
      <c r="F870">
        <v>13</v>
      </c>
      <c r="G870" s="6">
        <v>41</v>
      </c>
      <c r="H870" s="6">
        <v>45</v>
      </c>
      <c r="I870" s="6">
        <v>27</v>
      </c>
      <c r="J870" s="6">
        <v>25</v>
      </c>
      <c r="K870" s="6">
        <v>33</v>
      </c>
      <c r="L870" s="6">
        <v>34</v>
      </c>
      <c r="M870" s="6">
        <v>34</v>
      </c>
      <c r="N870" s="6">
        <v>27</v>
      </c>
      <c r="O870" s="6">
        <v>25</v>
      </c>
      <c r="P870" s="6">
        <v>24</v>
      </c>
      <c r="Q870" s="6">
        <v>39</v>
      </c>
      <c r="R870" s="6">
        <v>31</v>
      </c>
      <c r="S870" s="6">
        <v>15</v>
      </c>
      <c r="T870" s="6">
        <v>16</v>
      </c>
      <c r="U870" s="6">
        <v>19</v>
      </c>
      <c r="V870" s="6">
        <v>23</v>
      </c>
      <c r="W870" s="6">
        <v>11</v>
      </c>
      <c r="X870" s="6">
        <v>29</v>
      </c>
      <c r="Y870">
        <v>10</v>
      </c>
      <c r="Z870">
        <v>13</v>
      </c>
      <c r="AA870">
        <v>5</v>
      </c>
      <c r="AB870">
        <v>7</v>
      </c>
      <c r="AD870">
        <v>6</v>
      </c>
      <c r="AF870">
        <v>8</v>
      </c>
      <c r="AG870" s="6">
        <v>13</v>
      </c>
      <c r="AH870" s="6">
        <v>19</v>
      </c>
      <c r="AI870">
        <v>5</v>
      </c>
      <c r="AJ870" s="6">
        <v>12</v>
      </c>
      <c r="AK870">
        <v>2</v>
      </c>
      <c r="AL870">
        <v>13</v>
      </c>
      <c r="AM870">
        <v>7</v>
      </c>
      <c r="AN870">
        <v>5</v>
      </c>
      <c r="AO870">
        <v>6</v>
      </c>
      <c r="AP870">
        <v>5</v>
      </c>
      <c r="AQ870">
        <v>1</v>
      </c>
      <c r="AS870">
        <v>5</v>
      </c>
      <c r="AT870">
        <v>1</v>
      </c>
    </row>
    <row r="872" spans="1:47">
      <c r="A872" s="1">
        <v>44006</v>
      </c>
      <c r="E872">
        <f>SUM(F872:BJ872)</f>
        <v>18</v>
      </c>
      <c r="G872">
        <v>1</v>
      </c>
      <c r="H872">
        <v>1</v>
      </c>
      <c r="I872">
        <v>1</v>
      </c>
      <c r="J872">
        <v>1</v>
      </c>
      <c r="K872">
        <v>1</v>
      </c>
      <c r="L872">
        <v>1</v>
      </c>
      <c r="M872">
        <v>1</v>
      </c>
      <c r="N872">
        <v>1</v>
      </c>
      <c r="P872">
        <v>1</v>
      </c>
      <c r="R872">
        <v>1</v>
      </c>
      <c r="T872">
        <v>1</v>
      </c>
      <c r="U872">
        <v>1</v>
      </c>
      <c r="V872">
        <v>1</v>
      </c>
      <c r="X872">
        <v>1</v>
      </c>
      <c r="Y872">
        <v>1</v>
      </c>
      <c r="Z872">
        <v>1</v>
      </c>
      <c r="AD872">
        <v>1</v>
      </c>
      <c r="AH872">
        <v>1</v>
      </c>
    </row>
    <row r="873" spans="1:47">
      <c r="A873" t="s">
        <v>1325</v>
      </c>
      <c r="B873" t="s">
        <v>1377</v>
      </c>
      <c r="C873" s="2" t="s">
        <v>1376</v>
      </c>
      <c r="D873">
        <v>9</v>
      </c>
      <c r="E873">
        <f>SUM(F873:BJ873)</f>
        <v>9</v>
      </c>
      <c r="G873">
        <v>2</v>
      </c>
      <c r="L873">
        <v>1</v>
      </c>
      <c r="M873">
        <v>1</v>
      </c>
      <c r="Q873">
        <v>1</v>
      </c>
      <c r="X873">
        <v>1</v>
      </c>
      <c r="AH873">
        <v>2</v>
      </c>
      <c r="AP873">
        <v>1</v>
      </c>
    </row>
    <row r="874" spans="1:47">
      <c r="B874" t="s">
        <v>1368</v>
      </c>
      <c r="C874" s="2" t="s">
        <v>1422</v>
      </c>
      <c r="D874">
        <v>20</v>
      </c>
      <c r="E874">
        <f>SUM(F874:BJ874)</f>
        <v>20</v>
      </c>
      <c r="F874">
        <v>1</v>
      </c>
      <c r="H874">
        <v>2</v>
      </c>
      <c r="J874">
        <v>2</v>
      </c>
      <c r="K874">
        <v>2</v>
      </c>
      <c r="L874">
        <v>1</v>
      </c>
      <c r="M874">
        <v>1</v>
      </c>
      <c r="O874">
        <v>2</v>
      </c>
      <c r="P874">
        <v>1</v>
      </c>
      <c r="Q874">
        <v>1</v>
      </c>
      <c r="S874">
        <v>1</v>
      </c>
      <c r="T874">
        <v>1</v>
      </c>
      <c r="X874">
        <v>1</v>
      </c>
      <c r="AL874">
        <v>1</v>
      </c>
      <c r="AM874">
        <v>1</v>
      </c>
      <c r="AP874">
        <v>1</v>
      </c>
      <c r="AS874">
        <v>1</v>
      </c>
    </row>
    <row r="875" spans="1:47">
      <c r="A875">
        <v>11</v>
      </c>
      <c r="B875" s="4" t="s">
        <v>1363</v>
      </c>
      <c r="C875" s="5" t="s">
        <v>1383</v>
      </c>
    </row>
    <row r="876" spans="1:47">
      <c r="B876" t="s">
        <v>1431</v>
      </c>
      <c r="C876" t="s">
        <v>1433</v>
      </c>
    </row>
    <row r="877" spans="1:47">
      <c r="A877">
        <v>5</v>
      </c>
      <c r="B877" s="4" t="s">
        <v>1381</v>
      </c>
      <c r="C877" s="6" t="s">
        <v>1467</v>
      </c>
    </row>
    <row r="878" spans="1:47">
      <c r="A878">
        <v>8</v>
      </c>
      <c r="B878" t="s">
        <v>1417</v>
      </c>
      <c r="C878" s="2" t="s">
        <v>1418</v>
      </c>
    </row>
    <row r="879" spans="1:47">
      <c r="A879">
        <v>9</v>
      </c>
      <c r="B879" t="s">
        <v>1364</v>
      </c>
      <c r="C879" s="3" t="s">
        <v>1419</v>
      </c>
    </row>
    <row r="880" spans="1:47">
      <c r="B880" t="s">
        <v>1371</v>
      </c>
      <c r="C880" t="s">
        <v>1437</v>
      </c>
    </row>
    <row r="881" spans="1:3">
      <c r="B881" t="s">
        <v>1445</v>
      </c>
      <c r="C881" s="2" t="s">
        <v>1446</v>
      </c>
    </row>
    <row r="884" spans="1:3">
      <c r="B884" t="s">
        <v>1365</v>
      </c>
      <c r="C884" t="s">
        <v>1315</v>
      </c>
    </row>
    <row r="885" spans="1:3">
      <c r="B885" t="s">
        <v>1366</v>
      </c>
      <c r="C885" t="s">
        <v>1367</v>
      </c>
    </row>
    <row r="886" spans="1:3">
      <c r="B886" t="s">
        <v>1369</v>
      </c>
      <c r="C886" t="s">
        <v>1370</v>
      </c>
    </row>
    <row r="887" spans="1:3">
      <c r="B887" t="s">
        <v>1438</v>
      </c>
      <c r="C887" t="s">
        <v>1439</v>
      </c>
    </row>
    <row r="888" spans="1:3">
      <c r="B888" t="s">
        <v>1372</v>
      </c>
      <c r="C888" t="s">
        <v>1440</v>
      </c>
    </row>
    <row r="889" spans="1:3">
      <c r="B889" t="s">
        <v>1373</v>
      </c>
      <c r="C889" t="s">
        <v>1444</v>
      </c>
    </row>
    <row r="890" spans="1:3">
      <c r="B890" t="s">
        <v>1374</v>
      </c>
      <c r="C890" t="s">
        <v>1320</v>
      </c>
    </row>
    <row r="891" spans="1:3">
      <c r="B891" t="s">
        <v>1375</v>
      </c>
      <c r="C891" t="s">
        <v>1430</v>
      </c>
    </row>
    <row r="892" spans="1:3">
      <c r="A892">
        <v>5</v>
      </c>
      <c r="B892" t="s">
        <v>1378</v>
      </c>
      <c r="C892" t="s">
        <v>1423</v>
      </c>
    </row>
    <row r="893" spans="1:3">
      <c r="B893" t="s">
        <v>1379</v>
      </c>
      <c r="C893" t="s">
        <v>1380</v>
      </c>
    </row>
    <row r="894" spans="1:3">
      <c r="B894" t="s">
        <v>1384</v>
      </c>
      <c r="C894" t="s">
        <v>1382</v>
      </c>
    </row>
    <row r="895" spans="1:3">
      <c r="B895" t="s">
        <v>1415</v>
      </c>
      <c r="C895" t="s">
        <v>1416</v>
      </c>
    </row>
    <row r="896" spans="1:3">
      <c r="B896" t="s">
        <v>1420</v>
      </c>
      <c r="C896" t="s">
        <v>1421</v>
      </c>
    </row>
    <row r="897" spans="1:47">
      <c r="B897" t="s">
        <v>1424</v>
      </c>
      <c r="C897" t="s">
        <v>1425</v>
      </c>
    </row>
    <row r="898" spans="1:47">
      <c r="B898" t="s">
        <v>1426</v>
      </c>
      <c r="C898" t="s">
        <v>1427</v>
      </c>
    </row>
    <row r="899" spans="1:47">
      <c r="B899" t="s">
        <v>1428</v>
      </c>
      <c r="C899" t="s">
        <v>1429</v>
      </c>
    </row>
    <row r="900" spans="1:47">
      <c r="B900" t="s">
        <v>1434</v>
      </c>
      <c r="C900" t="s">
        <v>1421</v>
      </c>
    </row>
    <row r="901" spans="1:47">
      <c r="B901" t="s">
        <v>1435</v>
      </c>
      <c r="C901" t="s">
        <v>1436</v>
      </c>
    </row>
    <row r="902" spans="1:47">
      <c r="B902" t="s">
        <v>1441</v>
      </c>
      <c r="C902" t="s">
        <v>1442</v>
      </c>
    </row>
    <row r="903" spans="1:47">
      <c r="B903" t="s">
        <v>1443</v>
      </c>
      <c r="C903" t="s">
        <v>1432</v>
      </c>
    </row>
    <row r="904" spans="1:47">
      <c r="G904" s="6">
        <v>619</v>
      </c>
      <c r="J904">
        <v>5</v>
      </c>
      <c r="O904">
        <v>10</v>
      </c>
      <c r="T904">
        <v>15</v>
      </c>
      <c r="Y904">
        <v>20</v>
      </c>
      <c r="AD904">
        <v>25</v>
      </c>
      <c r="AI904">
        <v>30</v>
      </c>
      <c r="AN904">
        <v>35</v>
      </c>
      <c r="AS904">
        <v>40</v>
      </c>
    </row>
    <row r="905" spans="1:47">
      <c r="H905" t="s">
        <v>108</v>
      </c>
      <c r="I905" t="s">
        <v>109</v>
      </c>
      <c r="J905" t="s">
        <v>110</v>
      </c>
      <c r="K905" t="s">
        <v>111</v>
      </c>
      <c r="L905" t="s">
        <v>112</v>
      </c>
      <c r="M905" t="s">
        <v>113</v>
      </c>
      <c r="N905" t="s">
        <v>114</v>
      </c>
      <c r="O905" t="s">
        <v>115</v>
      </c>
      <c r="P905" s="2" t="s">
        <v>116</v>
      </c>
      <c r="Q905" t="s">
        <v>117</v>
      </c>
      <c r="R905" t="s">
        <v>118</v>
      </c>
      <c r="S905" t="s">
        <v>121</v>
      </c>
      <c r="T905" t="s">
        <v>122</v>
      </c>
      <c r="U905" t="s">
        <v>123</v>
      </c>
      <c r="V905" t="s">
        <v>125</v>
      </c>
      <c r="W905" t="s">
        <v>132</v>
      </c>
      <c r="X905" t="s">
        <v>86</v>
      </c>
      <c r="Y905" t="s">
        <v>118</v>
      </c>
      <c r="Z905" t="s">
        <v>82</v>
      </c>
      <c r="AA905" t="s">
        <v>150</v>
      </c>
      <c r="AB905" t="s">
        <v>130</v>
      </c>
      <c r="AC905" t="s">
        <v>136</v>
      </c>
      <c r="AD905" t="s">
        <v>141</v>
      </c>
      <c r="AE905" t="s">
        <v>145</v>
      </c>
      <c r="AF905" t="s">
        <v>131</v>
      </c>
      <c r="AG905" t="s">
        <v>128</v>
      </c>
      <c r="AI905" t="s">
        <v>138</v>
      </c>
      <c r="AJ905" t="s">
        <v>142</v>
      </c>
      <c r="AK905" t="s">
        <v>310</v>
      </c>
      <c r="AL905" t="s">
        <v>372</v>
      </c>
      <c r="AM905" t="s">
        <v>144</v>
      </c>
      <c r="AN905" t="s">
        <v>147</v>
      </c>
      <c r="AO905" t="s">
        <v>127</v>
      </c>
      <c r="AP905" t="s">
        <v>129</v>
      </c>
      <c r="AQ905" t="s">
        <v>562</v>
      </c>
      <c r="AR905" t="s">
        <v>855</v>
      </c>
      <c r="AS905" t="s">
        <v>908</v>
      </c>
      <c r="AU905" t="s">
        <v>1290</v>
      </c>
    </row>
    <row r="906" spans="1:47">
      <c r="D906" t="s">
        <v>151</v>
      </c>
      <c r="F906" t="s">
        <v>152</v>
      </c>
      <c r="G906" t="s">
        <v>153</v>
      </c>
      <c r="H906" t="s">
        <v>154</v>
      </c>
      <c r="I906" t="s">
        <v>155</v>
      </c>
      <c r="J906" t="s">
        <v>156</v>
      </c>
      <c r="K906" t="s">
        <v>157</v>
      </c>
      <c r="L906" t="s">
        <v>158</v>
      </c>
      <c r="M906" t="s">
        <v>159</v>
      </c>
      <c r="N906" t="s">
        <v>160</v>
      </c>
      <c r="O906" t="s">
        <v>161</v>
      </c>
      <c r="P906" t="s">
        <v>162</v>
      </c>
      <c r="Q906" t="s">
        <v>163</v>
      </c>
      <c r="R906" t="s">
        <v>164</v>
      </c>
      <c r="S906" t="s">
        <v>167</v>
      </c>
      <c r="T906" t="s">
        <v>168</v>
      </c>
      <c r="U906" t="s">
        <v>169</v>
      </c>
      <c r="V906" t="s">
        <v>171</v>
      </c>
      <c r="W906" t="s">
        <v>179</v>
      </c>
      <c r="X906" t="s">
        <v>182</v>
      </c>
      <c r="Y906" t="s">
        <v>183</v>
      </c>
      <c r="Z906" t="s">
        <v>198</v>
      </c>
      <c r="AA906" t="s">
        <v>201</v>
      </c>
      <c r="AB906" t="s">
        <v>177</v>
      </c>
      <c r="AC906" t="s">
        <v>185</v>
      </c>
      <c r="AD906" t="s">
        <v>190</v>
      </c>
      <c r="AE906" t="s">
        <v>194</v>
      </c>
      <c r="AF906" t="s">
        <v>178</v>
      </c>
      <c r="AG906" t="s">
        <v>174</v>
      </c>
      <c r="AH906" s="2" t="s">
        <v>175</v>
      </c>
      <c r="AI906" t="s">
        <v>187</v>
      </c>
      <c r="AJ906" t="s">
        <v>191</v>
      </c>
      <c r="AK906" t="s">
        <v>311</v>
      </c>
      <c r="AL906" t="s">
        <v>387</v>
      </c>
      <c r="AM906" t="s">
        <v>193</v>
      </c>
      <c r="AN906" t="s">
        <v>196</v>
      </c>
      <c r="AO906" t="s">
        <v>173</v>
      </c>
      <c r="AP906" t="s">
        <v>176</v>
      </c>
      <c r="AQ906" t="s">
        <v>591</v>
      </c>
      <c r="AR906" t="s">
        <v>856</v>
      </c>
      <c r="AS906" t="s">
        <v>906</v>
      </c>
      <c r="AT906" t="s">
        <v>197</v>
      </c>
      <c r="AU906" t="s">
        <v>1295</v>
      </c>
    </row>
    <row r="907" spans="1:47">
      <c r="D907" t="s">
        <v>202</v>
      </c>
      <c r="E907">
        <f>SUM(F907:BJ907)</f>
        <v>455</v>
      </c>
      <c r="G907">
        <v>25</v>
      </c>
      <c r="H907">
        <v>23</v>
      </c>
      <c r="I907">
        <v>25</v>
      </c>
      <c r="J907">
        <v>25</v>
      </c>
      <c r="K907">
        <v>19</v>
      </c>
      <c r="L907">
        <v>25</v>
      </c>
      <c r="M907">
        <v>18</v>
      </c>
      <c r="N907">
        <v>25</v>
      </c>
      <c r="O907">
        <v>2</v>
      </c>
      <c r="P907">
        <v>25</v>
      </c>
      <c r="Q907">
        <v>17</v>
      </c>
      <c r="R907">
        <v>23</v>
      </c>
      <c r="S907">
        <v>11</v>
      </c>
      <c r="T907">
        <v>9</v>
      </c>
      <c r="U907">
        <v>23</v>
      </c>
      <c r="V907">
        <v>21</v>
      </c>
      <c r="W907">
        <v>4</v>
      </c>
      <c r="X907">
        <v>25</v>
      </c>
      <c r="Y907">
        <v>24</v>
      </c>
      <c r="Z907">
        <v>25</v>
      </c>
      <c r="AA907">
        <v>6</v>
      </c>
      <c r="AB907">
        <v>4</v>
      </c>
      <c r="AC907">
        <v>2</v>
      </c>
      <c r="AD907">
        <v>10</v>
      </c>
      <c r="AF907">
        <v>7</v>
      </c>
      <c r="AG907">
        <v>11</v>
      </c>
      <c r="AH907">
        <v>13</v>
      </c>
      <c r="AL907">
        <v>2</v>
      </c>
      <c r="AQ907">
        <v>1</v>
      </c>
      <c r="AR907">
        <v>4</v>
      </c>
      <c r="AU907">
        <v>1</v>
      </c>
    </row>
    <row r="908" spans="1:47">
      <c r="D908" t="s">
        <v>203</v>
      </c>
      <c r="E908">
        <f>SUM(F908:BJ908)</f>
        <v>680</v>
      </c>
      <c r="F908">
        <v>14</v>
      </c>
      <c r="G908" s="6">
        <v>44</v>
      </c>
      <c r="H908" s="6">
        <v>47</v>
      </c>
      <c r="I908" s="6">
        <v>28</v>
      </c>
      <c r="J908" s="6">
        <v>28</v>
      </c>
      <c r="K908" s="6">
        <v>33</v>
      </c>
      <c r="L908" s="6">
        <v>34</v>
      </c>
      <c r="M908" s="6">
        <v>35</v>
      </c>
      <c r="N908" s="6">
        <v>29</v>
      </c>
      <c r="O908" s="6">
        <v>26</v>
      </c>
      <c r="P908" s="6">
        <v>25</v>
      </c>
      <c r="Q908" s="6">
        <v>42</v>
      </c>
      <c r="R908" s="6">
        <v>32</v>
      </c>
      <c r="S908" s="6">
        <v>15</v>
      </c>
      <c r="T908" s="6">
        <v>18</v>
      </c>
      <c r="U908" s="6">
        <v>20</v>
      </c>
      <c r="V908" s="6">
        <v>24</v>
      </c>
      <c r="W908" s="6">
        <v>11</v>
      </c>
      <c r="X908" s="6">
        <v>30</v>
      </c>
      <c r="Y908">
        <v>10</v>
      </c>
      <c r="Z908">
        <v>13</v>
      </c>
      <c r="AA908">
        <v>5</v>
      </c>
      <c r="AB908">
        <v>7</v>
      </c>
      <c r="AD908">
        <v>6</v>
      </c>
      <c r="AF908">
        <v>9</v>
      </c>
      <c r="AG908" s="6">
        <v>13</v>
      </c>
      <c r="AH908" s="6">
        <v>19</v>
      </c>
      <c r="AI908">
        <v>5</v>
      </c>
      <c r="AJ908" s="6">
        <v>12</v>
      </c>
      <c r="AK908">
        <v>2</v>
      </c>
      <c r="AL908">
        <v>13</v>
      </c>
      <c r="AM908">
        <v>7</v>
      </c>
      <c r="AN908">
        <v>5</v>
      </c>
      <c r="AO908">
        <v>6</v>
      </c>
      <c r="AP908">
        <v>5</v>
      </c>
      <c r="AQ908">
        <v>1</v>
      </c>
      <c r="AS908">
        <v>5</v>
      </c>
      <c r="AT908">
        <v>2</v>
      </c>
    </row>
    <row r="910" spans="1:47">
      <c r="A910" s="1">
        <v>44007</v>
      </c>
      <c r="D910">
        <v>26</v>
      </c>
      <c r="E910">
        <f>SUM(F910:BJ910)</f>
        <v>20</v>
      </c>
      <c r="G910">
        <v>1</v>
      </c>
      <c r="H910">
        <v>1</v>
      </c>
      <c r="I910">
        <v>1</v>
      </c>
      <c r="J910">
        <v>1</v>
      </c>
      <c r="K910">
        <v>1</v>
      </c>
      <c r="L910">
        <v>1</v>
      </c>
      <c r="M910">
        <v>1</v>
      </c>
      <c r="N910">
        <v>1</v>
      </c>
      <c r="P910">
        <v>1</v>
      </c>
      <c r="Q910">
        <v>1</v>
      </c>
      <c r="S910">
        <v>1</v>
      </c>
      <c r="T910">
        <v>1</v>
      </c>
      <c r="U910">
        <v>1</v>
      </c>
      <c r="V910">
        <v>1</v>
      </c>
      <c r="X910">
        <v>1</v>
      </c>
      <c r="Y910">
        <v>1</v>
      </c>
      <c r="Z910">
        <v>1</v>
      </c>
      <c r="AD910">
        <v>1</v>
      </c>
      <c r="AF910">
        <v>1</v>
      </c>
      <c r="AR910">
        <v>1</v>
      </c>
    </row>
    <row r="911" spans="1:47">
      <c r="A911" t="s">
        <v>1396</v>
      </c>
      <c r="B911" s="4" t="s">
        <v>1397</v>
      </c>
      <c r="C911" s="6" t="s">
        <v>1414</v>
      </c>
      <c r="D911">
        <v>8</v>
      </c>
      <c r="E911">
        <f>SUM(F911:BJ911)</f>
        <v>8</v>
      </c>
      <c r="F911">
        <v>1</v>
      </c>
      <c r="G911" s="6">
        <v>2</v>
      </c>
      <c r="H911">
        <v>1</v>
      </c>
      <c r="I911">
        <v>1</v>
      </c>
      <c r="M911">
        <v>1</v>
      </c>
      <c r="N911">
        <v>1</v>
      </c>
      <c r="X911">
        <v>1</v>
      </c>
    </row>
    <row r="912" spans="1:47">
      <c r="A912">
        <v>5</v>
      </c>
      <c r="B912" t="s">
        <v>1400</v>
      </c>
      <c r="C912" s="2" t="s">
        <v>1468</v>
      </c>
      <c r="D912">
        <v>18</v>
      </c>
      <c r="E912">
        <f>SUM(F912:BJ912)</f>
        <v>18</v>
      </c>
      <c r="G912" s="6">
        <v>1</v>
      </c>
      <c r="H912">
        <v>1</v>
      </c>
      <c r="J912" s="6">
        <v>3</v>
      </c>
      <c r="N912">
        <v>1</v>
      </c>
      <c r="O912">
        <v>1</v>
      </c>
      <c r="P912">
        <v>1</v>
      </c>
      <c r="Q912" s="6">
        <v>3</v>
      </c>
      <c r="R912">
        <v>1</v>
      </c>
      <c r="T912">
        <v>2</v>
      </c>
      <c r="U912">
        <v>1</v>
      </c>
      <c r="V912">
        <v>1</v>
      </c>
      <c r="AF912">
        <v>1</v>
      </c>
      <c r="AT912">
        <v>1</v>
      </c>
    </row>
    <row r="913" spans="1:3">
      <c r="A913">
        <v>7</v>
      </c>
      <c r="B913" t="s">
        <v>1404</v>
      </c>
      <c r="C913" s="2" t="s">
        <v>1478</v>
      </c>
    </row>
    <row r="914" spans="1:3">
      <c r="A914">
        <v>15</v>
      </c>
      <c r="B914" t="s">
        <v>1412</v>
      </c>
      <c r="C914" t="s">
        <v>1492</v>
      </c>
    </row>
    <row r="915" spans="1:3">
      <c r="B915" t="s">
        <v>1411</v>
      </c>
      <c r="C915" s="2" t="s">
        <v>610</v>
      </c>
    </row>
    <row r="916" spans="1:3">
      <c r="A916">
        <v>6</v>
      </c>
      <c r="B916" s="4" t="s">
        <v>1399</v>
      </c>
      <c r="C916" s="5" t="s">
        <v>1560</v>
      </c>
    </row>
    <row r="917" spans="1:3">
      <c r="B917" t="s">
        <v>1401</v>
      </c>
      <c r="C917" t="s">
        <v>1471</v>
      </c>
    </row>
    <row r="918" spans="1:3">
      <c r="B918" t="s">
        <v>1481</v>
      </c>
      <c r="C918" s="2" t="s">
        <v>1473</v>
      </c>
    </row>
    <row r="921" spans="1:3">
      <c r="A921" t="s">
        <v>1465</v>
      </c>
      <c r="B921" s="5" t="s">
        <v>1463</v>
      </c>
      <c r="C921" s="5" t="s">
        <v>1464</v>
      </c>
    </row>
    <row r="922" spans="1:3">
      <c r="B922" t="s">
        <v>1472</v>
      </c>
      <c r="C922" t="s">
        <v>1473</v>
      </c>
    </row>
    <row r="923" spans="1:3">
      <c r="A923">
        <v>6</v>
      </c>
      <c r="B923" t="s">
        <v>1402</v>
      </c>
      <c r="C923" t="s">
        <v>1474</v>
      </c>
    </row>
    <row r="924" spans="1:3">
      <c r="B924" t="s">
        <v>1403</v>
      </c>
      <c r="C924" t="s">
        <v>1475</v>
      </c>
    </row>
    <row r="925" spans="1:3">
      <c r="A925">
        <v>5</v>
      </c>
      <c r="B925" t="s">
        <v>1413</v>
      </c>
      <c r="C925" t="s">
        <v>1482</v>
      </c>
    </row>
    <row r="926" spans="1:3">
      <c r="B926" t="s">
        <v>1405</v>
      </c>
      <c r="C926" t="s">
        <v>1398</v>
      </c>
    </row>
    <row r="927" spans="1:3">
      <c r="B927" t="s">
        <v>1406</v>
      </c>
      <c r="C927" t="s">
        <v>1486</v>
      </c>
    </row>
    <row r="928" spans="1:3">
      <c r="B928" t="s">
        <v>1407</v>
      </c>
      <c r="C928" t="s">
        <v>1563</v>
      </c>
    </row>
    <row r="929" spans="1:47">
      <c r="B929" t="s">
        <v>1408</v>
      </c>
      <c r="C929" t="s">
        <v>1493</v>
      </c>
    </row>
    <row r="930" spans="1:47">
      <c r="A930">
        <v>5</v>
      </c>
      <c r="B930" t="s">
        <v>1409</v>
      </c>
      <c r="C930" t="s">
        <v>1494</v>
      </c>
    </row>
    <row r="931" spans="1:47">
      <c r="B931" t="s">
        <v>1410</v>
      </c>
      <c r="C931" t="s">
        <v>1380</v>
      </c>
    </row>
    <row r="932" spans="1:47">
      <c r="B932" t="s">
        <v>1469</v>
      </c>
      <c r="C932" t="s">
        <v>1470</v>
      </c>
    </row>
    <row r="933" spans="1:47">
      <c r="B933" t="s">
        <v>1476</v>
      </c>
      <c r="C933" t="s">
        <v>1477</v>
      </c>
    </row>
    <row r="934" spans="1:47">
      <c r="B934" t="s">
        <v>1479</v>
      </c>
      <c r="C934" t="s">
        <v>1480</v>
      </c>
    </row>
    <row r="935" spans="1:47">
      <c r="A935" t="s">
        <v>1487</v>
      </c>
      <c r="B935" t="s">
        <v>1483</v>
      </c>
      <c r="C935" t="s">
        <v>1484</v>
      </c>
    </row>
    <row r="936" spans="1:47">
      <c r="B936" t="s">
        <v>1485</v>
      </c>
      <c r="C936" t="s">
        <v>1484</v>
      </c>
    </row>
    <row r="937" spans="1:47">
      <c r="B937" t="s">
        <v>1488</v>
      </c>
      <c r="C937" t="s">
        <v>1489</v>
      </c>
    </row>
    <row r="938" spans="1:47">
      <c r="A938" t="s">
        <v>1487</v>
      </c>
      <c r="B938" t="s">
        <v>1490</v>
      </c>
      <c r="C938" t="s">
        <v>1491</v>
      </c>
    </row>
    <row r="940" spans="1:47">
      <c r="G940" s="6">
        <v>620</v>
      </c>
      <c r="J940">
        <v>5</v>
      </c>
      <c r="O940">
        <v>10</v>
      </c>
      <c r="T940">
        <v>15</v>
      </c>
      <c r="Y940">
        <v>20</v>
      </c>
      <c r="AD940">
        <v>25</v>
      </c>
      <c r="AI940">
        <v>30</v>
      </c>
      <c r="AN940">
        <v>35</v>
      </c>
      <c r="AS940">
        <v>40</v>
      </c>
    </row>
    <row r="941" spans="1:47">
      <c r="H941" t="s">
        <v>108</v>
      </c>
      <c r="I941" t="s">
        <v>109</v>
      </c>
      <c r="J941" t="s">
        <v>110</v>
      </c>
      <c r="K941" t="s">
        <v>111</v>
      </c>
      <c r="L941" t="s">
        <v>112</v>
      </c>
      <c r="M941" t="s">
        <v>113</v>
      </c>
      <c r="N941" t="s">
        <v>114</v>
      </c>
      <c r="O941" t="s">
        <v>115</v>
      </c>
      <c r="P941" s="2" t="s">
        <v>116</v>
      </c>
      <c r="Q941" t="s">
        <v>117</v>
      </c>
      <c r="R941" t="s">
        <v>118</v>
      </c>
      <c r="S941" t="s">
        <v>121</v>
      </c>
      <c r="T941" t="s">
        <v>122</v>
      </c>
      <c r="U941" t="s">
        <v>123</v>
      </c>
      <c r="V941" t="s">
        <v>125</v>
      </c>
      <c r="W941" t="s">
        <v>132</v>
      </c>
      <c r="X941" t="s">
        <v>86</v>
      </c>
      <c r="Y941" t="s">
        <v>118</v>
      </c>
      <c r="Z941" t="s">
        <v>82</v>
      </c>
      <c r="AA941" t="s">
        <v>150</v>
      </c>
      <c r="AB941" t="s">
        <v>130</v>
      </c>
      <c r="AC941" t="s">
        <v>136</v>
      </c>
      <c r="AD941" t="s">
        <v>141</v>
      </c>
      <c r="AE941" t="s">
        <v>145</v>
      </c>
      <c r="AF941" t="s">
        <v>131</v>
      </c>
      <c r="AG941" t="s">
        <v>128</v>
      </c>
      <c r="AI941" t="s">
        <v>138</v>
      </c>
      <c r="AJ941" t="s">
        <v>142</v>
      </c>
      <c r="AK941" t="s">
        <v>310</v>
      </c>
      <c r="AL941" t="s">
        <v>372</v>
      </c>
      <c r="AM941" t="s">
        <v>144</v>
      </c>
      <c r="AN941" t="s">
        <v>147</v>
      </c>
      <c r="AO941" t="s">
        <v>127</v>
      </c>
      <c r="AP941" t="s">
        <v>129</v>
      </c>
      <c r="AQ941" t="s">
        <v>562</v>
      </c>
      <c r="AR941" t="s">
        <v>855</v>
      </c>
      <c r="AS941" t="s">
        <v>908</v>
      </c>
      <c r="AU941" t="s">
        <v>1290</v>
      </c>
    </row>
    <row r="942" spans="1:47">
      <c r="D942" t="s">
        <v>151</v>
      </c>
      <c r="F942" t="s">
        <v>152</v>
      </c>
      <c r="G942" t="s">
        <v>153</v>
      </c>
      <c r="H942" t="s">
        <v>154</v>
      </c>
      <c r="I942" t="s">
        <v>155</v>
      </c>
      <c r="J942" t="s">
        <v>156</v>
      </c>
      <c r="K942" t="s">
        <v>157</v>
      </c>
      <c r="L942" t="s">
        <v>158</v>
      </c>
      <c r="M942" t="s">
        <v>159</v>
      </c>
      <c r="N942" t="s">
        <v>160</v>
      </c>
      <c r="O942" t="s">
        <v>161</v>
      </c>
      <c r="P942" t="s">
        <v>162</v>
      </c>
      <c r="Q942" t="s">
        <v>163</v>
      </c>
      <c r="R942" t="s">
        <v>164</v>
      </c>
      <c r="S942" t="s">
        <v>167</v>
      </c>
      <c r="T942" t="s">
        <v>168</v>
      </c>
      <c r="U942" t="s">
        <v>169</v>
      </c>
      <c r="V942" t="s">
        <v>171</v>
      </c>
      <c r="W942" t="s">
        <v>179</v>
      </c>
      <c r="X942" t="s">
        <v>182</v>
      </c>
      <c r="Y942" t="s">
        <v>183</v>
      </c>
      <c r="Z942" t="s">
        <v>198</v>
      </c>
      <c r="AA942" t="s">
        <v>201</v>
      </c>
      <c r="AB942" t="s">
        <v>177</v>
      </c>
      <c r="AC942" t="s">
        <v>185</v>
      </c>
      <c r="AD942" t="s">
        <v>190</v>
      </c>
      <c r="AE942" t="s">
        <v>194</v>
      </c>
      <c r="AF942" t="s">
        <v>178</v>
      </c>
      <c r="AG942" t="s">
        <v>174</v>
      </c>
      <c r="AH942" s="2" t="s">
        <v>175</v>
      </c>
      <c r="AI942" t="s">
        <v>187</v>
      </c>
      <c r="AJ942" t="s">
        <v>191</v>
      </c>
      <c r="AK942" t="s">
        <v>311</v>
      </c>
      <c r="AL942" t="s">
        <v>387</v>
      </c>
      <c r="AM942" t="s">
        <v>193</v>
      </c>
      <c r="AN942" t="s">
        <v>196</v>
      </c>
      <c r="AO942" t="s">
        <v>173</v>
      </c>
      <c r="AP942" t="s">
        <v>176</v>
      </c>
      <c r="AQ942" t="s">
        <v>591</v>
      </c>
      <c r="AR942" t="s">
        <v>856</v>
      </c>
      <c r="AS942" t="s">
        <v>906</v>
      </c>
      <c r="AT942" t="s">
        <v>197</v>
      </c>
      <c r="AU942" t="s">
        <v>1295</v>
      </c>
    </row>
    <row r="943" spans="1:47">
      <c r="D943" t="s">
        <v>202</v>
      </c>
      <c r="E943">
        <f>SUM(F943:BJ943)</f>
        <v>474</v>
      </c>
      <c r="G943">
        <v>26</v>
      </c>
      <c r="H943">
        <v>24</v>
      </c>
      <c r="I943">
        <v>26</v>
      </c>
      <c r="J943">
        <v>26</v>
      </c>
      <c r="K943">
        <v>19</v>
      </c>
      <c r="L943">
        <v>26</v>
      </c>
      <c r="M943">
        <v>19</v>
      </c>
      <c r="N943">
        <v>26</v>
      </c>
      <c r="O943">
        <v>2</v>
      </c>
      <c r="P943">
        <v>26</v>
      </c>
      <c r="Q943">
        <v>17</v>
      </c>
      <c r="R943">
        <v>24</v>
      </c>
      <c r="S943">
        <v>11</v>
      </c>
      <c r="T943">
        <v>10</v>
      </c>
      <c r="U943">
        <v>24</v>
      </c>
      <c r="V943">
        <v>22</v>
      </c>
      <c r="W943">
        <v>4</v>
      </c>
      <c r="X943">
        <v>26</v>
      </c>
      <c r="Y943">
        <v>25</v>
      </c>
      <c r="Z943">
        <v>26</v>
      </c>
      <c r="AA943">
        <v>6</v>
      </c>
      <c r="AB943">
        <v>4</v>
      </c>
      <c r="AC943">
        <v>2</v>
      </c>
      <c r="AD943">
        <v>10</v>
      </c>
      <c r="AF943">
        <v>8</v>
      </c>
      <c r="AG943">
        <v>12</v>
      </c>
      <c r="AH943">
        <v>13</v>
      </c>
      <c r="AL943">
        <v>3</v>
      </c>
      <c r="AQ943">
        <v>1</v>
      </c>
      <c r="AR943">
        <v>5</v>
      </c>
      <c r="AU943">
        <v>1</v>
      </c>
    </row>
    <row r="944" spans="1:47">
      <c r="D944" t="s">
        <v>203</v>
      </c>
      <c r="E944">
        <f>SUM(F944:BJ944)</f>
        <v>709</v>
      </c>
      <c r="F944">
        <v>15</v>
      </c>
      <c r="G944" s="6">
        <v>46</v>
      </c>
      <c r="H944" s="6">
        <v>48</v>
      </c>
      <c r="I944" s="6">
        <v>30</v>
      </c>
      <c r="J944" s="6">
        <v>30</v>
      </c>
      <c r="K944" s="6">
        <v>35</v>
      </c>
      <c r="L944" s="6">
        <v>35</v>
      </c>
      <c r="M944" s="6">
        <v>36</v>
      </c>
      <c r="N944" s="6">
        <v>30</v>
      </c>
      <c r="O944" s="6">
        <v>28</v>
      </c>
      <c r="P944" s="6">
        <v>26</v>
      </c>
      <c r="Q944" s="6">
        <v>42</v>
      </c>
      <c r="R944" s="6">
        <v>32</v>
      </c>
      <c r="S944" s="6">
        <v>17</v>
      </c>
      <c r="T944" s="6">
        <v>20</v>
      </c>
      <c r="U944" s="6">
        <v>22</v>
      </c>
      <c r="V944" s="6">
        <v>24</v>
      </c>
      <c r="W944" s="6">
        <v>11</v>
      </c>
      <c r="X944" s="6">
        <v>32</v>
      </c>
      <c r="Y944">
        <v>10</v>
      </c>
      <c r="Z944">
        <v>14</v>
      </c>
      <c r="AA944">
        <v>5</v>
      </c>
      <c r="AB944">
        <v>7</v>
      </c>
      <c r="AD944">
        <v>7</v>
      </c>
      <c r="AF944">
        <v>10</v>
      </c>
      <c r="AG944" s="6">
        <v>13</v>
      </c>
      <c r="AH944" s="6">
        <v>19</v>
      </c>
      <c r="AI944">
        <v>5</v>
      </c>
      <c r="AJ944" s="6">
        <v>12</v>
      </c>
      <c r="AK944">
        <v>2</v>
      </c>
      <c r="AL944">
        <v>14</v>
      </c>
      <c r="AM944">
        <v>7</v>
      </c>
      <c r="AN944">
        <v>5</v>
      </c>
      <c r="AO944">
        <v>6</v>
      </c>
      <c r="AP944">
        <v>6</v>
      </c>
      <c r="AQ944">
        <v>1</v>
      </c>
      <c r="AS944">
        <v>5</v>
      </c>
      <c r="AT944">
        <v>2</v>
      </c>
    </row>
    <row r="946" spans="1:44">
      <c r="A946" s="1">
        <v>44008</v>
      </c>
      <c r="D946">
        <v>29</v>
      </c>
      <c r="E946">
        <f>SUM(F946:BJ946)</f>
        <v>19</v>
      </c>
      <c r="G946">
        <v>1</v>
      </c>
      <c r="H946">
        <v>1</v>
      </c>
      <c r="I946">
        <v>1</v>
      </c>
      <c r="J946">
        <v>1</v>
      </c>
      <c r="L946">
        <v>1</v>
      </c>
      <c r="M946">
        <v>1</v>
      </c>
      <c r="N946">
        <v>1</v>
      </c>
      <c r="P946">
        <v>1</v>
      </c>
      <c r="R946">
        <v>1</v>
      </c>
      <c r="T946">
        <v>1</v>
      </c>
      <c r="U946">
        <v>1</v>
      </c>
      <c r="V946">
        <v>1</v>
      </c>
      <c r="X946">
        <v>1</v>
      </c>
      <c r="Y946">
        <v>1</v>
      </c>
      <c r="Z946">
        <v>1</v>
      </c>
      <c r="AF946">
        <v>1</v>
      </c>
      <c r="AG946">
        <v>1</v>
      </c>
      <c r="AL946">
        <v>1</v>
      </c>
      <c r="AR946">
        <v>1</v>
      </c>
    </row>
    <row r="947" spans="1:44">
      <c r="A947" t="s">
        <v>1447</v>
      </c>
      <c r="B947" t="s">
        <v>1452</v>
      </c>
      <c r="C947" t="s">
        <v>1432</v>
      </c>
      <c r="D947">
        <v>10</v>
      </c>
      <c r="E947">
        <f>SUM(F947:BJ947)</f>
        <v>10</v>
      </c>
      <c r="G947">
        <v>1</v>
      </c>
      <c r="J947">
        <v>1</v>
      </c>
      <c r="L947">
        <v>1</v>
      </c>
      <c r="P947">
        <v>1</v>
      </c>
      <c r="S947">
        <v>1</v>
      </c>
      <c r="T947">
        <v>1</v>
      </c>
      <c r="U947">
        <v>1</v>
      </c>
      <c r="X947">
        <v>1</v>
      </c>
      <c r="AD947">
        <v>1</v>
      </c>
      <c r="AL947">
        <v>1</v>
      </c>
    </row>
    <row r="948" spans="1:44">
      <c r="B948" t="s">
        <v>1453</v>
      </c>
      <c r="C948" s="2" t="s">
        <v>1450</v>
      </c>
      <c r="D948">
        <v>19</v>
      </c>
      <c r="E948">
        <f>SUM(F948:BJ948)</f>
        <v>19</v>
      </c>
      <c r="F948">
        <v>1</v>
      </c>
      <c r="G948">
        <v>1</v>
      </c>
      <c r="H948">
        <v>1</v>
      </c>
      <c r="I948">
        <v>2</v>
      </c>
      <c r="J948">
        <v>1</v>
      </c>
      <c r="K948">
        <v>2</v>
      </c>
      <c r="M948">
        <v>1</v>
      </c>
      <c r="N948">
        <v>1</v>
      </c>
      <c r="O948">
        <v>2</v>
      </c>
      <c r="S948">
        <v>1</v>
      </c>
      <c r="T948">
        <v>1</v>
      </c>
      <c r="U948">
        <v>1</v>
      </c>
      <c r="X948">
        <v>1</v>
      </c>
      <c r="Z948">
        <v>1</v>
      </c>
      <c r="AF948">
        <v>1</v>
      </c>
      <c r="AP948">
        <v>1</v>
      </c>
    </row>
    <row r="949" spans="1:44">
      <c r="A949">
        <v>8</v>
      </c>
      <c r="B949" t="s">
        <v>1455</v>
      </c>
      <c r="C949" t="s">
        <v>1536</v>
      </c>
    </row>
    <row r="950" spans="1:44">
      <c r="B950" t="s">
        <v>1462</v>
      </c>
      <c r="C950" s="2" t="s">
        <v>1456</v>
      </c>
    </row>
    <row r="951" spans="1:44">
      <c r="A951">
        <v>8</v>
      </c>
      <c r="B951" s="4" t="s">
        <v>1466</v>
      </c>
      <c r="C951" s="5" t="s">
        <v>1495</v>
      </c>
    </row>
    <row r="952" spans="1:44">
      <c r="B952" t="s">
        <v>1527</v>
      </c>
      <c r="C952" t="s">
        <v>1521</v>
      </c>
    </row>
    <row r="953" spans="1:44">
      <c r="B953" t="s">
        <v>1454</v>
      </c>
      <c r="C953" t="s">
        <v>1528</v>
      </c>
    </row>
    <row r="954" spans="1:44">
      <c r="A954">
        <v>7</v>
      </c>
      <c r="B954" t="s">
        <v>1457</v>
      </c>
      <c r="C954" t="s">
        <v>1538</v>
      </c>
    </row>
    <row r="955" spans="1:44">
      <c r="A955">
        <v>7</v>
      </c>
      <c r="B955" t="s">
        <v>1541</v>
      </c>
      <c r="C955" s="3" t="s">
        <v>1542</v>
      </c>
    </row>
    <row r="956" spans="1:44">
      <c r="A956">
        <v>8</v>
      </c>
      <c r="B956" t="s">
        <v>1543</v>
      </c>
      <c r="C956" t="s">
        <v>1544</v>
      </c>
    </row>
    <row r="959" spans="1:44">
      <c r="B959" s="4" t="s">
        <v>1449</v>
      </c>
      <c r="C959" s="5" t="s">
        <v>352</v>
      </c>
    </row>
    <row r="960" spans="1:44">
      <c r="B960" t="s">
        <v>1451</v>
      </c>
      <c r="C960" t="s">
        <v>281</v>
      </c>
    </row>
    <row r="961" spans="1:3">
      <c r="B961" t="s">
        <v>1523</v>
      </c>
      <c r="C961" t="s">
        <v>1432</v>
      </c>
    </row>
    <row r="962" spans="1:3">
      <c r="B962" t="s">
        <v>1524</v>
      </c>
      <c r="C962" t="s">
        <v>1450</v>
      </c>
    </row>
    <row r="963" spans="1:3">
      <c r="B963" t="s">
        <v>1529</v>
      </c>
      <c r="C963" t="s">
        <v>1522</v>
      </c>
    </row>
    <row r="964" spans="1:3">
      <c r="B964" t="s">
        <v>1517</v>
      </c>
      <c r="C964" t="s">
        <v>1518</v>
      </c>
    </row>
    <row r="965" spans="1:3">
      <c r="B965" t="s">
        <v>1539</v>
      </c>
      <c r="C965" t="s">
        <v>1540</v>
      </c>
    </row>
    <row r="966" spans="1:3">
      <c r="B966" t="s">
        <v>1458</v>
      </c>
      <c r="C966" t="s">
        <v>1456</v>
      </c>
    </row>
    <row r="967" spans="1:3">
      <c r="B967" t="s">
        <v>1459</v>
      </c>
      <c r="C967" t="s">
        <v>1460</v>
      </c>
    </row>
    <row r="968" spans="1:3">
      <c r="B968" t="s">
        <v>1461</v>
      </c>
      <c r="C968" t="s">
        <v>1456</v>
      </c>
    </row>
    <row r="969" spans="1:3">
      <c r="B969" t="s">
        <v>1519</v>
      </c>
      <c r="C969" t="s">
        <v>1518</v>
      </c>
    </row>
    <row r="970" spans="1:3">
      <c r="B970" t="s">
        <v>1520</v>
      </c>
      <c r="C970" t="s">
        <v>1522</v>
      </c>
    </row>
    <row r="971" spans="1:3">
      <c r="A971">
        <v>6</v>
      </c>
      <c r="B971" t="s">
        <v>1525</v>
      </c>
      <c r="C971" t="s">
        <v>1526</v>
      </c>
    </row>
    <row r="972" spans="1:3">
      <c r="B972" t="s">
        <v>1530</v>
      </c>
      <c r="C972" t="s">
        <v>1531</v>
      </c>
    </row>
    <row r="973" spans="1:3">
      <c r="B973" t="s">
        <v>1532</v>
      </c>
      <c r="C973" t="s">
        <v>1533</v>
      </c>
    </row>
    <row r="974" spans="1:3">
      <c r="B974" t="s">
        <v>1534</v>
      </c>
      <c r="C974" t="s">
        <v>1535</v>
      </c>
    </row>
    <row r="975" spans="1:3">
      <c r="B975" t="s">
        <v>1537</v>
      </c>
      <c r="C975" t="s">
        <v>1521</v>
      </c>
    </row>
    <row r="976" spans="1:3">
      <c r="B976" t="s">
        <v>1545</v>
      </c>
      <c r="C976" t="s">
        <v>1531</v>
      </c>
    </row>
    <row r="977" spans="1:47">
      <c r="B977" t="s">
        <v>1546</v>
      </c>
      <c r="C977" t="s">
        <v>1547</v>
      </c>
    </row>
    <row r="979" spans="1:47">
      <c r="G979" s="6">
        <v>621</v>
      </c>
      <c r="J979">
        <v>5</v>
      </c>
      <c r="O979">
        <v>10</v>
      </c>
      <c r="T979">
        <v>15</v>
      </c>
      <c r="Y979">
        <v>20</v>
      </c>
      <c r="AD979">
        <v>25</v>
      </c>
      <c r="AI979">
        <v>30</v>
      </c>
      <c r="AN979">
        <v>35</v>
      </c>
      <c r="AS979">
        <v>40</v>
      </c>
    </row>
    <row r="980" spans="1:47">
      <c r="H980" t="s">
        <v>108</v>
      </c>
      <c r="I980" t="s">
        <v>109</v>
      </c>
      <c r="J980" t="s">
        <v>110</v>
      </c>
      <c r="K980" t="s">
        <v>111</v>
      </c>
      <c r="L980" t="s">
        <v>112</v>
      </c>
      <c r="M980" t="s">
        <v>113</v>
      </c>
      <c r="N980" t="s">
        <v>114</v>
      </c>
      <c r="O980" t="s">
        <v>115</v>
      </c>
      <c r="P980" s="2" t="s">
        <v>116</v>
      </c>
      <c r="Q980" t="s">
        <v>117</v>
      </c>
      <c r="R980" t="s">
        <v>118</v>
      </c>
      <c r="S980" t="s">
        <v>121</v>
      </c>
      <c r="T980" t="s">
        <v>122</v>
      </c>
      <c r="U980" t="s">
        <v>123</v>
      </c>
      <c r="V980" t="s">
        <v>125</v>
      </c>
      <c r="W980" t="s">
        <v>132</v>
      </c>
      <c r="X980" t="s">
        <v>86</v>
      </c>
      <c r="Y980" t="s">
        <v>118</v>
      </c>
      <c r="Z980" t="s">
        <v>82</v>
      </c>
      <c r="AA980" t="s">
        <v>150</v>
      </c>
      <c r="AB980" t="s">
        <v>130</v>
      </c>
      <c r="AC980" t="s">
        <v>136</v>
      </c>
      <c r="AD980" t="s">
        <v>141</v>
      </c>
      <c r="AE980" t="s">
        <v>145</v>
      </c>
      <c r="AF980" t="s">
        <v>131</v>
      </c>
      <c r="AG980" t="s">
        <v>128</v>
      </c>
      <c r="AI980" t="s">
        <v>138</v>
      </c>
      <c r="AJ980" t="s">
        <v>142</v>
      </c>
      <c r="AK980" t="s">
        <v>310</v>
      </c>
      <c r="AL980" t="s">
        <v>372</v>
      </c>
      <c r="AM980" t="s">
        <v>144</v>
      </c>
      <c r="AN980" t="s">
        <v>147</v>
      </c>
      <c r="AO980" t="s">
        <v>127</v>
      </c>
      <c r="AP980" t="s">
        <v>129</v>
      </c>
      <c r="AQ980" t="s">
        <v>562</v>
      </c>
      <c r="AR980" t="s">
        <v>855</v>
      </c>
      <c r="AS980" t="s">
        <v>908</v>
      </c>
      <c r="AU980" t="s">
        <v>1290</v>
      </c>
    </row>
    <row r="981" spans="1:47">
      <c r="D981" t="s">
        <v>151</v>
      </c>
      <c r="F981" t="s">
        <v>152</v>
      </c>
      <c r="G981" t="s">
        <v>153</v>
      </c>
      <c r="H981" t="s">
        <v>154</v>
      </c>
      <c r="I981" t="s">
        <v>155</v>
      </c>
      <c r="J981" t="s">
        <v>156</v>
      </c>
      <c r="K981" t="s">
        <v>157</v>
      </c>
      <c r="L981" t="s">
        <v>158</v>
      </c>
      <c r="M981" t="s">
        <v>159</v>
      </c>
      <c r="N981" t="s">
        <v>160</v>
      </c>
      <c r="O981" t="s">
        <v>161</v>
      </c>
      <c r="P981" t="s">
        <v>162</v>
      </c>
      <c r="Q981" t="s">
        <v>163</v>
      </c>
      <c r="R981" t="s">
        <v>164</v>
      </c>
      <c r="S981" t="s">
        <v>167</v>
      </c>
      <c r="T981" t="s">
        <v>168</v>
      </c>
      <c r="U981" t="s">
        <v>169</v>
      </c>
      <c r="V981" t="s">
        <v>171</v>
      </c>
      <c r="W981" t="s">
        <v>179</v>
      </c>
      <c r="X981" t="s">
        <v>182</v>
      </c>
      <c r="Y981" t="s">
        <v>183</v>
      </c>
      <c r="Z981" t="s">
        <v>198</v>
      </c>
      <c r="AA981" t="s">
        <v>201</v>
      </c>
      <c r="AB981" t="s">
        <v>177</v>
      </c>
      <c r="AC981" t="s">
        <v>185</v>
      </c>
      <c r="AD981" t="s">
        <v>190</v>
      </c>
      <c r="AE981" t="s">
        <v>194</v>
      </c>
      <c r="AF981" t="s">
        <v>178</v>
      </c>
      <c r="AG981" t="s">
        <v>174</v>
      </c>
      <c r="AH981" s="2" t="s">
        <v>175</v>
      </c>
      <c r="AI981" t="s">
        <v>187</v>
      </c>
      <c r="AJ981" t="s">
        <v>191</v>
      </c>
      <c r="AK981" t="s">
        <v>311</v>
      </c>
      <c r="AL981" t="s">
        <v>387</v>
      </c>
      <c r="AM981" t="s">
        <v>193</v>
      </c>
      <c r="AN981" t="s">
        <v>196</v>
      </c>
      <c r="AO981" t="s">
        <v>173</v>
      </c>
      <c r="AP981" t="s">
        <v>176</v>
      </c>
      <c r="AQ981" t="s">
        <v>591</v>
      </c>
      <c r="AR981" t="s">
        <v>856</v>
      </c>
      <c r="AS981" t="s">
        <v>906</v>
      </c>
      <c r="AT981" t="s">
        <v>197</v>
      </c>
      <c r="AU981" t="s">
        <v>1295</v>
      </c>
    </row>
    <row r="982" spans="1:47">
      <c r="D982" t="s">
        <v>202</v>
      </c>
      <c r="E982">
        <f>SUM(F982:BJ982)</f>
        <v>493</v>
      </c>
      <c r="G982">
        <v>27</v>
      </c>
      <c r="H982">
        <v>25</v>
      </c>
      <c r="I982">
        <v>27</v>
      </c>
      <c r="J982">
        <v>27</v>
      </c>
      <c r="K982">
        <v>20</v>
      </c>
      <c r="L982">
        <v>27</v>
      </c>
      <c r="M982">
        <v>20</v>
      </c>
      <c r="N982">
        <v>27</v>
      </c>
      <c r="O982">
        <v>2</v>
      </c>
      <c r="P982">
        <v>27</v>
      </c>
      <c r="Q982">
        <v>18</v>
      </c>
      <c r="R982">
        <v>25</v>
      </c>
      <c r="S982">
        <v>11</v>
      </c>
      <c r="T982">
        <v>10</v>
      </c>
      <c r="U982">
        <v>25</v>
      </c>
      <c r="V982">
        <v>23</v>
      </c>
      <c r="W982">
        <v>4</v>
      </c>
      <c r="X982">
        <v>27</v>
      </c>
      <c r="Y982">
        <v>26</v>
      </c>
      <c r="Z982">
        <v>27</v>
      </c>
      <c r="AA982">
        <v>6</v>
      </c>
      <c r="AB982">
        <v>5</v>
      </c>
      <c r="AC982">
        <v>2</v>
      </c>
      <c r="AD982">
        <v>10</v>
      </c>
      <c r="AF982">
        <v>8</v>
      </c>
      <c r="AG982">
        <v>13</v>
      </c>
      <c r="AH982">
        <v>13</v>
      </c>
      <c r="AL982">
        <v>3</v>
      </c>
      <c r="AQ982">
        <v>2</v>
      </c>
      <c r="AR982">
        <v>5</v>
      </c>
      <c r="AU982">
        <v>1</v>
      </c>
    </row>
    <row r="983" spans="1:47">
      <c r="D983" t="s">
        <v>203</v>
      </c>
      <c r="E983">
        <f>SUM(F983:BJ983)</f>
        <v>738</v>
      </c>
      <c r="F983">
        <v>15</v>
      </c>
      <c r="G983" s="6">
        <v>48</v>
      </c>
      <c r="H983" s="6">
        <v>50</v>
      </c>
      <c r="I983" s="6">
        <v>32</v>
      </c>
      <c r="J983" s="6">
        <v>31</v>
      </c>
      <c r="K983" s="6">
        <v>35</v>
      </c>
      <c r="L983" s="6">
        <v>37</v>
      </c>
      <c r="M983" s="6">
        <v>37</v>
      </c>
      <c r="N983" s="6">
        <v>32</v>
      </c>
      <c r="O983" s="6">
        <v>29</v>
      </c>
      <c r="P983" s="6">
        <v>27</v>
      </c>
      <c r="Q983" s="6">
        <v>43</v>
      </c>
      <c r="R983" s="6">
        <v>33</v>
      </c>
      <c r="S983" s="6">
        <v>17</v>
      </c>
      <c r="T983" s="6">
        <v>21</v>
      </c>
      <c r="U983" s="6">
        <v>23</v>
      </c>
      <c r="V983" s="6">
        <v>26</v>
      </c>
      <c r="W983" s="6">
        <v>11</v>
      </c>
      <c r="X983" s="6">
        <v>34</v>
      </c>
      <c r="Y983">
        <v>11</v>
      </c>
      <c r="Z983">
        <v>15</v>
      </c>
      <c r="AA983">
        <v>5</v>
      </c>
      <c r="AB983">
        <v>8</v>
      </c>
      <c r="AD983">
        <v>7</v>
      </c>
      <c r="AF983">
        <v>10</v>
      </c>
      <c r="AG983" s="6">
        <v>14</v>
      </c>
      <c r="AH983" s="6">
        <v>19</v>
      </c>
      <c r="AI983">
        <v>5</v>
      </c>
      <c r="AJ983" s="6">
        <v>12</v>
      </c>
      <c r="AK983">
        <v>2</v>
      </c>
      <c r="AL983">
        <v>14</v>
      </c>
      <c r="AM983">
        <v>8</v>
      </c>
      <c r="AN983">
        <v>5</v>
      </c>
      <c r="AO983">
        <v>6</v>
      </c>
      <c r="AP983">
        <v>6</v>
      </c>
      <c r="AQ983">
        <v>2</v>
      </c>
      <c r="AS983">
        <v>6</v>
      </c>
      <c r="AT983">
        <v>2</v>
      </c>
    </row>
    <row r="984" spans="1:47">
      <c r="B984" t="s">
        <v>563</v>
      </c>
    </row>
    <row r="985" spans="1:47">
      <c r="A985" s="1">
        <v>44009</v>
      </c>
      <c r="D985">
        <v>29</v>
      </c>
      <c r="E985">
        <f>SUM(F985:BJ985)</f>
        <v>19</v>
      </c>
      <c r="G985">
        <v>1</v>
      </c>
      <c r="H985">
        <v>1</v>
      </c>
      <c r="I985">
        <v>1</v>
      </c>
      <c r="J985">
        <v>1</v>
      </c>
      <c r="K985">
        <v>1</v>
      </c>
      <c r="L985">
        <v>1</v>
      </c>
      <c r="M985">
        <v>1</v>
      </c>
      <c r="N985">
        <v>1</v>
      </c>
      <c r="P985">
        <v>1</v>
      </c>
      <c r="Q985">
        <v>1</v>
      </c>
      <c r="R985">
        <v>1</v>
      </c>
      <c r="U985">
        <v>1</v>
      </c>
      <c r="V985">
        <v>1</v>
      </c>
      <c r="X985">
        <v>1</v>
      </c>
      <c r="Y985">
        <v>1</v>
      </c>
      <c r="Z985">
        <v>1</v>
      </c>
      <c r="AB985">
        <v>1</v>
      </c>
      <c r="AG985">
        <v>1</v>
      </c>
      <c r="AQ985">
        <v>1</v>
      </c>
    </row>
    <row r="986" spans="1:47">
      <c r="A986" t="s">
        <v>1589</v>
      </c>
      <c r="B986" t="s">
        <v>1497</v>
      </c>
      <c r="C986" s="2" t="s">
        <v>1567</v>
      </c>
      <c r="D986">
        <v>9</v>
      </c>
      <c r="E986">
        <f>SUM(F986:BJ986)</f>
        <v>9</v>
      </c>
      <c r="H986">
        <v>2</v>
      </c>
      <c r="L986">
        <v>1</v>
      </c>
      <c r="N986">
        <v>1</v>
      </c>
      <c r="O986">
        <v>1</v>
      </c>
      <c r="Q986">
        <v>1</v>
      </c>
      <c r="R986">
        <v>1</v>
      </c>
      <c r="AG986">
        <v>1</v>
      </c>
      <c r="AS986">
        <v>1</v>
      </c>
    </row>
    <row r="987" spans="1:47">
      <c r="B987" t="s">
        <v>1498</v>
      </c>
      <c r="C987" s="2" t="s">
        <v>1499</v>
      </c>
      <c r="D987">
        <v>20</v>
      </c>
      <c r="E987">
        <f>SUM(F987:BJ987)</f>
        <v>20</v>
      </c>
      <c r="G987">
        <v>2</v>
      </c>
      <c r="I987">
        <v>2</v>
      </c>
      <c r="J987">
        <v>1</v>
      </c>
      <c r="L987">
        <v>1</v>
      </c>
      <c r="M987">
        <v>1</v>
      </c>
      <c r="N987">
        <v>1</v>
      </c>
      <c r="P987">
        <v>1</v>
      </c>
      <c r="T987">
        <v>1</v>
      </c>
      <c r="U987">
        <v>1</v>
      </c>
      <c r="V987">
        <v>2</v>
      </c>
      <c r="X987">
        <v>2</v>
      </c>
      <c r="Y987">
        <v>1</v>
      </c>
      <c r="Z987">
        <v>1</v>
      </c>
      <c r="AB987">
        <v>1</v>
      </c>
      <c r="AM987">
        <v>1</v>
      </c>
      <c r="AQ987">
        <v>1</v>
      </c>
    </row>
    <row r="988" spans="1:47">
      <c r="A988">
        <v>11</v>
      </c>
      <c r="B988" t="s">
        <v>1500</v>
      </c>
      <c r="C988" s="2" t="s">
        <v>1570</v>
      </c>
    </row>
    <row r="989" spans="1:47">
      <c r="B989" t="s">
        <v>1505</v>
      </c>
      <c r="C989" s="2" t="s">
        <v>1590</v>
      </c>
    </row>
    <row r="990" spans="1:47">
      <c r="A990">
        <v>7</v>
      </c>
      <c r="B990" t="s">
        <v>1511</v>
      </c>
      <c r="C990" s="2" t="s">
        <v>1588</v>
      </c>
    </row>
    <row r="991" spans="1:47">
      <c r="B991" t="s">
        <v>1568</v>
      </c>
      <c r="C991" s="2" t="s">
        <v>1569</v>
      </c>
    </row>
    <row r="992" spans="1:47">
      <c r="B992" t="s">
        <v>1576</v>
      </c>
      <c r="C992" s="2" t="s">
        <v>1577</v>
      </c>
    </row>
    <row r="993" spans="1:3">
      <c r="A993">
        <v>8</v>
      </c>
      <c r="B993" t="s">
        <v>1580</v>
      </c>
      <c r="C993" s="2" t="s">
        <v>1581</v>
      </c>
    </row>
    <row r="994" spans="1:3">
      <c r="B994" t="s">
        <v>1597</v>
      </c>
      <c r="C994" s="2" t="s">
        <v>1562</v>
      </c>
    </row>
    <row r="997" spans="1:3">
      <c r="B997" s="4" t="s">
        <v>1514</v>
      </c>
      <c r="C997" s="5" t="s">
        <v>1515</v>
      </c>
    </row>
    <row r="998" spans="1:3">
      <c r="B998" s="4" t="s">
        <v>1513</v>
      </c>
      <c r="C998" s="5" t="s">
        <v>1583</v>
      </c>
    </row>
    <row r="999" spans="1:3">
      <c r="B999" t="s">
        <v>1496</v>
      </c>
      <c r="C999" t="s">
        <v>1566</v>
      </c>
    </row>
    <row r="1000" spans="1:3">
      <c r="B1000" t="s">
        <v>1501</v>
      </c>
      <c r="C1000" t="s">
        <v>1177</v>
      </c>
    </row>
    <row r="1001" spans="1:3">
      <c r="B1001" t="s">
        <v>1502</v>
      </c>
      <c r="C1001" t="s">
        <v>281</v>
      </c>
    </row>
    <row r="1002" spans="1:3">
      <c r="B1002" t="s">
        <v>1509</v>
      </c>
      <c r="C1002" t="s">
        <v>1578</v>
      </c>
    </row>
    <row r="1003" spans="1:3">
      <c r="A1003">
        <v>6</v>
      </c>
      <c r="B1003" t="s">
        <v>1503</v>
      </c>
      <c r="C1003" t="s">
        <v>1584</v>
      </c>
    </row>
    <row r="1004" spans="1:3">
      <c r="B1004" t="s">
        <v>1506</v>
      </c>
      <c r="C1004" t="s">
        <v>1504</v>
      </c>
    </row>
    <row r="1005" spans="1:3">
      <c r="B1005" t="s">
        <v>1507</v>
      </c>
      <c r="C1005" t="s">
        <v>1508</v>
      </c>
    </row>
    <row r="1006" spans="1:3">
      <c r="B1006" t="s">
        <v>1510</v>
      </c>
      <c r="C1006" t="s">
        <v>1598</v>
      </c>
    </row>
    <row r="1007" spans="1:3">
      <c r="B1007" t="s">
        <v>1512</v>
      </c>
      <c r="C1007" t="s">
        <v>1587</v>
      </c>
    </row>
    <row r="1008" spans="1:3">
      <c r="B1008" t="s">
        <v>1571</v>
      </c>
      <c r="C1008" t="s">
        <v>1573</v>
      </c>
    </row>
    <row r="1009" spans="1:47">
      <c r="B1009" t="s">
        <v>1574</v>
      </c>
      <c r="C1009" t="s">
        <v>1575</v>
      </c>
    </row>
    <row r="1010" spans="1:47">
      <c r="B1010" t="s">
        <v>1579</v>
      </c>
      <c r="C1010" t="s">
        <v>1577</v>
      </c>
    </row>
    <row r="1011" spans="1:47">
      <c r="B1011" t="s">
        <v>1582</v>
      </c>
      <c r="C1011" t="s">
        <v>1562</v>
      </c>
    </row>
    <row r="1012" spans="1:47">
      <c r="B1012" t="s">
        <v>1585</v>
      </c>
      <c r="C1012" t="s">
        <v>1586</v>
      </c>
    </row>
    <row r="1013" spans="1:47">
      <c r="B1013" t="s">
        <v>1591</v>
      </c>
      <c r="C1013" t="s">
        <v>1562</v>
      </c>
    </row>
    <row r="1014" spans="1:47">
      <c r="B1014" t="s">
        <v>1592</v>
      </c>
      <c r="C1014" t="s">
        <v>1593</v>
      </c>
    </row>
    <row r="1015" spans="1:47">
      <c r="B1015" t="s">
        <v>1594</v>
      </c>
      <c r="C1015" t="s">
        <v>1595</v>
      </c>
    </row>
    <row r="1016" spans="1:47">
      <c r="B1016" t="s">
        <v>1596</v>
      </c>
      <c r="C1016" t="s">
        <v>1573</v>
      </c>
    </row>
    <row r="1017" spans="1:47">
      <c r="G1017" s="6">
        <v>622</v>
      </c>
      <c r="J1017">
        <v>5</v>
      </c>
      <c r="O1017">
        <v>10</v>
      </c>
      <c r="T1017">
        <v>15</v>
      </c>
      <c r="Y1017">
        <v>20</v>
      </c>
      <c r="AD1017">
        <v>25</v>
      </c>
      <c r="AI1017">
        <v>30</v>
      </c>
      <c r="AN1017">
        <v>35</v>
      </c>
      <c r="AS1017">
        <v>40</v>
      </c>
    </row>
    <row r="1018" spans="1:47">
      <c r="H1018" t="s">
        <v>108</v>
      </c>
      <c r="I1018" t="s">
        <v>109</v>
      </c>
      <c r="J1018" t="s">
        <v>110</v>
      </c>
      <c r="K1018" t="s">
        <v>111</v>
      </c>
      <c r="L1018" t="s">
        <v>112</v>
      </c>
      <c r="M1018" t="s">
        <v>113</v>
      </c>
      <c r="N1018" t="s">
        <v>114</v>
      </c>
      <c r="O1018" t="s">
        <v>115</v>
      </c>
      <c r="P1018" s="2" t="s">
        <v>116</v>
      </c>
      <c r="Q1018" t="s">
        <v>117</v>
      </c>
      <c r="R1018" t="s">
        <v>118</v>
      </c>
      <c r="S1018" t="s">
        <v>121</v>
      </c>
      <c r="T1018" t="s">
        <v>122</v>
      </c>
      <c r="U1018" t="s">
        <v>123</v>
      </c>
      <c r="V1018" t="s">
        <v>125</v>
      </c>
      <c r="W1018" t="s">
        <v>132</v>
      </c>
      <c r="X1018" t="s">
        <v>86</v>
      </c>
      <c r="Y1018" t="s">
        <v>118</v>
      </c>
      <c r="Z1018" t="s">
        <v>82</v>
      </c>
      <c r="AA1018" t="s">
        <v>150</v>
      </c>
      <c r="AB1018" t="s">
        <v>130</v>
      </c>
      <c r="AC1018" t="s">
        <v>136</v>
      </c>
      <c r="AD1018" t="s">
        <v>141</v>
      </c>
      <c r="AE1018" t="s">
        <v>145</v>
      </c>
      <c r="AF1018" t="s">
        <v>131</v>
      </c>
      <c r="AG1018" t="s">
        <v>128</v>
      </c>
      <c r="AI1018" t="s">
        <v>138</v>
      </c>
      <c r="AJ1018" t="s">
        <v>142</v>
      </c>
      <c r="AK1018" t="s">
        <v>310</v>
      </c>
      <c r="AL1018" t="s">
        <v>372</v>
      </c>
      <c r="AM1018" t="s">
        <v>144</v>
      </c>
      <c r="AN1018" t="s">
        <v>147</v>
      </c>
      <c r="AO1018" t="s">
        <v>127</v>
      </c>
      <c r="AP1018" t="s">
        <v>129</v>
      </c>
      <c r="AQ1018" t="s">
        <v>562</v>
      </c>
      <c r="AR1018" t="s">
        <v>855</v>
      </c>
      <c r="AS1018" t="s">
        <v>908</v>
      </c>
      <c r="AU1018" t="s">
        <v>1290</v>
      </c>
    </row>
    <row r="1019" spans="1:47">
      <c r="D1019" t="s">
        <v>151</v>
      </c>
      <c r="F1019" t="s">
        <v>152</v>
      </c>
      <c r="G1019" t="s">
        <v>153</v>
      </c>
      <c r="H1019" t="s">
        <v>154</v>
      </c>
      <c r="I1019" t="s">
        <v>155</v>
      </c>
      <c r="J1019" t="s">
        <v>156</v>
      </c>
      <c r="K1019" t="s">
        <v>157</v>
      </c>
      <c r="L1019" t="s">
        <v>158</v>
      </c>
      <c r="M1019" t="s">
        <v>159</v>
      </c>
      <c r="N1019" t="s">
        <v>160</v>
      </c>
      <c r="O1019" t="s">
        <v>161</v>
      </c>
      <c r="P1019" t="s">
        <v>162</v>
      </c>
      <c r="Q1019" t="s">
        <v>163</v>
      </c>
      <c r="R1019" t="s">
        <v>164</v>
      </c>
      <c r="S1019" t="s">
        <v>167</v>
      </c>
      <c r="T1019" t="s">
        <v>168</v>
      </c>
      <c r="U1019" t="s">
        <v>169</v>
      </c>
      <c r="V1019" t="s">
        <v>171</v>
      </c>
      <c r="W1019" t="s">
        <v>179</v>
      </c>
      <c r="X1019" t="s">
        <v>182</v>
      </c>
      <c r="Y1019" t="s">
        <v>183</v>
      </c>
      <c r="Z1019" t="s">
        <v>198</v>
      </c>
      <c r="AA1019" t="s">
        <v>201</v>
      </c>
      <c r="AB1019" t="s">
        <v>177</v>
      </c>
      <c r="AC1019" t="s">
        <v>185</v>
      </c>
      <c r="AD1019" t="s">
        <v>190</v>
      </c>
      <c r="AE1019" t="s">
        <v>194</v>
      </c>
      <c r="AF1019" t="s">
        <v>178</v>
      </c>
      <c r="AG1019" t="s">
        <v>174</v>
      </c>
      <c r="AH1019" s="2" t="s">
        <v>175</v>
      </c>
      <c r="AI1019" t="s">
        <v>187</v>
      </c>
      <c r="AJ1019" t="s">
        <v>191</v>
      </c>
      <c r="AK1019" t="s">
        <v>311</v>
      </c>
      <c r="AL1019" t="s">
        <v>387</v>
      </c>
      <c r="AM1019" t="s">
        <v>193</v>
      </c>
      <c r="AN1019" t="s">
        <v>196</v>
      </c>
      <c r="AO1019" t="s">
        <v>173</v>
      </c>
      <c r="AP1019" t="s">
        <v>176</v>
      </c>
      <c r="AQ1019" t="s">
        <v>591</v>
      </c>
      <c r="AR1019" t="s">
        <v>856</v>
      </c>
      <c r="AS1019" t="s">
        <v>906</v>
      </c>
      <c r="AT1019" t="s">
        <v>197</v>
      </c>
      <c r="AU1019" t="s">
        <v>1295</v>
      </c>
    </row>
    <row r="1020" spans="1:47">
      <c r="D1020" t="s">
        <v>202</v>
      </c>
      <c r="E1020">
        <f>SUM(F1020:BJ1020)</f>
        <v>511</v>
      </c>
      <c r="G1020">
        <v>28</v>
      </c>
      <c r="H1020">
        <v>26</v>
      </c>
      <c r="I1020">
        <v>28</v>
      </c>
      <c r="J1020">
        <v>28</v>
      </c>
      <c r="K1020">
        <v>21</v>
      </c>
      <c r="L1020">
        <v>28</v>
      </c>
      <c r="M1020">
        <v>20</v>
      </c>
      <c r="N1020">
        <v>28</v>
      </c>
      <c r="O1020">
        <v>2</v>
      </c>
      <c r="P1020">
        <v>28</v>
      </c>
      <c r="Q1020">
        <v>19</v>
      </c>
      <c r="R1020">
        <v>26</v>
      </c>
      <c r="S1020">
        <v>12</v>
      </c>
      <c r="T1020">
        <v>11</v>
      </c>
      <c r="U1020">
        <v>26</v>
      </c>
      <c r="V1020">
        <v>24</v>
      </c>
      <c r="W1020">
        <v>4</v>
      </c>
      <c r="X1020">
        <v>28</v>
      </c>
      <c r="Y1020">
        <v>26</v>
      </c>
      <c r="Z1020">
        <v>28</v>
      </c>
      <c r="AA1020">
        <v>6</v>
      </c>
      <c r="AB1020">
        <v>5</v>
      </c>
      <c r="AC1020">
        <v>2</v>
      </c>
      <c r="AD1020">
        <v>10</v>
      </c>
      <c r="AF1020">
        <v>8</v>
      </c>
      <c r="AG1020">
        <v>14</v>
      </c>
      <c r="AH1020">
        <v>14</v>
      </c>
      <c r="AL1020">
        <v>3</v>
      </c>
      <c r="AQ1020">
        <v>2</v>
      </c>
      <c r="AR1020">
        <v>5</v>
      </c>
      <c r="AU1020">
        <v>1</v>
      </c>
    </row>
    <row r="1021" spans="1:47">
      <c r="D1021" t="s">
        <v>203</v>
      </c>
      <c r="E1021">
        <f>SUM(F1021:BJ1021)</f>
        <v>762</v>
      </c>
      <c r="F1021">
        <v>15</v>
      </c>
      <c r="G1021" s="6">
        <v>49</v>
      </c>
      <c r="H1021" s="6">
        <v>52</v>
      </c>
      <c r="I1021" s="6">
        <v>33</v>
      </c>
      <c r="J1021" s="6">
        <v>33</v>
      </c>
      <c r="K1021" s="6">
        <v>36</v>
      </c>
      <c r="L1021" s="6">
        <v>38</v>
      </c>
      <c r="M1021" s="6">
        <v>37</v>
      </c>
      <c r="N1021" s="6">
        <v>33</v>
      </c>
      <c r="O1021" s="6">
        <v>30</v>
      </c>
      <c r="P1021" s="6">
        <v>28</v>
      </c>
      <c r="Q1021" s="6">
        <v>44</v>
      </c>
      <c r="R1021" s="6">
        <v>34</v>
      </c>
      <c r="S1021" s="6">
        <v>18</v>
      </c>
      <c r="T1021" s="6">
        <v>22</v>
      </c>
      <c r="U1021" s="6">
        <v>24</v>
      </c>
      <c r="V1021" s="6">
        <v>29</v>
      </c>
      <c r="W1021" s="6">
        <v>11</v>
      </c>
      <c r="X1021" s="6">
        <v>34</v>
      </c>
      <c r="Y1021">
        <v>11</v>
      </c>
      <c r="Z1021">
        <v>15</v>
      </c>
      <c r="AA1021">
        <v>5</v>
      </c>
      <c r="AB1021">
        <v>10</v>
      </c>
      <c r="AD1021">
        <v>7</v>
      </c>
      <c r="AF1021">
        <v>10</v>
      </c>
      <c r="AG1021" s="6">
        <v>14</v>
      </c>
      <c r="AH1021" s="6">
        <v>21</v>
      </c>
      <c r="AI1021">
        <v>5</v>
      </c>
      <c r="AJ1021" s="6">
        <v>12</v>
      </c>
      <c r="AK1021">
        <v>2</v>
      </c>
      <c r="AL1021">
        <v>15</v>
      </c>
      <c r="AM1021">
        <v>8</v>
      </c>
      <c r="AN1021">
        <v>5</v>
      </c>
      <c r="AO1021">
        <v>6</v>
      </c>
      <c r="AP1021">
        <v>6</v>
      </c>
      <c r="AQ1021">
        <v>2</v>
      </c>
      <c r="AS1021">
        <v>6</v>
      </c>
      <c r="AT1021">
        <v>2</v>
      </c>
    </row>
    <row r="1023" spans="1:47">
      <c r="A1023" s="1">
        <v>44010</v>
      </c>
      <c r="D1023">
        <v>24</v>
      </c>
      <c r="E1023">
        <f>SUM(F1023:BJ1023)</f>
        <v>18</v>
      </c>
      <c r="G1023">
        <v>1</v>
      </c>
      <c r="H1023">
        <v>1</v>
      </c>
      <c r="I1023">
        <v>1</v>
      </c>
      <c r="J1023">
        <v>1</v>
      </c>
      <c r="K1023">
        <v>1</v>
      </c>
      <c r="L1023">
        <v>1</v>
      </c>
      <c r="N1023">
        <v>1</v>
      </c>
      <c r="P1023">
        <v>1</v>
      </c>
      <c r="Q1023">
        <v>1</v>
      </c>
      <c r="R1023">
        <v>1</v>
      </c>
      <c r="S1023">
        <v>1</v>
      </c>
      <c r="T1023">
        <v>1</v>
      </c>
      <c r="U1023">
        <v>1</v>
      </c>
      <c r="V1023">
        <v>1</v>
      </c>
      <c r="X1023">
        <v>1</v>
      </c>
      <c r="Z1023">
        <v>1</v>
      </c>
      <c r="AG1023">
        <v>1</v>
      </c>
      <c r="AH1023">
        <v>1</v>
      </c>
    </row>
    <row r="1024" spans="1:47">
      <c r="A1024" t="s">
        <v>1516</v>
      </c>
      <c r="B1024" t="s">
        <v>1550</v>
      </c>
      <c r="C1024" s="2" t="s">
        <v>512</v>
      </c>
      <c r="D1024">
        <v>12</v>
      </c>
      <c r="E1024">
        <f>SUM(F1024:BJ1024)</f>
        <v>12</v>
      </c>
      <c r="G1024">
        <v>1</v>
      </c>
      <c r="H1024">
        <v>1</v>
      </c>
      <c r="J1024">
        <v>1</v>
      </c>
      <c r="K1024">
        <v>1</v>
      </c>
      <c r="L1024">
        <v>1</v>
      </c>
      <c r="O1024">
        <v>1</v>
      </c>
      <c r="P1024">
        <v>1</v>
      </c>
      <c r="S1024">
        <v>1</v>
      </c>
      <c r="V1024" s="6">
        <v>1</v>
      </c>
      <c r="AB1024">
        <v>2</v>
      </c>
      <c r="AL1024">
        <v>1</v>
      </c>
    </row>
    <row r="1025" spans="1:34">
      <c r="B1025" t="s">
        <v>1554</v>
      </c>
      <c r="C1025" s="2" t="s">
        <v>1555</v>
      </c>
      <c r="D1025">
        <v>12</v>
      </c>
      <c r="E1025">
        <f>SUM(F1025:BJ1025)</f>
        <v>12</v>
      </c>
      <c r="H1025">
        <v>1</v>
      </c>
      <c r="I1025">
        <v>1</v>
      </c>
      <c r="J1025">
        <v>1</v>
      </c>
      <c r="N1025">
        <v>1</v>
      </c>
      <c r="Q1025">
        <v>1</v>
      </c>
      <c r="R1025">
        <v>1</v>
      </c>
      <c r="T1025">
        <v>1</v>
      </c>
      <c r="U1025">
        <v>1</v>
      </c>
      <c r="V1025" s="6">
        <v>2</v>
      </c>
      <c r="AH1025">
        <v>2</v>
      </c>
    </row>
    <row r="1026" spans="1:34">
      <c r="A1026">
        <v>8</v>
      </c>
      <c r="B1026" t="s">
        <v>1553</v>
      </c>
      <c r="C1026" s="2" t="s">
        <v>1600</v>
      </c>
    </row>
    <row r="1027" spans="1:34">
      <c r="B1027" s="4" t="s">
        <v>1561</v>
      </c>
      <c r="C1027" s="5" t="s">
        <v>1565</v>
      </c>
    </row>
    <row r="1028" spans="1:34">
      <c r="B1028" t="s">
        <v>1548</v>
      </c>
      <c r="C1028" t="s">
        <v>1602</v>
      </c>
    </row>
    <row r="1029" spans="1:34">
      <c r="B1029" t="s">
        <v>1549</v>
      </c>
      <c r="C1029" t="s">
        <v>1603</v>
      </c>
    </row>
    <row r="1030" spans="1:34">
      <c r="B1030" t="s">
        <v>1606</v>
      </c>
      <c r="C1030" s="2" t="s">
        <v>1607</v>
      </c>
    </row>
    <row r="1031" spans="1:34">
      <c r="B1031" t="s">
        <v>1609</v>
      </c>
      <c r="C1031" t="s">
        <v>1610</v>
      </c>
    </row>
    <row r="1032" spans="1:34">
      <c r="A1032">
        <v>6</v>
      </c>
      <c r="B1032" t="s">
        <v>1551</v>
      </c>
      <c r="C1032" s="2" t="s">
        <v>1612</v>
      </c>
    </row>
    <row r="1033" spans="1:34">
      <c r="B1033" t="s">
        <v>1613</v>
      </c>
      <c r="C1033" s="3" t="s">
        <v>1614</v>
      </c>
    </row>
    <row r="1034" spans="1:34">
      <c r="B1034" t="s">
        <v>1615</v>
      </c>
      <c r="C1034" s="2" t="s">
        <v>1562</v>
      </c>
    </row>
    <row r="1035" spans="1:34">
      <c r="A1035">
        <v>7</v>
      </c>
      <c r="B1035" t="s">
        <v>1552</v>
      </c>
      <c r="C1035" t="s">
        <v>1649</v>
      </c>
    </row>
    <row r="1036" spans="1:34">
      <c r="C1036" s="2"/>
    </row>
    <row r="1037" spans="1:34" ht="12.75" customHeight="1"/>
    <row r="1038" spans="1:34">
      <c r="B1038" t="s">
        <v>1556</v>
      </c>
      <c r="C1038" t="s">
        <v>1557</v>
      </c>
    </row>
    <row r="1039" spans="1:34">
      <c r="B1039" t="s">
        <v>1604</v>
      </c>
      <c r="C1039" t="s">
        <v>1605</v>
      </c>
    </row>
    <row r="1040" spans="1:34">
      <c r="B1040" t="s">
        <v>1608</v>
      </c>
      <c r="C1040" t="s">
        <v>1593</v>
      </c>
    </row>
    <row r="1041" spans="1:47">
      <c r="A1041">
        <v>5</v>
      </c>
      <c r="B1041" t="s">
        <v>1620</v>
      </c>
      <c r="C1041" t="s">
        <v>1621</v>
      </c>
    </row>
    <row r="1042" spans="1:47">
      <c r="B1042" t="s">
        <v>1558</v>
      </c>
      <c r="C1042" t="s">
        <v>1555</v>
      </c>
    </row>
    <row r="1043" spans="1:47">
      <c r="B1043" t="s">
        <v>1559</v>
      </c>
      <c r="C1043" t="s">
        <v>1564</v>
      </c>
    </row>
    <row r="1044" spans="1:47">
      <c r="B1044" t="s">
        <v>1599</v>
      </c>
      <c r="C1044" t="s">
        <v>1562</v>
      </c>
    </row>
    <row r="1045" spans="1:47">
      <c r="B1045" t="s">
        <v>1601</v>
      </c>
      <c r="C1045" t="s">
        <v>1572</v>
      </c>
    </row>
    <row r="1046" spans="1:47">
      <c r="B1046" t="s">
        <v>1611</v>
      </c>
      <c r="C1046" t="s">
        <v>1575</v>
      </c>
    </row>
    <row r="1047" spans="1:47">
      <c r="B1047" t="s">
        <v>1616</v>
      </c>
      <c r="C1047" t="s">
        <v>1617</v>
      </c>
    </row>
    <row r="1048" spans="1:47">
      <c r="B1048" t="s">
        <v>1618</v>
      </c>
      <c r="C1048" t="s">
        <v>1619</v>
      </c>
    </row>
    <row r="1049" spans="1:47">
      <c r="A1049" t="s">
        <v>1650</v>
      </c>
      <c r="B1049" t="s">
        <v>1647</v>
      </c>
      <c r="C1049" t="s">
        <v>1648</v>
      </c>
    </row>
    <row r="1051" spans="1:47">
      <c r="G1051" s="6">
        <v>623</v>
      </c>
      <c r="J1051">
        <v>5</v>
      </c>
      <c r="O1051">
        <v>10</v>
      </c>
      <c r="T1051">
        <v>15</v>
      </c>
      <c r="Y1051">
        <v>20</v>
      </c>
      <c r="AD1051">
        <v>25</v>
      </c>
      <c r="AI1051">
        <v>30</v>
      </c>
      <c r="AN1051">
        <v>35</v>
      </c>
      <c r="AS1051">
        <v>40</v>
      </c>
    </row>
    <row r="1052" spans="1:47">
      <c r="H1052" t="s">
        <v>108</v>
      </c>
      <c r="I1052" t="s">
        <v>109</v>
      </c>
      <c r="J1052" t="s">
        <v>110</v>
      </c>
      <c r="K1052" t="s">
        <v>111</v>
      </c>
      <c r="L1052" t="s">
        <v>112</v>
      </c>
      <c r="M1052" t="s">
        <v>113</v>
      </c>
      <c r="N1052" t="s">
        <v>114</v>
      </c>
      <c r="O1052" t="s">
        <v>115</v>
      </c>
      <c r="P1052" s="2" t="s">
        <v>116</v>
      </c>
      <c r="Q1052" t="s">
        <v>117</v>
      </c>
      <c r="R1052" t="s">
        <v>118</v>
      </c>
      <c r="S1052" t="s">
        <v>121</v>
      </c>
      <c r="T1052" t="s">
        <v>122</v>
      </c>
      <c r="U1052" t="s">
        <v>123</v>
      </c>
      <c r="V1052" t="s">
        <v>125</v>
      </c>
      <c r="W1052" t="s">
        <v>132</v>
      </c>
      <c r="X1052" t="s">
        <v>86</v>
      </c>
      <c r="Y1052" t="s">
        <v>118</v>
      </c>
      <c r="Z1052" t="s">
        <v>82</v>
      </c>
      <c r="AA1052" t="s">
        <v>150</v>
      </c>
      <c r="AB1052" t="s">
        <v>130</v>
      </c>
      <c r="AC1052" t="s">
        <v>136</v>
      </c>
      <c r="AD1052" t="s">
        <v>141</v>
      </c>
      <c r="AE1052" t="s">
        <v>145</v>
      </c>
      <c r="AF1052" t="s">
        <v>131</v>
      </c>
      <c r="AG1052" t="s">
        <v>128</v>
      </c>
      <c r="AI1052" t="s">
        <v>138</v>
      </c>
      <c r="AJ1052" t="s">
        <v>142</v>
      </c>
      <c r="AK1052" t="s">
        <v>310</v>
      </c>
      <c r="AL1052" t="s">
        <v>372</v>
      </c>
      <c r="AM1052" t="s">
        <v>144</v>
      </c>
      <c r="AN1052" t="s">
        <v>147</v>
      </c>
      <c r="AO1052" t="s">
        <v>127</v>
      </c>
      <c r="AP1052" t="s">
        <v>129</v>
      </c>
      <c r="AQ1052" t="s">
        <v>562</v>
      </c>
      <c r="AR1052" t="s">
        <v>855</v>
      </c>
      <c r="AS1052" t="s">
        <v>908</v>
      </c>
      <c r="AU1052" t="s">
        <v>1290</v>
      </c>
    </row>
    <row r="1053" spans="1:47">
      <c r="D1053" t="s">
        <v>151</v>
      </c>
      <c r="F1053" t="s">
        <v>152</v>
      </c>
      <c r="G1053" t="s">
        <v>153</v>
      </c>
      <c r="H1053" t="s">
        <v>154</v>
      </c>
      <c r="I1053" t="s">
        <v>155</v>
      </c>
      <c r="J1053" t="s">
        <v>156</v>
      </c>
      <c r="K1053" t="s">
        <v>157</v>
      </c>
      <c r="L1053" t="s">
        <v>158</v>
      </c>
      <c r="M1053" t="s">
        <v>159</v>
      </c>
      <c r="N1053" t="s">
        <v>160</v>
      </c>
      <c r="O1053" t="s">
        <v>161</v>
      </c>
      <c r="P1053" t="s">
        <v>162</v>
      </c>
      <c r="Q1053" t="s">
        <v>163</v>
      </c>
      <c r="R1053" t="s">
        <v>164</v>
      </c>
      <c r="S1053" t="s">
        <v>167</v>
      </c>
      <c r="T1053" t="s">
        <v>168</v>
      </c>
      <c r="U1053" t="s">
        <v>169</v>
      </c>
      <c r="V1053" t="s">
        <v>171</v>
      </c>
      <c r="W1053" t="s">
        <v>179</v>
      </c>
      <c r="X1053" t="s">
        <v>182</v>
      </c>
      <c r="Y1053" t="s">
        <v>183</v>
      </c>
      <c r="Z1053" t="s">
        <v>198</v>
      </c>
      <c r="AA1053" t="s">
        <v>201</v>
      </c>
      <c r="AB1053" t="s">
        <v>177</v>
      </c>
      <c r="AC1053" t="s">
        <v>185</v>
      </c>
      <c r="AD1053" t="s">
        <v>190</v>
      </c>
      <c r="AE1053" t="s">
        <v>194</v>
      </c>
      <c r="AF1053" t="s">
        <v>178</v>
      </c>
      <c r="AG1053" t="s">
        <v>174</v>
      </c>
      <c r="AH1053" s="2" t="s">
        <v>175</v>
      </c>
      <c r="AI1053" t="s">
        <v>187</v>
      </c>
      <c r="AJ1053" t="s">
        <v>191</v>
      </c>
      <c r="AK1053" t="s">
        <v>311</v>
      </c>
      <c r="AL1053" t="s">
        <v>387</v>
      </c>
      <c r="AM1053" t="s">
        <v>193</v>
      </c>
      <c r="AN1053" t="s">
        <v>196</v>
      </c>
      <c r="AO1053" t="s">
        <v>173</v>
      </c>
      <c r="AP1053" t="s">
        <v>176</v>
      </c>
      <c r="AQ1053" t="s">
        <v>591</v>
      </c>
      <c r="AR1053" t="s">
        <v>856</v>
      </c>
      <c r="AS1053" t="s">
        <v>906</v>
      </c>
      <c r="AT1053" t="s">
        <v>197</v>
      </c>
      <c r="AU1053" t="s">
        <v>1295</v>
      </c>
    </row>
    <row r="1054" spans="1:47">
      <c r="D1054" t="s">
        <v>202</v>
      </c>
      <c r="E1054">
        <f>SUM(F1054:BJ1054)</f>
        <v>528</v>
      </c>
      <c r="G1054">
        <v>29</v>
      </c>
      <c r="H1054">
        <v>27</v>
      </c>
      <c r="I1054">
        <v>29</v>
      </c>
      <c r="J1054">
        <v>29</v>
      </c>
      <c r="K1054">
        <v>22</v>
      </c>
      <c r="L1054">
        <v>29</v>
      </c>
      <c r="M1054">
        <v>21</v>
      </c>
      <c r="N1054">
        <v>29</v>
      </c>
      <c r="O1054">
        <v>2</v>
      </c>
      <c r="P1054">
        <v>29</v>
      </c>
      <c r="Q1054">
        <v>20</v>
      </c>
      <c r="R1054">
        <v>27</v>
      </c>
      <c r="S1054">
        <v>12</v>
      </c>
      <c r="T1054">
        <v>11</v>
      </c>
      <c r="U1054">
        <v>27</v>
      </c>
      <c r="V1054">
        <v>25</v>
      </c>
      <c r="W1054">
        <v>4</v>
      </c>
      <c r="X1054">
        <v>29</v>
      </c>
      <c r="Y1054">
        <v>27</v>
      </c>
      <c r="Z1054">
        <v>29</v>
      </c>
      <c r="AA1054">
        <v>6</v>
      </c>
      <c r="AB1054">
        <v>5</v>
      </c>
      <c r="AC1054">
        <v>2</v>
      </c>
      <c r="AD1054">
        <v>10</v>
      </c>
      <c r="AF1054">
        <v>8</v>
      </c>
      <c r="AG1054">
        <v>15</v>
      </c>
      <c r="AH1054">
        <v>14</v>
      </c>
      <c r="AL1054">
        <v>3</v>
      </c>
      <c r="AQ1054">
        <v>2</v>
      </c>
      <c r="AR1054">
        <v>5</v>
      </c>
      <c r="AU1054">
        <v>1</v>
      </c>
    </row>
    <row r="1055" spans="1:47">
      <c r="D1055" t="s">
        <v>203</v>
      </c>
      <c r="E1055">
        <f>SUM(F1055:BJ1055)</f>
        <v>786</v>
      </c>
      <c r="F1055">
        <v>16</v>
      </c>
      <c r="G1055" s="6">
        <v>51</v>
      </c>
      <c r="H1055" s="6">
        <v>53</v>
      </c>
      <c r="I1055" s="6">
        <v>34</v>
      </c>
      <c r="J1055" s="6">
        <v>35</v>
      </c>
      <c r="K1055" s="6">
        <v>38</v>
      </c>
      <c r="L1055" s="6">
        <v>40</v>
      </c>
      <c r="M1055" s="6">
        <v>38</v>
      </c>
      <c r="N1055" s="6">
        <v>35</v>
      </c>
      <c r="O1055" s="6">
        <v>30</v>
      </c>
      <c r="P1055" s="6">
        <v>29</v>
      </c>
      <c r="Q1055" s="6">
        <v>44</v>
      </c>
      <c r="R1055" s="6">
        <v>36</v>
      </c>
      <c r="S1055" s="6">
        <v>18</v>
      </c>
      <c r="T1055" s="6">
        <v>22</v>
      </c>
      <c r="U1055" s="6">
        <v>25</v>
      </c>
      <c r="V1055" s="6">
        <v>31</v>
      </c>
      <c r="W1055" s="6">
        <v>12</v>
      </c>
      <c r="X1055" s="6">
        <v>36</v>
      </c>
      <c r="Y1055">
        <v>11</v>
      </c>
      <c r="Z1055">
        <v>15</v>
      </c>
      <c r="AA1055">
        <v>5</v>
      </c>
      <c r="AB1055">
        <v>10</v>
      </c>
      <c r="AD1055">
        <v>8</v>
      </c>
      <c r="AF1055">
        <v>10</v>
      </c>
      <c r="AG1055" s="6">
        <v>14</v>
      </c>
      <c r="AH1055" s="6">
        <v>21</v>
      </c>
      <c r="AI1055">
        <v>5</v>
      </c>
      <c r="AJ1055" s="6">
        <v>12</v>
      </c>
      <c r="AK1055">
        <v>2</v>
      </c>
      <c r="AL1055">
        <v>15</v>
      </c>
      <c r="AM1055">
        <v>8</v>
      </c>
      <c r="AN1055">
        <v>5</v>
      </c>
      <c r="AO1055">
        <v>6</v>
      </c>
      <c r="AP1055">
        <v>6</v>
      </c>
      <c r="AQ1055">
        <v>2</v>
      </c>
      <c r="AS1055">
        <v>6</v>
      </c>
      <c r="AT1055">
        <v>2</v>
      </c>
    </row>
    <row r="1057" spans="1:33">
      <c r="A1057" s="1">
        <v>44011</v>
      </c>
      <c r="D1057">
        <v>24</v>
      </c>
      <c r="E1057">
        <f>SUM(F1057:BJ1057)</f>
        <v>17</v>
      </c>
      <c r="G1057">
        <v>1</v>
      </c>
      <c r="H1057">
        <v>1</v>
      </c>
      <c r="I1057">
        <v>1</v>
      </c>
      <c r="J1057">
        <v>1</v>
      </c>
      <c r="K1057">
        <v>1</v>
      </c>
      <c r="L1057">
        <v>1</v>
      </c>
      <c r="M1057">
        <v>1</v>
      </c>
      <c r="N1057">
        <v>1</v>
      </c>
      <c r="P1057">
        <v>1</v>
      </c>
      <c r="Q1057">
        <v>1</v>
      </c>
      <c r="R1057">
        <v>1</v>
      </c>
      <c r="U1057">
        <v>1</v>
      </c>
      <c r="V1057">
        <v>1</v>
      </c>
      <c r="X1057">
        <v>1</v>
      </c>
      <c r="Y1057">
        <v>1</v>
      </c>
      <c r="Z1057">
        <v>1</v>
      </c>
      <c r="AG1057">
        <v>1</v>
      </c>
    </row>
    <row r="1058" spans="1:33">
      <c r="A1058" t="s">
        <v>933</v>
      </c>
      <c r="B1058" t="s">
        <v>1628</v>
      </c>
      <c r="C1058" t="s">
        <v>1685</v>
      </c>
      <c r="D1058">
        <v>11</v>
      </c>
      <c r="E1058">
        <f>SUM(F1058:BJ1058)</f>
        <v>11</v>
      </c>
      <c r="F1058">
        <v>1</v>
      </c>
      <c r="G1058">
        <v>1</v>
      </c>
      <c r="J1058">
        <v>2</v>
      </c>
      <c r="K1058">
        <v>1</v>
      </c>
      <c r="M1058">
        <v>1</v>
      </c>
      <c r="N1058">
        <v>1</v>
      </c>
      <c r="P1058">
        <v>1</v>
      </c>
      <c r="R1058">
        <v>1</v>
      </c>
      <c r="U1058">
        <v>1</v>
      </c>
      <c r="W1058">
        <v>1</v>
      </c>
    </row>
    <row r="1059" spans="1:33">
      <c r="B1059" t="s">
        <v>1630</v>
      </c>
      <c r="C1059" s="2" t="s">
        <v>1688</v>
      </c>
      <c r="D1059">
        <v>13</v>
      </c>
      <c r="E1059">
        <f>SUM(F1059:BJ1059)</f>
        <v>13</v>
      </c>
      <c r="G1059">
        <v>1</v>
      </c>
      <c r="H1059">
        <v>1</v>
      </c>
      <c r="I1059">
        <v>1</v>
      </c>
      <c r="K1059">
        <v>1</v>
      </c>
      <c r="L1059">
        <v>2</v>
      </c>
      <c r="N1059">
        <v>1</v>
      </c>
      <c r="R1059">
        <v>1</v>
      </c>
      <c r="V1059">
        <v>2</v>
      </c>
      <c r="X1059">
        <v>2</v>
      </c>
      <c r="AD1059">
        <v>1</v>
      </c>
    </row>
    <row r="1060" spans="1:33">
      <c r="A1060">
        <v>6</v>
      </c>
      <c r="B1060" t="s">
        <v>1631</v>
      </c>
      <c r="C1060" s="2" t="s">
        <v>1689</v>
      </c>
    </row>
    <row r="1061" spans="1:33">
      <c r="A1061">
        <v>6</v>
      </c>
      <c r="B1061" t="s">
        <v>1632</v>
      </c>
      <c r="C1061" s="3" t="s">
        <v>1690</v>
      </c>
    </row>
    <row r="1062" spans="1:33">
      <c r="B1062" t="s">
        <v>1633</v>
      </c>
      <c r="C1062" s="2" t="s">
        <v>1691</v>
      </c>
    </row>
    <row r="1063" spans="1:33">
      <c r="A1063">
        <v>5</v>
      </c>
      <c r="B1063" t="s">
        <v>1636</v>
      </c>
      <c r="C1063" s="2" t="s">
        <v>1642</v>
      </c>
    </row>
    <row r="1064" spans="1:33">
      <c r="B1064" s="4" t="s">
        <v>1640</v>
      </c>
      <c r="C1064" s="6" t="s">
        <v>1641</v>
      </c>
    </row>
    <row r="1065" spans="1:33">
      <c r="B1065" t="s">
        <v>1622</v>
      </c>
      <c r="C1065" t="s">
        <v>1669</v>
      </c>
    </row>
    <row r="1066" spans="1:33">
      <c r="A1066">
        <v>6</v>
      </c>
      <c r="B1066" t="s">
        <v>1623</v>
      </c>
      <c r="C1066" t="s">
        <v>1671</v>
      </c>
    </row>
    <row r="1067" spans="1:33">
      <c r="B1067" t="s">
        <v>1679</v>
      </c>
      <c r="C1067" s="2" t="s">
        <v>1680</v>
      </c>
    </row>
    <row r="1068" spans="1:33">
      <c r="B1068" t="s">
        <v>1626</v>
      </c>
      <c r="C1068" t="s">
        <v>1681</v>
      </c>
    </row>
    <row r="1069" spans="1:33">
      <c r="C1069" s="2"/>
    </row>
    <row r="1071" spans="1:33">
      <c r="B1071" s="4" t="s">
        <v>1645</v>
      </c>
      <c r="C1071" s="5" t="s">
        <v>1646</v>
      </c>
    </row>
    <row r="1072" spans="1:33">
      <c r="B1072" t="s">
        <v>1670</v>
      </c>
      <c r="C1072" t="s">
        <v>1668</v>
      </c>
    </row>
    <row r="1073" spans="1:48">
      <c r="B1073" t="s">
        <v>1673</v>
      </c>
      <c r="C1073" t="s">
        <v>1675</v>
      </c>
    </row>
    <row r="1074" spans="1:48">
      <c r="A1074">
        <v>7</v>
      </c>
      <c r="B1074" t="s">
        <v>1624</v>
      </c>
      <c r="C1074" t="s">
        <v>1672</v>
      </c>
    </row>
    <row r="1075" spans="1:48">
      <c r="B1075" t="s">
        <v>1634</v>
      </c>
      <c r="C1075" t="s">
        <v>1635</v>
      </c>
    </row>
    <row r="1076" spans="1:48">
      <c r="B1076" t="s">
        <v>1625</v>
      </c>
      <c r="C1076" t="s">
        <v>1678</v>
      </c>
    </row>
    <row r="1077" spans="1:48">
      <c r="B1077" t="s">
        <v>1682</v>
      </c>
      <c r="C1077" t="s">
        <v>1683</v>
      </c>
    </row>
    <row r="1078" spans="1:48">
      <c r="B1078" t="s">
        <v>1627</v>
      </c>
      <c r="C1078" t="s">
        <v>1684</v>
      </c>
    </row>
    <row r="1079" spans="1:48">
      <c r="B1079" t="s">
        <v>1629</v>
      </c>
      <c r="C1079" t="s">
        <v>284</v>
      </c>
    </row>
    <row r="1080" spans="1:48">
      <c r="B1080" t="s">
        <v>1637</v>
      </c>
      <c r="C1080" t="s">
        <v>1644</v>
      </c>
    </row>
    <row r="1081" spans="1:48">
      <c r="B1081" t="s">
        <v>1639</v>
      </c>
      <c r="C1081" t="s">
        <v>1638</v>
      </c>
    </row>
    <row r="1082" spans="1:48">
      <c r="B1082" t="s">
        <v>1676</v>
      </c>
      <c r="C1082" t="s">
        <v>1677</v>
      </c>
    </row>
    <row r="1083" spans="1:48">
      <c r="B1083" t="s">
        <v>1686</v>
      </c>
      <c r="C1083" t="s">
        <v>1687</v>
      </c>
    </row>
    <row r="1085" spans="1:48">
      <c r="G1085" s="6">
        <v>624</v>
      </c>
      <c r="J1085">
        <v>5</v>
      </c>
      <c r="O1085">
        <v>10</v>
      </c>
      <c r="T1085">
        <v>15</v>
      </c>
      <c r="Y1085">
        <v>20</v>
      </c>
      <c r="AD1085">
        <v>25</v>
      </c>
      <c r="AI1085">
        <v>30</v>
      </c>
      <c r="AN1085">
        <v>35</v>
      </c>
      <c r="AS1085">
        <v>40</v>
      </c>
    </row>
    <row r="1086" spans="1:48">
      <c r="H1086" t="s">
        <v>108</v>
      </c>
      <c r="I1086" t="s">
        <v>109</v>
      </c>
      <c r="J1086" t="s">
        <v>110</v>
      </c>
      <c r="K1086" t="s">
        <v>111</v>
      </c>
      <c r="L1086" t="s">
        <v>112</v>
      </c>
      <c r="M1086" t="s">
        <v>113</v>
      </c>
      <c r="N1086" t="s">
        <v>114</v>
      </c>
      <c r="O1086" t="s">
        <v>115</v>
      </c>
      <c r="P1086" s="2" t="s">
        <v>116</v>
      </c>
      <c r="Q1086" t="s">
        <v>117</v>
      </c>
      <c r="R1086" t="s">
        <v>118</v>
      </c>
      <c r="S1086" t="s">
        <v>121</v>
      </c>
      <c r="T1086" t="s">
        <v>122</v>
      </c>
      <c r="U1086" t="s">
        <v>123</v>
      </c>
      <c r="V1086" t="s">
        <v>125</v>
      </c>
      <c r="W1086" t="s">
        <v>132</v>
      </c>
      <c r="X1086" t="s">
        <v>86</v>
      </c>
      <c r="Y1086" t="s">
        <v>118</v>
      </c>
      <c r="Z1086" t="s">
        <v>82</v>
      </c>
      <c r="AA1086" t="s">
        <v>150</v>
      </c>
      <c r="AB1086" t="s">
        <v>130</v>
      </c>
      <c r="AC1086" t="s">
        <v>136</v>
      </c>
      <c r="AD1086" t="s">
        <v>141</v>
      </c>
      <c r="AE1086" t="s">
        <v>145</v>
      </c>
      <c r="AF1086" t="s">
        <v>131</v>
      </c>
      <c r="AG1086" t="s">
        <v>128</v>
      </c>
      <c r="AI1086" t="s">
        <v>138</v>
      </c>
      <c r="AJ1086" t="s">
        <v>142</v>
      </c>
      <c r="AK1086" t="s">
        <v>310</v>
      </c>
      <c r="AL1086" t="s">
        <v>372</v>
      </c>
      <c r="AM1086" t="s">
        <v>144</v>
      </c>
      <c r="AN1086" t="s">
        <v>147</v>
      </c>
      <c r="AO1086" t="s">
        <v>127</v>
      </c>
      <c r="AP1086" t="s">
        <v>129</v>
      </c>
      <c r="AQ1086" t="s">
        <v>562</v>
      </c>
      <c r="AR1086" t="s">
        <v>855</v>
      </c>
      <c r="AS1086" t="s">
        <v>908</v>
      </c>
      <c r="AU1086" t="s">
        <v>1290</v>
      </c>
      <c r="AV1086" t="s">
        <v>1692</v>
      </c>
    </row>
    <row r="1087" spans="1:48">
      <c r="D1087" t="s">
        <v>151</v>
      </c>
      <c r="F1087" t="s">
        <v>152</v>
      </c>
      <c r="G1087" t="s">
        <v>153</v>
      </c>
      <c r="H1087" t="s">
        <v>154</v>
      </c>
      <c r="I1087" t="s">
        <v>155</v>
      </c>
      <c r="J1087" t="s">
        <v>156</v>
      </c>
      <c r="K1087" t="s">
        <v>157</v>
      </c>
      <c r="L1087" t="s">
        <v>158</v>
      </c>
      <c r="M1087" t="s">
        <v>159</v>
      </c>
      <c r="N1087" t="s">
        <v>160</v>
      </c>
      <c r="O1087" t="s">
        <v>161</v>
      </c>
      <c r="P1087" t="s">
        <v>162</v>
      </c>
      <c r="Q1087" t="s">
        <v>163</v>
      </c>
      <c r="R1087" t="s">
        <v>164</v>
      </c>
      <c r="S1087" t="s">
        <v>167</v>
      </c>
      <c r="T1087" t="s">
        <v>168</v>
      </c>
      <c r="U1087" t="s">
        <v>169</v>
      </c>
      <c r="V1087" t="s">
        <v>171</v>
      </c>
      <c r="W1087" t="s">
        <v>179</v>
      </c>
      <c r="X1087" t="s">
        <v>182</v>
      </c>
      <c r="Y1087" t="s">
        <v>183</v>
      </c>
      <c r="Z1087" t="s">
        <v>198</v>
      </c>
      <c r="AA1087" t="s">
        <v>201</v>
      </c>
      <c r="AB1087" t="s">
        <v>177</v>
      </c>
      <c r="AC1087" t="s">
        <v>185</v>
      </c>
      <c r="AD1087" t="s">
        <v>190</v>
      </c>
      <c r="AE1087" t="s">
        <v>194</v>
      </c>
      <c r="AF1087" t="s">
        <v>178</v>
      </c>
      <c r="AG1087" t="s">
        <v>174</v>
      </c>
      <c r="AH1087" s="2" t="s">
        <v>175</v>
      </c>
      <c r="AI1087" t="s">
        <v>187</v>
      </c>
      <c r="AJ1087" t="s">
        <v>191</v>
      </c>
      <c r="AK1087" t="s">
        <v>311</v>
      </c>
      <c r="AL1087" t="s">
        <v>387</v>
      </c>
      <c r="AM1087" t="s">
        <v>193</v>
      </c>
      <c r="AN1087" t="s">
        <v>196</v>
      </c>
      <c r="AO1087" t="s">
        <v>173</v>
      </c>
      <c r="AP1087" t="s">
        <v>176</v>
      </c>
      <c r="AQ1087" t="s">
        <v>591</v>
      </c>
      <c r="AR1087" t="s">
        <v>856</v>
      </c>
      <c r="AS1087" t="s">
        <v>906</v>
      </c>
      <c r="AT1087" t="s">
        <v>197</v>
      </c>
      <c r="AU1087" t="s">
        <v>1295</v>
      </c>
      <c r="AV1087" t="s">
        <v>1693</v>
      </c>
    </row>
    <row r="1088" spans="1:48">
      <c r="D1088" t="s">
        <v>202</v>
      </c>
      <c r="E1088">
        <f>SUM(F1088:BJ1088)</f>
        <v>542</v>
      </c>
      <c r="G1088">
        <v>30</v>
      </c>
      <c r="H1088">
        <v>28</v>
      </c>
      <c r="I1088">
        <v>30</v>
      </c>
      <c r="J1088">
        <v>30</v>
      </c>
      <c r="K1088">
        <v>22</v>
      </c>
      <c r="L1088">
        <v>30</v>
      </c>
      <c r="M1088">
        <v>22</v>
      </c>
      <c r="N1088">
        <v>30</v>
      </c>
      <c r="O1088">
        <v>2</v>
      </c>
      <c r="P1088">
        <v>30</v>
      </c>
      <c r="Q1088">
        <v>20</v>
      </c>
      <c r="R1088">
        <v>28</v>
      </c>
      <c r="S1088">
        <v>13</v>
      </c>
      <c r="T1088">
        <v>11</v>
      </c>
      <c r="U1088">
        <v>28</v>
      </c>
      <c r="V1088">
        <v>26</v>
      </c>
      <c r="W1088">
        <v>4</v>
      </c>
      <c r="X1088">
        <v>30</v>
      </c>
      <c r="Y1088">
        <v>27</v>
      </c>
      <c r="Z1088">
        <v>30</v>
      </c>
      <c r="AA1088">
        <v>6</v>
      </c>
      <c r="AB1088">
        <v>5</v>
      </c>
      <c r="AC1088">
        <v>2</v>
      </c>
      <c r="AD1088">
        <v>10</v>
      </c>
      <c r="AF1088">
        <v>8</v>
      </c>
      <c r="AG1088">
        <v>15</v>
      </c>
      <c r="AH1088">
        <v>14</v>
      </c>
      <c r="AL1088">
        <v>3</v>
      </c>
      <c r="AQ1088">
        <v>2</v>
      </c>
      <c r="AR1088">
        <v>5</v>
      </c>
      <c r="AU1088">
        <v>1</v>
      </c>
    </row>
    <row r="1089" spans="1:48">
      <c r="D1089" t="s">
        <v>203</v>
      </c>
      <c r="E1089">
        <f>SUM(F1089:BJ1089)</f>
        <v>811</v>
      </c>
      <c r="F1089">
        <v>16</v>
      </c>
      <c r="G1089" s="6">
        <v>54</v>
      </c>
      <c r="H1089" s="6">
        <v>55</v>
      </c>
      <c r="I1089" s="6">
        <v>36</v>
      </c>
      <c r="J1089" s="6">
        <v>37</v>
      </c>
      <c r="K1089" s="6">
        <v>40</v>
      </c>
      <c r="L1089" s="6">
        <v>41</v>
      </c>
      <c r="M1089" s="6">
        <v>39</v>
      </c>
      <c r="N1089" s="6">
        <v>36</v>
      </c>
      <c r="O1089" s="6">
        <v>30</v>
      </c>
      <c r="P1089" s="6">
        <v>30</v>
      </c>
      <c r="Q1089" s="6">
        <v>44</v>
      </c>
      <c r="R1089" s="6">
        <v>37</v>
      </c>
      <c r="S1089" s="6">
        <v>20</v>
      </c>
      <c r="T1089" s="6">
        <v>23</v>
      </c>
      <c r="U1089" s="6">
        <v>25</v>
      </c>
      <c r="V1089" s="6">
        <v>32</v>
      </c>
      <c r="W1089" s="6">
        <v>12</v>
      </c>
      <c r="X1089" s="6">
        <v>37</v>
      </c>
      <c r="Y1089">
        <v>11</v>
      </c>
      <c r="Z1089">
        <v>15</v>
      </c>
      <c r="AA1089">
        <v>5</v>
      </c>
      <c r="AB1089">
        <v>10</v>
      </c>
      <c r="AD1089">
        <v>8</v>
      </c>
      <c r="AF1089">
        <v>10</v>
      </c>
      <c r="AG1089" s="6">
        <v>14</v>
      </c>
      <c r="AH1089" s="6">
        <v>21</v>
      </c>
      <c r="AI1089">
        <v>5</v>
      </c>
      <c r="AJ1089" s="6">
        <v>12</v>
      </c>
      <c r="AK1089">
        <v>2</v>
      </c>
      <c r="AL1089">
        <v>16</v>
      </c>
      <c r="AM1089">
        <v>8</v>
      </c>
      <c r="AN1089">
        <v>7</v>
      </c>
      <c r="AO1089">
        <v>6</v>
      </c>
      <c r="AP1089">
        <v>6</v>
      </c>
      <c r="AQ1089">
        <v>2</v>
      </c>
      <c r="AS1089">
        <v>6</v>
      </c>
      <c r="AT1089">
        <v>2</v>
      </c>
      <c r="AV1089">
        <v>1</v>
      </c>
    </row>
    <row r="1090" spans="1:48">
      <c r="B1090" t="s">
        <v>1666</v>
      </c>
    </row>
    <row r="1091" spans="1:48">
      <c r="A1091" s="1">
        <v>44012</v>
      </c>
      <c r="E1091">
        <f>SUM(F1091:BJ1091)</f>
        <v>14</v>
      </c>
      <c r="G1091">
        <v>1</v>
      </c>
      <c r="H1091">
        <v>1</v>
      </c>
      <c r="I1091">
        <v>1</v>
      </c>
      <c r="J1091">
        <v>1</v>
      </c>
      <c r="L1091">
        <v>1</v>
      </c>
      <c r="M1091">
        <v>1</v>
      </c>
      <c r="N1091">
        <v>1</v>
      </c>
      <c r="P1091">
        <v>1</v>
      </c>
      <c r="R1091">
        <v>1</v>
      </c>
      <c r="S1091">
        <v>1</v>
      </c>
      <c r="U1091">
        <v>1</v>
      </c>
      <c r="V1091">
        <v>1</v>
      </c>
      <c r="X1091">
        <v>1</v>
      </c>
      <c r="Z1091">
        <v>1</v>
      </c>
    </row>
    <row r="1092" spans="1:48">
      <c r="A1092" t="s">
        <v>1643</v>
      </c>
      <c r="B1092" t="s">
        <v>1652</v>
      </c>
      <c r="C1092" s="2" t="s">
        <v>1700</v>
      </c>
      <c r="D1092">
        <v>10</v>
      </c>
      <c r="E1092">
        <f>SUM(F1092:BJ1092)</f>
        <v>10</v>
      </c>
      <c r="G1092" s="6">
        <v>1</v>
      </c>
      <c r="I1092">
        <v>2</v>
      </c>
      <c r="K1092">
        <v>1</v>
      </c>
      <c r="R1092">
        <v>1</v>
      </c>
      <c r="S1092">
        <v>2</v>
      </c>
      <c r="V1092">
        <v>1</v>
      </c>
      <c r="X1092">
        <v>1</v>
      </c>
      <c r="AN1092">
        <v>1</v>
      </c>
    </row>
    <row r="1093" spans="1:48">
      <c r="B1093" t="s">
        <v>1655</v>
      </c>
      <c r="C1093" s="2" t="s">
        <v>1708</v>
      </c>
      <c r="D1093">
        <v>15</v>
      </c>
      <c r="E1093">
        <f>SUM(F1093:BJ1093)</f>
        <v>15</v>
      </c>
      <c r="G1093" s="6">
        <v>2</v>
      </c>
      <c r="H1093">
        <v>2</v>
      </c>
      <c r="J1093">
        <v>2</v>
      </c>
      <c r="K1093">
        <v>1</v>
      </c>
      <c r="L1093">
        <v>1</v>
      </c>
      <c r="M1093">
        <v>1</v>
      </c>
      <c r="N1093">
        <v>1</v>
      </c>
      <c r="P1093">
        <v>1</v>
      </c>
      <c r="T1093">
        <v>1</v>
      </c>
      <c r="AL1093">
        <v>1</v>
      </c>
      <c r="AN1093">
        <v>1</v>
      </c>
      <c r="AV1093">
        <v>1</v>
      </c>
    </row>
    <row r="1094" spans="1:48">
      <c r="A1094">
        <v>10</v>
      </c>
      <c r="B1094" t="s">
        <v>1657</v>
      </c>
      <c r="C1094" s="2" t="s">
        <v>1715</v>
      </c>
    </row>
    <row r="1095" spans="1:48">
      <c r="B1095" t="s">
        <v>1661</v>
      </c>
      <c r="C1095" s="2" t="s">
        <v>719</v>
      </c>
    </row>
    <row r="1096" spans="1:48">
      <c r="A1096">
        <v>8</v>
      </c>
      <c r="B1096" t="s">
        <v>1663</v>
      </c>
      <c r="C1096" t="s">
        <v>1694</v>
      </c>
    </row>
    <row r="1097" spans="1:48">
      <c r="B1097" s="4" t="s">
        <v>1651</v>
      </c>
      <c r="C1097" s="5" t="s">
        <v>1699</v>
      </c>
    </row>
    <row r="1098" spans="1:48">
      <c r="B1098" t="s">
        <v>1659</v>
      </c>
      <c r="C1098" t="s">
        <v>1709</v>
      </c>
    </row>
    <row r="1099" spans="1:48">
      <c r="B1099" t="s">
        <v>1712</v>
      </c>
      <c r="C1099" s="2" t="s">
        <v>1674</v>
      </c>
    </row>
    <row r="1100" spans="1:48">
      <c r="B1100" t="s">
        <v>1713</v>
      </c>
      <c r="C1100" s="2" t="s">
        <v>1714</v>
      </c>
    </row>
    <row r="1101" spans="1:48">
      <c r="B1101" t="s">
        <v>1720</v>
      </c>
      <c r="C1101" s="2" t="s">
        <v>1721</v>
      </c>
    </row>
    <row r="1104" spans="1:48">
      <c r="B1104" s="4" t="s">
        <v>1696</v>
      </c>
      <c r="C1104" s="5" t="s">
        <v>1697</v>
      </c>
    </row>
    <row r="1105" spans="1:45">
      <c r="A1105" t="s">
        <v>1698</v>
      </c>
      <c r="B1105" s="4" t="s">
        <v>1695</v>
      </c>
      <c r="C1105" s="5" t="s">
        <v>1674</v>
      </c>
    </row>
    <row r="1106" spans="1:45">
      <c r="B1106" t="s">
        <v>1702</v>
      </c>
      <c r="C1106" t="s">
        <v>1703</v>
      </c>
    </row>
    <row r="1107" spans="1:45">
      <c r="B1107" t="s">
        <v>1653</v>
      </c>
      <c r="C1107" t="s">
        <v>1701</v>
      </c>
    </row>
    <row r="1108" spans="1:45">
      <c r="A1108">
        <v>5</v>
      </c>
      <c r="B1108" t="s">
        <v>1654</v>
      </c>
      <c r="C1108" t="s">
        <v>1707</v>
      </c>
    </row>
    <row r="1109" spans="1:45">
      <c r="B1109" t="s">
        <v>1704</v>
      </c>
      <c r="C1109" t="s">
        <v>1674</v>
      </c>
    </row>
    <row r="1110" spans="1:45">
      <c r="B1110" t="s">
        <v>1658</v>
      </c>
      <c r="C1110" t="s">
        <v>1719</v>
      </c>
    </row>
    <row r="1111" spans="1:45">
      <c r="B1111" t="s">
        <v>1710</v>
      </c>
      <c r="C1111" t="s">
        <v>1711</v>
      </c>
    </row>
    <row r="1112" spans="1:45">
      <c r="B1112" t="s">
        <v>1660</v>
      </c>
      <c r="C1112" t="s">
        <v>1656</v>
      </c>
    </row>
    <row r="1113" spans="1:45">
      <c r="B1113" t="s">
        <v>1664</v>
      </c>
      <c r="C1113" t="s">
        <v>1705</v>
      </c>
    </row>
    <row r="1114" spans="1:45">
      <c r="B1114" t="s">
        <v>1665</v>
      </c>
      <c r="C1114" t="s">
        <v>1662</v>
      </c>
    </row>
    <row r="1115" spans="1:45">
      <c r="B1115" t="s">
        <v>1667</v>
      </c>
      <c r="C1115" t="s">
        <v>1668</v>
      </c>
    </row>
    <row r="1116" spans="1:45">
      <c r="B1116" t="s">
        <v>1706</v>
      </c>
      <c r="C1116" t="s">
        <v>1674</v>
      </c>
    </row>
    <row r="1117" spans="1:45">
      <c r="B1117" t="s">
        <v>1716</v>
      </c>
      <c r="C1117" t="s">
        <v>1717</v>
      </c>
    </row>
    <row r="1118" spans="1:45">
      <c r="B1118" t="s">
        <v>1718</v>
      </c>
      <c r="C1118" t="s">
        <v>1714</v>
      </c>
    </row>
    <row r="1120" spans="1:45">
      <c r="J1120">
        <v>5</v>
      </c>
      <c r="O1120">
        <v>10</v>
      </c>
      <c r="T1120">
        <v>15</v>
      </c>
      <c r="Y1120">
        <v>20</v>
      </c>
      <c r="AD1120">
        <v>25</v>
      </c>
      <c r="AI1120">
        <v>30</v>
      </c>
      <c r="AN1120">
        <v>35</v>
      </c>
      <c r="AS1120">
        <v>40</v>
      </c>
    </row>
    <row r="1121" spans="4:47">
      <c r="AE1121" t="s">
        <v>145</v>
      </c>
    </row>
    <row r="1122" spans="4:47">
      <c r="D1122" t="s">
        <v>151</v>
      </c>
      <c r="AE1122" t="s">
        <v>194</v>
      </c>
    </row>
    <row r="1123" spans="4:47">
      <c r="D1123" t="s">
        <v>202</v>
      </c>
      <c r="E1123">
        <f>SUM(F1123:BJ1123)</f>
        <v>0</v>
      </c>
    </row>
    <row r="1124" spans="4:47">
      <c r="D1124" t="s">
        <v>203</v>
      </c>
      <c r="E1124">
        <f>SUM(F1124:BJ1124)</f>
        <v>0</v>
      </c>
    </row>
    <row r="1126" spans="4:47">
      <c r="G1126" s="6">
        <v>624</v>
      </c>
    </row>
    <row r="1127" spans="4:47">
      <c r="F1127" t="s">
        <v>108</v>
      </c>
      <c r="H1127" t="s">
        <v>117</v>
      </c>
      <c r="I1127" t="s">
        <v>112</v>
      </c>
      <c r="J1127" t="s">
        <v>111</v>
      </c>
      <c r="K1127" t="s">
        <v>113</v>
      </c>
      <c r="L1127" t="s">
        <v>86</v>
      </c>
      <c r="M1127" t="s">
        <v>110</v>
      </c>
      <c r="N1127" t="s">
        <v>118</v>
      </c>
      <c r="O1127" t="s">
        <v>109</v>
      </c>
      <c r="P1127" t="s">
        <v>114</v>
      </c>
      <c r="Q1127" t="s">
        <v>125</v>
      </c>
      <c r="R1127" t="s">
        <v>115</v>
      </c>
      <c r="S1127" s="2" t="s">
        <v>116</v>
      </c>
      <c r="T1127" t="s">
        <v>123</v>
      </c>
      <c r="U1127" t="s">
        <v>122</v>
      </c>
      <c r="W1127" t="s">
        <v>121</v>
      </c>
      <c r="Y1127" t="s">
        <v>372</v>
      </c>
      <c r="Z1127" t="s">
        <v>82</v>
      </c>
      <c r="AA1127" t="s">
        <v>128</v>
      </c>
      <c r="AB1127" t="s">
        <v>132</v>
      </c>
      <c r="AC1127" t="s">
        <v>142</v>
      </c>
      <c r="AD1127" t="s">
        <v>118</v>
      </c>
      <c r="AE1127" t="s">
        <v>130</v>
      </c>
      <c r="AF1127" t="s">
        <v>131</v>
      </c>
      <c r="AG1127" t="s">
        <v>141</v>
      </c>
      <c r="AH1127" t="s">
        <v>144</v>
      </c>
      <c r="AI1127" t="s">
        <v>147</v>
      </c>
      <c r="AJ1127" t="s">
        <v>150</v>
      </c>
      <c r="AK1127" t="s">
        <v>127</v>
      </c>
      <c r="AL1127" t="s">
        <v>129</v>
      </c>
      <c r="AM1127" t="s">
        <v>908</v>
      </c>
      <c r="AN1127" t="s">
        <v>138</v>
      </c>
      <c r="AO1127" t="s">
        <v>310</v>
      </c>
      <c r="AP1127" t="s">
        <v>562</v>
      </c>
      <c r="AR1127" t="s">
        <v>1692</v>
      </c>
      <c r="AS1127" t="s">
        <v>855</v>
      </c>
      <c r="AT1127" t="s">
        <v>136</v>
      </c>
      <c r="AU1127" t="s">
        <v>1290</v>
      </c>
    </row>
    <row r="1128" spans="4:47">
      <c r="F1128" t="s">
        <v>154</v>
      </c>
      <c r="G1128" t="s">
        <v>153</v>
      </c>
      <c r="H1128" t="s">
        <v>163</v>
      </c>
      <c r="I1128" t="s">
        <v>158</v>
      </c>
      <c r="J1128" t="s">
        <v>157</v>
      </c>
      <c r="K1128" t="s">
        <v>159</v>
      </c>
      <c r="L1128" t="s">
        <v>182</v>
      </c>
      <c r="M1128" t="s">
        <v>156</v>
      </c>
      <c r="N1128" t="s">
        <v>164</v>
      </c>
      <c r="O1128" t="s">
        <v>155</v>
      </c>
      <c r="P1128" t="s">
        <v>160</v>
      </c>
      <c r="Q1128" t="s">
        <v>171</v>
      </c>
      <c r="R1128" t="s">
        <v>161</v>
      </c>
      <c r="S1128" t="s">
        <v>162</v>
      </c>
      <c r="T1128" t="s">
        <v>169</v>
      </c>
      <c r="U1128" t="s">
        <v>168</v>
      </c>
      <c r="V1128" s="2" t="s">
        <v>175</v>
      </c>
      <c r="W1128" t="s">
        <v>167</v>
      </c>
      <c r="X1128" t="s">
        <v>152</v>
      </c>
      <c r="Y1128" t="s">
        <v>387</v>
      </c>
      <c r="Z1128" t="s">
        <v>198</v>
      </c>
      <c r="AA1128" t="s">
        <v>174</v>
      </c>
      <c r="AB1128" t="s">
        <v>179</v>
      </c>
      <c r="AC1128" t="s">
        <v>191</v>
      </c>
      <c r="AD1128" t="s">
        <v>183</v>
      </c>
      <c r="AE1128" t="s">
        <v>177</v>
      </c>
      <c r="AF1128" t="s">
        <v>178</v>
      </c>
      <c r="AG1128" t="s">
        <v>190</v>
      </c>
      <c r="AH1128" t="s">
        <v>193</v>
      </c>
      <c r="AI1128" t="s">
        <v>196</v>
      </c>
      <c r="AJ1128" t="s">
        <v>201</v>
      </c>
      <c r="AK1128" t="s">
        <v>173</v>
      </c>
      <c r="AL1128" t="s">
        <v>176</v>
      </c>
      <c r="AM1128" t="s">
        <v>906</v>
      </c>
      <c r="AN1128" t="s">
        <v>187</v>
      </c>
      <c r="AO1128" t="s">
        <v>311</v>
      </c>
      <c r="AP1128" t="s">
        <v>591</v>
      </c>
      <c r="AQ1128" t="s">
        <v>197</v>
      </c>
      <c r="AR1128" t="s">
        <v>1693</v>
      </c>
      <c r="AS1128" t="s">
        <v>856</v>
      </c>
      <c r="AT1128" t="s">
        <v>185</v>
      </c>
      <c r="AU1128" t="s">
        <v>1295</v>
      </c>
    </row>
    <row r="1129" spans="4:47">
      <c r="E1129">
        <f>SUM(F1129:AU1129)</f>
        <v>542</v>
      </c>
      <c r="F1129">
        <v>28</v>
      </c>
      <c r="G1129">
        <v>30</v>
      </c>
      <c r="H1129">
        <v>20</v>
      </c>
      <c r="I1129">
        <v>30</v>
      </c>
      <c r="J1129">
        <v>22</v>
      </c>
      <c r="K1129">
        <v>22</v>
      </c>
      <c r="L1129">
        <v>30</v>
      </c>
      <c r="M1129">
        <v>30</v>
      </c>
      <c r="N1129">
        <v>28</v>
      </c>
      <c r="O1129">
        <v>30</v>
      </c>
      <c r="P1129">
        <v>30</v>
      </c>
      <c r="Q1129">
        <v>26</v>
      </c>
      <c r="R1129">
        <v>2</v>
      </c>
      <c r="S1129">
        <v>30</v>
      </c>
      <c r="T1129">
        <v>28</v>
      </c>
      <c r="U1129">
        <v>11</v>
      </c>
      <c r="V1129">
        <v>14</v>
      </c>
      <c r="W1129">
        <v>13</v>
      </c>
      <c r="X1129">
        <v>0</v>
      </c>
      <c r="Y1129">
        <v>3</v>
      </c>
      <c r="Z1129">
        <v>30</v>
      </c>
      <c r="AA1129">
        <v>15</v>
      </c>
      <c r="AB1129">
        <v>4</v>
      </c>
      <c r="AC1129">
        <v>0</v>
      </c>
      <c r="AD1129">
        <v>27</v>
      </c>
      <c r="AE1129">
        <v>5</v>
      </c>
      <c r="AF1129">
        <v>8</v>
      </c>
      <c r="AG1129">
        <v>10</v>
      </c>
      <c r="AH1129">
        <v>0</v>
      </c>
      <c r="AI1129">
        <v>0</v>
      </c>
      <c r="AJ1129">
        <v>6</v>
      </c>
      <c r="AK1129">
        <v>0</v>
      </c>
      <c r="AL1129">
        <v>0</v>
      </c>
      <c r="AM1129">
        <v>0</v>
      </c>
      <c r="AN1129">
        <v>0</v>
      </c>
      <c r="AO1129">
        <v>0</v>
      </c>
      <c r="AP1129">
        <v>2</v>
      </c>
      <c r="AQ1129">
        <v>0</v>
      </c>
      <c r="AR1129">
        <v>0</v>
      </c>
      <c r="AS1129">
        <v>5</v>
      </c>
      <c r="AT1129">
        <v>2</v>
      </c>
      <c r="AU1129">
        <v>1</v>
      </c>
    </row>
    <row r="1130" spans="4:47">
      <c r="E1130">
        <f>SUM(F1130:AU1130)</f>
        <v>811</v>
      </c>
      <c r="F1130" s="6">
        <v>55</v>
      </c>
      <c r="G1130" s="6">
        <v>54</v>
      </c>
      <c r="H1130" s="6">
        <v>44</v>
      </c>
      <c r="I1130" s="6">
        <v>41</v>
      </c>
      <c r="J1130" s="6">
        <v>40</v>
      </c>
      <c r="K1130" s="6">
        <v>39</v>
      </c>
      <c r="L1130" s="6">
        <v>37</v>
      </c>
      <c r="M1130" s="6">
        <v>37</v>
      </c>
      <c r="N1130" s="6">
        <v>37</v>
      </c>
      <c r="O1130" s="6">
        <v>36</v>
      </c>
      <c r="P1130" s="6">
        <v>36</v>
      </c>
      <c r="Q1130" s="6">
        <v>32</v>
      </c>
      <c r="R1130" s="6">
        <v>30</v>
      </c>
      <c r="S1130" s="6">
        <v>30</v>
      </c>
      <c r="T1130" s="6">
        <v>25</v>
      </c>
      <c r="U1130" s="6">
        <v>23</v>
      </c>
      <c r="V1130" s="6">
        <v>21</v>
      </c>
      <c r="W1130" s="6">
        <v>20</v>
      </c>
      <c r="X1130">
        <v>16</v>
      </c>
      <c r="Y1130">
        <v>16</v>
      </c>
      <c r="Z1130">
        <v>15</v>
      </c>
      <c r="AA1130" s="6">
        <v>14</v>
      </c>
      <c r="AB1130" s="6">
        <v>12</v>
      </c>
      <c r="AC1130" s="6">
        <v>12</v>
      </c>
      <c r="AD1130">
        <v>11</v>
      </c>
      <c r="AE1130">
        <v>10</v>
      </c>
      <c r="AF1130">
        <v>10</v>
      </c>
      <c r="AG1130">
        <v>8</v>
      </c>
      <c r="AH1130">
        <v>8</v>
      </c>
      <c r="AI1130">
        <v>7</v>
      </c>
      <c r="AJ1130">
        <v>5</v>
      </c>
      <c r="AK1130">
        <v>6</v>
      </c>
      <c r="AL1130">
        <v>6</v>
      </c>
      <c r="AM1130">
        <v>6</v>
      </c>
      <c r="AN1130">
        <v>5</v>
      </c>
      <c r="AO1130">
        <v>2</v>
      </c>
      <c r="AP1130">
        <v>2</v>
      </c>
      <c r="AQ1130">
        <v>2</v>
      </c>
      <c r="AR1130">
        <v>1</v>
      </c>
      <c r="AS1130">
        <v>0</v>
      </c>
      <c r="AT1130">
        <v>0</v>
      </c>
      <c r="AU1130">
        <v>0</v>
      </c>
    </row>
    <row r="1173" spans="3:7">
      <c r="C1173" t="s">
        <v>71</v>
      </c>
      <c r="D1173" t="s">
        <v>72</v>
      </c>
      <c r="E1173" t="s">
        <v>73</v>
      </c>
      <c r="F1173" t="s">
        <v>74</v>
      </c>
      <c r="G1173" t="s">
        <v>75</v>
      </c>
    </row>
    <row r="1174" spans="3:7">
      <c r="C1174" s="1">
        <v>43983</v>
      </c>
      <c r="D1174">
        <v>29</v>
      </c>
      <c r="E1174">
        <v>10</v>
      </c>
      <c r="F1174">
        <v>20</v>
      </c>
      <c r="G1174">
        <v>75</v>
      </c>
    </row>
    <row r="1175" spans="3:7">
      <c r="C1175" s="1">
        <v>43984</v>
      </c>
      <c r="D1175">
        <v>28</v>
      </c>
      <c r="E1175">
        <v>12</v>
      </c>
      <c r="F1175">
        <v>18</v>
      </c>
      <c r="G1175">
        <v>77</v>
      </c>
    </row>
    <row r="1176" spans="3:7">
      <c r="C1176" s="1">
        <v>43985</v>
      </c>
      <c r="D1176">
        <v>28</v>
      </c>
      <c r="E1176">
        <v>12</v>
      </c>
      <c r="F1176">
        <v>21</v>
      </c>
      <c r="G1176">
        <v>77</v>
      </c>
    </row>
    <row r="1177" spans="3:7">
      <c r="C1177" s="1">
        <v>43986</v>
      </c>
      <c r="D1177">
        <v>29</v>
      </c>
      <c r="E1177">
        <v>12</v>
      </c>
      <c r="F1177">
        <v>22</v>
      </c>
      <c r="G1177">
        <v>76</v>
      </c>
    </row>
    <row r="1178" spans="3:7">
      <c r="C1178" s="1">
        <v>43987</v>
      </c>
      <c r="D1178">
        <v>30</v>
      </c>
      <c r="E1178">
        <v>12</v>
      </c>
      <c r="F1178">
        <v>20</v>
      </c>
      <c r="G1178">
        <v>76</v>
      </c>
    </row>
    <row r="1179" spans="3:7">
      <c r="C1179" s="1">
        <v>43988</v>
      </c>
      <c r="D1179">
        <v>27</v>
      </c>
      <c r="E1179">
        <v>9</v>
      </c>
      <c r="F1179">
        <v>16</v>
      </c>
      <c r="G1179">
        <v>78</v>
      </c>
    </row>
    <row r="1180" spans="3:7">
      <c r="C1180" s="1">
        <v>43989</v>
      </c>
      <c r="D1180">
        <v>28</v>
      </c>
      <c r="E1180">
        <v>11</v>
      </c>
      <c r="F1180">
        <v>20</v>
      </c>
      <c r="G1180">
        <v>81</v>
      </c>
    </row>
    <row r="1181" spans="3:7">
      <c r="C1181" s="1">
        <v>43990</v>
      </c>
      <c r="D1181">
        <v>29</v>
      </c>
      <c r="E1181">
        <v>11</v>
      </c>
      <c r="F1181">
        <v>18</v>
      </c>
      <c r="G1181">
        <v>72</v>
      </c>
    </row>
    <row r="1182" spans="3:7">
      <c r="C1182" s="1">
        <v>43991</v>
      </c>
      <c r="D1182">
        <v>24</v>
      </c>
      <c r="E1182">
        <v>11</v>
      </c>
      <c r="F1182">
        <v>17</v>
      </c>
      <c r="G1182">
        <v>73</v>
      </c>
    </row>
    <row r="1183" spans="3:7">
      <c r="C1183" s="1">
        <v>43992</v>
      </c>
      <c r="D1183">
        <v>25</v>
      </c>
      <c r="E1183">
        <v>12</v>
      </c>
      <c r="F1183">
        <v>17</v>
      </c>
      <c r="G1183">
        <v>75</v>
      </c>
    </row>
    <row r="1184" spans="3:7">
      <c r="C1184" s="1">
        <v>43993</v>
      </c>
      <c r="D1184">
        <v>29</v>
      </c>
      <c r="E1184">
        <v>11</v>
      </c>
      <c r="F1184">
        <v>19</v>
      </c>
      <c r="G1184">
        <v>75</v>
      </c>
    </row>
    <row r="1185" spans="3:7">
      <c r="C1185" s="1">
        <v>43994</v>
      </c>
      <c r="D1185">
        <v>33</v>
      </c>
      <c r="E1185">
        <v>13</v>
      </c>
      <c r="F1185">
        <v>16</v>
      </c>
      <c r="G1185">
        <v>77</v>
      </c>
    </row>
    <row r="1186" spans="3:7">
      <c r="C1186" s="1">
        <v>43995</v>
      </c>
      <c r="D1186">
        <v>29</v>
      </c>
      <c r="E1186">
        <v>11</v>
      </c>
      <c r="F1186">
        <v>18</v>
      </c>
      <c r="G1186">
        <v>76</v>
      </c>
    </row>
    <row r="1187" spans="3:7">
      <c r="C1187" s="1">
        <v>43996</v>
      </c>
      <c r="D1187">
        <v>25</v>
      </c>
      <c r="E1187">
        <v>7</v>
      </c>
      <c r="F1187">
        <v>17</v>
      </c>
      <c r="G1187">
        <v>76</v>
      </c>
    </row>
    <row r="1188" spans="3:7">
      <c r="C1188" s="1">
        <v>43997</v>
      </c>
      <c r="D1188">
        <v>25</v>
      </c>
      <c r="E1188">
        <v>9</v>
      </c>
      <c r="F1188">
        <v>17</v>
      </c>
      <c r="G1188">
        <v>78</v>
      </c>
    </row>
    <row r="1189" spans="3:7">
      <c r="C1189" s="1">
        <v>43998</v>
      </c>
      <c r="D1189">
        <v>25</v>
      </c>
      <c r="E1189">
        <v>9</v>
      </c>
      <c r="F1189">
        <v>17</v>
      </c>
      <c r="G1189">
        <v>78</v>
      </c>
    </row>
    <row r="1190" spans="3:7">
      <c r="C1190" s="1">
        <v>43999</v>
      </c>
      <c r="D1190">
        <v>30</v>
      </c>
      <c r="E1190">
        <v>12</v>
      </c>
      <c r="F1190">
        <v>19</v>
      </c>
      <c r="G1190">
        <v>70</v>
      </c>
    </row>
    <row r="1191" spans="3:7">
      <c r="C1191" s="1">
        <v>44000</v>
      </c>
      <c r="D1191">
        <v>26</v>
      </c>
      <c r="E1191">
        <v>10</v>
      </c>
      <c r="F1191">
        <v>17</v>
      </c>
      <c r="G1191">
        <v>75</v>
      </c>
    </row>
    <row r="1192" spans="3:7">
      <c r="C1192" s="1">
        <v>44001</v>
      </c>
      <c r="D1192">
        <v>30</v>
      </c>
      <c r="E1192">
        <v>12</v>
      </c>
      <c r="F1192">
        <v>17</v>
      </c>
      <c r="G1192">
        <v>75</v>
      </c>
    </row>
    <row r="1193" spans="3:7">
      <c r="C1193" s="1">
        <v>44002</v>
      </c>
      <c r="D1193">
        <v>21</v>
      </c>
      <c r="E1193">
        <v>8</v>
      </c>
      <c r="F1193">
        <v>18</v>
      </c>
      <c r="G1193">
        <v>75</v>
      </c>
    </row>
    <row r="1194" spans="3:7">
      <c r="C1194" s="1">
        <v>44003</v>
      </c>
      <c r="D1194">
        <v>26</v>
      </c>
      <c r="E1194">
        <v>7</v>
      </c>
      <c r="F1194">
        <v>17</v>
      </c>
      <c r="G1194">
        <v>74</v>
      </c>
    </row>
    <row r="1195" spans="3:7">
      <c r="C1195" s="1">
        <v>44004</v>
      </c>
      <c r="D1195">
        <v>29</v>
      </c>
      <c r="E1195">
        <v>11</v>
      </c>
      <c r="F1195">
        <v>18</v>
      </c>
      <c r="G1195">
        <v>71</v>
      </c>
    </row>
    <row r="1196" spans="3:7">
      <c r="C1196" s="1">
        <v>44005</v>
      </c>
      <c r="D1196">
        <v>20</v>
      </c>
      <c r="E1196">
        <v>10</v>
      </c>
      <c r="F1196">
        <v>18</v>
      </c>
      <c r="G1196">
        <v>69</v>
      </c>
    </row>
    <row r="1197" spans="3:7">
      <c r="C1197" s="1">
        <v>44006</v>
      </c>
      <c r="D1197">
        <v>29</v>
      </c>
      <c r="E1197">
        <v>9</v>
      </c>
      <c r="F1197">
        <v>18</v>
      </c>
      <c r="G1197">
        <v>73</v>
      </c>
    </row>
    <row r="1198" spans="3:7">
      <c r="C1198" s="1">
        <v>44007</v>
      </c>
      <c r="D1198">
        <v>26</v>
      </c>
      <c r="E1198">
        <v>8</v>
      </c>
      <c r="F1198">
        <v>20</v>
      </c>
      <c r="G1198">
        <v>74</v>
      </c>
    </row>
    <row r="1199" spans="3:7">
      <c r="C1199" s="1">
        <v>44008</v>
      </c>
      <c r="D1199">
        <v>29</v>
      </c>
      <c r="E1199">
        <v>10</v>
      </c>
      <c r="F1199">
        <v>19</v>
      </c>
      <c r="G1199">
        <v>75</v>
      </c>
    </row>
    <row r="1200" spans="3:7">
      <c r="C1200" s="1">
        <v>44009</v>
      </c>
      <c r="D1200">
        <v>29</v>
      </c>
      <c r="E1200">
        <v>9</v>
      </c>
      <c r="F1200">
        <v>19</v>
      </c>
      <c r="G1200">
        <v>76</v>
      </c>
    </row>
    <row r="1201" spans="3:7">
      <c r="C1201" s="1">
        <v>44010</v>
      </c>
      <c r="D1201">
        <v>24</v>
      </c>
      <c r="E1201">
        <v>12</v>
      </c>
      <c r="F1201">
        <v>18</v>
      </c>
      <c r="G1201">
        <v>77</v>
      </c>
    </row>
    <row r="1202" spans="3:7">
      <c r="C1202" s="1">
        <v>44011</v>
      </c>
      <c r="D1202">
        <v>24</v>
      </c>
      <c r="E1202">
        <v>11</v>
      </c>
      <c r="F1202">
        <v>17</v>
      </c>
      <c r="G1202">
        <v>76</v>
      </c>
    </row>
    <row r="1203" spans="3:7">
      <c r="C1203" s="1">
        <v>44012</v>
      </c>
      <c r="D1203">
        <v>25</v>
      </c>
      <c r="E1203">
        <v>10</v>
      </c>
      <c r="F1203">
        <v>14</v>
      </c>
      <c r="G1203">
        <v>75</v>
      </c>
    </row>
    <row r="1206" spans="3:7">
      <c r="C1206" s="1" t="s">
        <v>76</v>
      </c>
      <c r="D1206">
        <f>SUM(D1174:D1204)</f>
        <v>811</v>
      </c>
      <c r="E1206">
        <f>SUM(E1174:E1204)</f>
        <v>311</v>
      </c>
      <c r="F1206">
        <f>SUM(F1174:F1204)</f>
        <v>542</v>
      </c>
      <c r="G1206">
        <f>SUM(G1174:G1204)</f>
        <v>2255</v>
      </c>
    </row>
    <row r="1207" spans="3:7">
      <c r="C1207" s="1" t="s">
        <v>77</v>
      </c>
      <c r="D1207">
        <f>AVERAGE(D1174:D1204)</f>
        <v>27.033333333333335</v>
      </c>
      <c r="E1207">
        <f>AVERAGE(E1174:E1204)</f>
        <v>10.366666666666667</v>
      </c>
      <c r="F1207">
        <f>AVERAGE(F1174:F1204)</f>
        <v>18.066666666666666</v>
      </c>
      <c r="G1207">
        <f>AVERAGE(G1174:G1204)</f>
        <v>75.166666666666671</v>
      </c>
    </row>
    <row r="1225" spans="1:1">
      <c r="A1225" t="s">
        <v>0</v>
      </c>
    </row>
    <row r="1226" spans="1:1">
      <c r="A1226" t="s">
        <v>1</v>
      </c>
    </row>
    <row r="1227" spans="1:1">
      <c r="A1227" t="s">
        <v>61</v>
      </c>
    </row>
    <row r="1228" spans="1:1">
      <c r="A1228" t="s">
        <v>62</v>
      </c>
    </row>
    <row r="1229" spans="1:1">
      <c r="A1229" t="s">
        <v>2</v>
      </c>
    </row>
    <row r="1230" spans="1:1">
      <c r="A1230" t="s">
        <v>3</v>
      </c>
    </row>
    <row r="1231" spans="1:1">
      <c r="A1231" t="s">
        <v>4</v>
      </c>
    </row>
    <row r="1232" spans="1:1">
      <c r="A1232" t="s">
        <v>63</v>
      </c>
    </row>
    <row r="1233" spans="1:1">
      <c r="A1233" t="s">
        <v>5</v>
      </c>
    </row>
    <row r="1234" spans="1:1">
      <c r="A1234" t="s">
        <v>64</v>
      </c>
    </row>
    <row r="1235" spans="1:1">
      <c r="A1235" t="s">
        <v>6</v>
      </c>
    </row>
    <row r="1236" spans="1:1">
      <c r="A1236" t="s">
        <v>7</v>
      </c>
    </row>
    <row r="1237" spans="1:1">
      <c r="A1237" t="s">
        <v>8</v>
      </c>
    </row>
    <row r="1238" spans="1:1">
      <c r="A1238" t="s">
        <v>65</v>
      </c>
    </row>
    <row r="1239" spans="1:1">
      <c r="A1239" t="s">
        <v>9</v>
      </c>
    </row>
    <row r="1240" spans="1:1">
      <c r="A1240" t="s">
        <v>10</v>
      </c>
    </row>
    <row r="1241" spans="1:1">
      <c r="A1241" t="s">
        <v>11</v>
      </c>
    </row>
    <row r="1242" spans="1:1">
      <c r="A1242" t="s">
        <v>12</v>
      </c>
    </row>
    <row r="1243" spans="1:1">
      <c r="A1243" t="s">
        <v>13</v>
      </c>
    </row>
    <row r="1244" spans="1:1">
      <c r="A1244" t="s">
        <v>14</v>
      </c>
    </row>
    <row r="1245" spans="1:1">
      <c r="A1245" t="s">
        <v>15</v>
      </c>
    </row>
    <row r="1246" spans="1:1">
      <c r="A1246" t="s">
        <v>16</v>
      </c>
    </row>
    <row r="1247" spans="1:1">
      <c r="A1247" t="s">
        <v>17</v>
      </c>
    </row>
    <row r="1248" spans="1:1">
      <c r="A1248" t="s">
        <v>18</v>
      </c>
    </row>
    <row r="1249" spans="1:1">
      <c r="A1249" t="s">
        <v>19</v>
      </c>
    </row>
    <row r="1250" spans="1:1">
      <c r="A1250" t="s">
        <v>20</v>
      </c>
    </row>
    <row r="1251" spans="1:1">
      <c r="A1251" t="s">
        <v>21</v>
      </c>
    </row>
    <row r="1252" spans="1:1">
      <c r="A1252" t="s">
        <v>22</v>
      </c>
    </row>
    <row r="1253" spans="1:1">
      <c r="A1253" t="s">
        <v>66</v>
      </c>
    </row>
    <row r="1254" spans="1:1">
      <c r="A1254" t="s">
        <v>23</v>
      </c>
    </row>
    <row r="1255" spans="1:1">
      <c r="A1255" t="s">
        <v>24</v>
      </c>
    </row>
    <row r="1256" spans="1:1">
      <c r="A1256" t="s">
        <v>25</v>
      </c>
    </row>
    <row r="1257" spans="1:1">
      <c r="A1257" t="s">
        <v>26</v>
      </c>
    </row>
    <row r="1258" spans="1:1">
      <c r="A1258" t="s">
        <v>27</v>
      </c>
    </row>
    <row r="1259" spans="1:1">
      <c r="A1259" t="s">
        <v>28</v>
      </c>
    </row>
    <row r="1260" spans="1:1">
      <c r="A1260" t="s">
        <v>29</v>
      </c>
    </row>
    <row r="1261" spans="1:1">
      <c r="A1261" t="s">
        <v>30</v>
      </c>
    </row>
    <row r="1262" spans="1:1">
      <c r="A1262" t="s">
        <v>31</v>
      </c>
    </row>
    <row r="1263" spans="1:1">
      <c r="A1263" t="s">
        <v>32</v>
      </c>
    </row>
    <row r="1264" spans="1:1">
      <c r="A1264" t="s">
        <v>33</v>
      </c>
    </row>
    <row r="1265" spans="1:1">
      <c r="A1265" t="s">
        <v>34</v>
      </c>
    </row>
    <row r="1266" spans="1:1">
      <c r="A1266" t="s">
        <v>35</v>
      </c>
    </row>
    <row r="1267" spans="1:1">
      <c r="A1267" t="s">
        <v>36</v>
      </c>
    </row>
    <row r="1268" spans="1:1">
      <c r="A1268" t="s">
        <v>37</v>
      </c>
    </row>
    <row r="1269" spans="1:1">
      <c r="A1269" t="s">
        <v>38</v>
      </c>
    </row>
    <row r="1270" spans="1:1">
      <c r="A1270" t="s">
        <v>67</v>
      </c>
    </row>
    <row r="1271" spans="1:1">
      <c r="A1271" t="s">
        <v>39</v>
      </c>
    </row>
    <row r="1272" spans="1:1">
      <c r="A1272" t="s">
        <v>68</v>
      </c>
    </row>
    <row r="1273" spans="1:1">
      <c r="A1273" t="s">
        <v>69</v>
      </c>
    </row>
    <row r="1274" spans="1:1">
      <c r="A1274" t="s">
        <v>40</v>
      </c>
    </row>
    <row r="1275" spans="1:1">
      <c r="A1275" t="s">
        <v>41</v>
      </c>
    </row>
    <row r="1276" spans="1:1">
      <c r="A1276" t="s">
        <v>42</v>
      </c>
    </row>
    <row r="1277" spans="1:1">
      <c r="A1277" t="s">
        <v>70</v>
      </c>
    </row>
    <row r="1278" spans="1:1">
      <c r="A1278" t="s">
        <v>43</v>
      </c>
    </row>
    <row r="1279" spans="1:1">
      <c r="A1279" t="s">
        <v>44</v>
      </c>
    </row>
    <row r="1280" spans="1:1">
      <c r="A1280" t="s">
        <v>45</v>
      </c>
    </row>
    <row r="1281" spans="1:1">
      <c r="A1281" t="s">
        <v>46</v>
      </c>
    </row>
    <row r="1282" spans="1:1">
      <c r="A1282" t="s">
        <v>47</v>
      </c>
    </row>
    <row r="1283" spans="1:1">
      <c r="A1283" t="s">
        <v>48</v>
      </c>
    </row>
    <row r="1284" spans="1:1">
      <c r="A1284" t="s">
        <v>49</v>
      </c>
    </row>
    <row r="1285" spans="1:1">
      <c r="A1285" t="s">
        <v>50</v>
      </c>
    </row>
    <row r="1286" spans="1:1">
      <c r="A1286" t="s">
        <v>51</v>
      </c>
    </row>
    <row r="1287" spans="1:1">
      <c r="A1287" t="s">
        <v>52</v>
      </c>
    </row>
    <row r="1288" spans="1:1">
      <c r="A1288" t="s">
        <v>53</v>
      </c>
    </row>
    <row r="1289" spans="1:1">
      <c r="A1289" t="s">
        <v>54</v>
      </c>
    </row>
    <row r="1290" spans="1:1">
      <c r="A1290" t="s">
        <v>55</v>
      </c>
    </row>
    <row r="1291" spans="1:1">
      <c r="A1291" t="s">
        <v>56</v>
      </c>
    </row>
    <row r="1292" spans="1:1">
      <c r="A1292" t="s">
        <v>57</v>
      </c>
    </row>
    <row r="1293" spans="1:1">
      <c r="A1293" t="s">
        <v>58</v>
      </c>
    </row>
    <row r="1294" spans="1:1">
      <c r="A1294" t="s">
        <v>59</v>
      </c>
    </row>
    <row r="1295" spans="1:1">
      <c r="A1295" t="s">
        <v>60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kitano2016-w</cp:lastModifiedBy>
  <dcterms:created xsi:type="dcterms:W3CDTF">2017-12-01T06:31:59Z</dcterms:created>
  <dcterms:modified xsi:type="dcterms:W3CDTF">2020-07-02T01:50:43Z</dcterms:modified>
</cp:coreProperties>
</file>