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3350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56" i="1"/>
  <c r="E1155"/>
  <c r="E1150"/>
  <c r="E1149"/>
  <c r="E1116"/>
  <c r="E1115"/>
  <c r="E1114"/>
  <c r="E1112"/>
  <c r="E1111"/>
  <c r="E1079"/>
  <c r="E1078"/>
  <c r="E1077"/>
  <c r="E1075"/>
  <c r="E1074"/>
  <c r="E1048"/>
  <c r="E1047"/>
  <c r="E1046"/>
  <c r="E1044"/>
  <c r="E1043"/>
  <c r="E1014"/>
  <c r="E1013"/>
  <c r="E1012"/>
  <c r="E1010"/>
  <c r="E1009"/>
  <c r="E979"/>
  <c r="E978"/>
  <c r="E977"/>
  <c r="E975"/>
  <c r="E974"/>
  <c r="E943"/>
  <c r="E942"/>
  <c r="E941"/>
  <c r="E939"/>
  <c r="E938"/>
  <c r="E907"/>
  <c r="E906"/>
  <c r="E905"/>
  <c r="E903"/>
  <c r="E902"/>
  <c r="E868"/>
  <c r="E867"/>
  <c r="E866"/>
  <c r="E864"/>
  <c r="E863"/>
  <c r="E830"/>
  <c r="E832"/>
  <c r="E831"/>
  <c r="E828"/>
  <c r="E827"/>
  <c r="E795"/>
  <c r="E794"/>
  <c r="E793"/>
  <c r="E791"/>
  <c r="E790"/>
  <c r="E760"/>
  <c r="E759"/>
  <c r="E758"/>
  <c r="E756"/>
  <c r="E755"/>
  <c r="E722"/>
  <c r="E721"/>
  <c r="E720"/>
  <c r="E718"/>
  <c r="E717"/>
  <c r="E666"/>
  <c r="E675"/>
  <c r="E674"/>
  <c r="E673"/>
  <c r="E671"/>
  <c r="E670"/>
  <c r="E636"/>
  <c r="E635"/>
  <c r="E634"/>
  <c r="E632"/>
  <c r="E631"/>
  <c r="E598"/>
  <c r="E597"/>
  <c r="E596"/>
  <c r="E594"/>
  <c r="E593"/>
  <c r="E561"/>
  <c r="E560"/>
  <c r="E559"/>
  <c r="E557"/>
  <c r="E556"/>
  <c r="E525"/>
  <c r="E524"/>
  <c r="E523"/>
  <c r="E521"/>
  <c r="E520"/>
  <c r="E483"/>
  <c r="E482"/>
  <c r="E481"/>
  <c r="E479"/>
  <c r="E478"/>
  <c r="E442"/>
  <c r="E441"/>
  <c r="E440"/>
  <c r="E438"/>
  <c r="E437"/>
  <c r="E407"/>
  <c r="E406"/>
  <c r="E405"/>
  <c r="E403"/>
  <c r="E402"/>
  <c r="E371"/>
  <c r="E370"/>
  <c r="E369"/>
  <c r="E367"/>
  <c r="E366"/>
  <c r="E335"/>
  <c r="E334"/>
  <c r="E333"/>
  <c r="E331"/>
  <c r="E330"/>
  <c r="E300"/>
  <c r="E299"/>
  <c r="E298"/>
  <c r="E296"/>
  <c r="E295"/>
  <c r="E266"/>
  <c r="E265"/>
  <c r="E264"/>
  <c r="E262"/>
  <c r="E261"/>
  <c r="E233"/>
  <c r="E232"/>
  <c r="E231"/>
  <c r="E229"/>
  <c r="E228"/>
  <c r="E198"/>
  <c r="E197"/>
  <c r="E196"/>
  <c r="E194"/>
  <c r="E193"/>
  <c r="E160"/>
  <c r="E159"/>
  <c r="E158"/>
  <c r="E156"/>
  <c r="E155"/>
  <c r="E126"/>
  <c r="E125"/>
  <c r="E124"/>
  <c r="E122"/>
  <c r="E121"/>
  <c r="E92"/>
  <c r="E91"/>
  <c r="E90"/>
  <c r="E88"/>
  <c r="E87"/>
  <c r="E56"/>
  <c r="E55"/>
  <c r="E54"/>
  <c r="E52"/>
  <c r="E51"/>
  <c r="E23"/>
  <c r="E22"/>
  <c r="E21"/>
  <c r="E15"/>
  <c r="E14"/>
  <c r="E8"/>
  <c r="E7"/>
  <c r="G1265"/>
  <c r="G1264"/>
  <c r="F1265"/>
  <c r="F1264"/>
  <c r="E1265"/>
  <c r="E1264"/>
  <c r="D1265"/>
  <c r="D1264"/>
</calcChain>
</file>

<file path=xl/sharedStrings.xml><?xml version="1.0" encoding="utf-8"?>
<sst xmlns="http://schemas.openxmlformats.org/spreadsheetml/2006/main" count="4921" uniqueCount="1770">
  <si>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</si>
  <si>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</si>
  <si>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</si>
  <si>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</si>
  <si>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</si>
  <si>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</si>
  <si>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</si>
  <si>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</si>
  <si>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</si>
  <si>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</si>
  <si>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</si>
  <si>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</si>
  <si>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</si>
  <si>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</si>
  <si>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</si>
  <si>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</si>
  <si>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</si>
  <si>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</si>
  <si>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</si>
  <si>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</si>
  <si>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</si>
  <si>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</si>
  <si>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</si>
  <si>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</si>
  <si>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</si>
  <si>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</si>
  <si>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</si>
  <si>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</si>
  <si>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</si>
  <si>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</si>
  <si>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</si>
  <si>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</si>
  <si>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</si>
  <si>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</si>
  <si>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</si>
  <si>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</si>
  <si>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</si>
  <si>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</si>
  <si>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</si>
  <si>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</si>
  <si>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</si>
  <si>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</si>
  <si>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</si>
  <si>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</si>
  <si>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</si>
  <si>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</si>
  <si>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</si>
  <si>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</si>
  <si>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</si>
  <si>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</si>
  <si>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</si>
  <si>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</si>
  <si>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</si>
  <si>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</si>
  <si>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</si>
  <si>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</si>
  <si>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</si>
  <si>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</si>
  <si>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</si>
  <si>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</si>
  <si>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</si>
  <si>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</si>
  <si>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</si>
  <si>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</si>
  <si>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</si>
  <si>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</si>
  <si>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</si>
  <si>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</si>
  <si>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</si>
  <si>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</si>
  <si>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</si>
  <si>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</si>
  <si>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</si>
  <si>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</si>
  <si>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</si>
  <si>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</si>
  <si>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</si>
  <si>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</si>
  <si>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一日一句互選　２０２０－５月</t>
    <rPh sb="0" eb="4">
      <t>イチニチイック</t>
    </rPh>
    <rPh sb="4" eb="6">
      <t>ゴセン</t>
    </rPh>
    <rPh sb="13" eb="14">
      <t>ガツ</t>
    </rPh>
    <phoneticPr fontId="1"/>
  </si>
  <si>
    <t>（金）</t>
    <rPh sb="1" eb="2">
      <t>キン</t>
    </rPh>
    <phoneticPr fontId="1"/>
  </si>
  <si>
    <t>岩永</t>
  </si>
  <si>
    <t>中野</t>
  </si>
  <si>
    <t>桑本</t>
  </si>
  <si>
    <t>土谷</t>
  </si>
  <si>
    <t>野島</t>
  </si>
  <si>
    <t>向瀬</t>
  </si>
  <si>
    <t>小口</t>
  </si>
  <si>
    <t>牧内</t>
  </si>
  <si>
    <t>大津留</t>
  </si>
  <si>
    <t>古閑</t>
  </si>
  <si>
    <t>大工原</t>
  </si>
  <si>
    <t>shinogi</t>
  </si>
  <si>
    <t>小出</t>
  </si>
  <si>
    <t>小林</t>
  </si>
  <si>
    <t>河辺</t>
  </si>
  <si>
    <t>歌代</t>
  </si>
  <si>
    <t>佐藤</t>
  </si>
  <si>
    <t>高井</t>
  </si>
  <si>
    <t>福井</t>
  </si>
  <si>
    <t>石井</t>
  </si>
  <si>
    <t>大林</t>
  </si>
  <si>
    <t>江口</t>
  </si>
  <si>
    <t>藤倉</t>
  </si>
  <si>
    <t>十河</t>
  </si>
  <si>
    <t>定野</t>
  </si>
  <si>
    <t>山野辺</t>
    <rPh sb="0" eb="3">
      <t>ヤマノベ</t>
    </rPh>
    <phoneticPr fontId="1"/>
  </si>
  <si>
    <t>山畑</t>
    <rPh sb="0" eb="2">
      <t>ヤマハタ</t>
    </rPh>
    <phoneticPr fontId="1"/>
  </si>
  <si>
    <t>杉山</t>
  </si>
  <si>
    <t>中村</t>
  </si>
  <si>
    <t>伊藤</t>
    <rPh sb="0" eb="2">
      <t>イトウ</t>
    </rPh>
    <phoneticPr fontId="1"/>
  </si>
  <si>
    <t>大久保</t>
  </si>
  <si>
    <t>河野</t>
  </si>
  <si>
    <t>新名</t>
  </si>
  <si>
    <t>Namba</t>
    <phoneticPr fontId="1"/>
  </si>
  <si>
    <t>ウエダ</t>
    <phoneticPr fontId="1"/>
  </si>
  <si>
    <t>西川</t>
    <rPh sb="0" eb="2">
      <t>ニシカワ</t>
    </rPh>
    <phoneticPr fontId="1"/>
  </si>
  <si>
    <t>久留</t>
    <rPh sb="0" eb="2">
      <t>ヒサトメ</t>
    </rPh>
    <phoneticPr fontId="1"/>
  </si>
  <si>
    <t>京谷</t>
    <phoneticPr fontId="1"/>
  </si>
  <si>
    <t>飯沼</t>
    <rPh sb="0" eb="2">
      <t>イイヌマ</t>
    </rPh>
    <phoneticPr fontId="1"/>
  </si>
  <si>
    <t>津田</t>
    <rPh sb="0" eb="2">
      <t>ツダ</t>
    </rPh>
    <phoneticPr fontId="1"/>
  </si>
  <si>
    <t>辻井</t>
    <rPh sb="0" eb="2">
      <t>ツジイ</t>
    </rPh>
    <phoneticPr fontId="1"/>
  </si>
  <si>
    <t>高橋</t>
    <rPh sb="0" eb="2">
      <t>タカハシ</t>
    </rPh>
    <phoneticPr fontId="1"/>
  </si>
  <si>
    <t>江守</t>
    <rPh sb="0" eb="2">
      <t>エモリ</t>
    </rPh>
    <phoneticPr fontId="1"/>
  </si>
  <si>
    <t>選者</t>
  </si>
  <si>
    <t>満徳</t>
  </si>
  <si>
    <t>和良</t>
  </si>
  <si>
    <t>静代</t>
  </si>
  <si>
    <t>千秋</t>
  </si>
  <si>
    <t>栄太郎</t>
  </si>
  <si>
    <t>紀宣</t>
  </si>
  <si>
    <t>正則</t>
  </si>
  <si>
    <t>美音</t>
  </si>
  <si>
    <t>泰與</t>
  </si>
  <si>
    <t>祐</t>
  </si>
  <si>
    <t>直</t>
  </si>
  <si>
    <t>寛昭</t>
  </si>
  <si>
    <t>一彦</t>
  </si>
  <si>
    <t>夢積</t>
  </si>
  <si>
    <t>有紀</t>
  </si>
  <si>
    <t>たけし</t>
  </si>
  <si>
    <t>眠兎</t>
  </si>
  <si>
    <t>公彦</t>
  </si>
  <si>
    <t>美遥</t>
  </si>
  <si>
    <t>霜魚</t>
  </si>
  <si>
    <t>幸</t>
  </si>
  <si>
    <t>直美</t>
  </si>
  <si>
    <t>無智</t>
  </si>
  <si>
    <t>真波</t>
  </si>
  <si>
    <t>句林</t>
  </si>
  <si>
    <t>秋子</t>
  </si>
  <si>
    <t>亜仁子</t>
  </si>
  <si>
    <t>浩正</t>
  </si>
  <si>
    <t>トモ子</t>
  </si>
  <si>
    <t>直仁</t>
  </si>
  <si>
    <t>草民</t>
    <rPh sb="0" eb="1">
      <t>ソウ</t>
    </rPh>
    <rPh sb="1" eb="2">
      <t>ミン</t>
    </rPh>
    <phoneticPr fontId="1"/>
  </si>
  <si>
    <t>蓮香</t>
  </si>
  <si>
    <t>満</t>
  </si>
  <si>
    <t>暢</t>
  </si>
  <si>
    <t>茂</t>
    <rPh sb="0" eb="1">
      <t>シゲル</t>
    </rPh>
    <phoneticPr fontId="1"/>
  </si>
  <si>
    <t>俊克</t>
  </si>
  <si>
    <t>俊文</t>
  </si>
  <si>
    <t>双葉</t>
  </si>
  <si>
    <t>葵</t>
    <rPh sb="0" eb="1">
      <t>アオイ</t>
    </rPh>
    <phoneticPr fontId="1"/>
  </si>
  <si>
    <t>正美</t>
    <rPh sb="0" eb="2">
      <t>マサミ</t>
    </rPh>
    <phoneticPr fontId="1"/>
  </si>
  <si>
    <t>仁</t>
    <rPh sb="0" eb="1">
      <t>ジン</t>
    </rPh>
    <phoneticPr fontId="1"/>
  </si>
  <si>
    <t>素子</t>
    <rPh sb="0" eb="2">
      <t>モトコ</t>
    </rPh>
    <phoneticPr fontId="1"/>
  </si>
  <si>
    <t>淳</t>
  </si>
  <si>
    <t>珠真</t>
  </si>
  <si>
    <t>骨々</t>
    <phoneticPr fontId="1"/>
  </si>
  <si>
    <t>弘幸</t>
    <rPh sb="0" eb="2">
      <t>ヒロユキ</t>
    </rPh>
    <phoneticPr fontId="1"/>
  </si>
  <si>
    <t>一路</t>
    <rPh sb="0" eb="2">
      <t>イチロ</t>
    </rPh>
    <phoneticPr fontId="1"/>
  </si>
  <si>
    <t>亜紀彦</t>
  </si>
  <si>
    <t>治雄</t>
    <rPh sb="0" eb="2">
      <t>ハルオ</t>
    </rPh>
    <phoneticPr fontId="1"/>
  </si>
  <si>
    <t>日数</t>
  </si>
  <si>
    <t>句数</t>
  </si>
  <si>
    <t>土谷</t>
    <rPh sb="0" eb="2">
      <t>ツチタニ</t>
    </rPh>
    <phoneticPr fontId="1"/>
  </si>
  <si>
    <t>永井 貴之</t>
  </si>
  <si>
    <t>春逝くや回転木馬寝静まる 夢見昼顔</t>
  </si>
  <si>
    <t>うれひつゝまはる地球や春惜しむ　仁</t>
  </si>
  <si>
    <t>辻井</t>
    <rPh sb="0" eb="2">
      <t>ツジイ</t>
    </rPh>
    <phoneticPr fontId="1"/>
  </si>
  <si>
    <t>花時を過ぎて再び此岸かな　弘幸</t>
  </si>
  <si>
    <t>一病に仕ふ八十路や勿忘草　泰與</t>
  </si>
  <si>
    <t>残照の残る砂浜春深し　　真波</t>
  </si>
  <si>
    <t>五官にはひとつ足りない心太　たけし</t>
  </si>
  <si>
    <t>ブルーハワイ透き通れるや夏近し　双葉</t>
  </si>
  <si>
    <t>公彦</t>
    <rPh sb="0" eb="2">
      <t>キミヒコ</t>
    </rPh>
    <phoneticPr fontId="1"/>
  </si>
  <si>
    <t>思い出を夏の音符に変えていく 素子</t>
  </si>
  <si>
    <t>コロナ禍や何處に消えたか花粉症　祐</t>
  </si>
  <si>
    <t>葉桜や別れのワルツの調べ聞く　紀宣</t>
  </si>
  <si>
    <t>君がいた花火の夜に戻りたし　正則</t>
  </si>
  <si>
    <t>街薄暑地図の読めない女です　千秋</t>
  </si>
  <si>
    <r>
      <t xml:space="preserve">てんと虫一瞬とまって翅を割る　　 </t>
    </r>
    <r>
      <rPr>
        <sz val="11"/>
        <color rgb="FFFF0000"/>
        <rFont val="ＭＳ Ｐゴシック"/>
        <family val="3"/>
        <charset val="128"/>
        <scheme val="minor"/>
      </rPr>
      <t>蓮香</t>
    </r>
    <phoneticPr fontId="1"/>
  </si>
  <si>
    <r>
      <t>孫すでに男の鼾五月鯉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</si>
  <si>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窓の枝のみどりさゆれり五月来る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</si>
  <si>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ジャケットを脱げばノースリーブ夏隣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</si>
  <si>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t>泥鰌鍋コロナに効くといふ噂　　和</t>
  </si>
  <si>
    <t>（土）</t>
    <rPh sb="1" eb="2">
      <t>ド</t>
    </rPh>
    <phoneticPr fontId="1"/>
  </si>
  <si>
    <r>
      <t>直Shinogi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ナオ</t>
    </rPh>
    <rPh sb="8" eb="11">
      <t>エイタロウ</t>
    </rPh>
    <phoneticPr fontId="1"/>
  </si>
  <si>
    <t>和良杉山</t>
    <rPh sb="0" eb="2">
      <t>カズヨシ</t>
    </rPh>
    <rPh sb="2" eb="4">
      <t>スギヤマ</t>
    </rPh>
    <phoneticPr fontId="1"/>
  </si>
  <si>
    <t>和良栄太郎</t>
    <rPh sb="0" eb="2">
      <t>カズヨシ</t>
    </rPh>
    <rPh sb="2" eb="5">
      <t>エイタロウ</t>
    </rPh>
    <phoneticPr fontId="1"/>
  </si>
  <si>
    <t>満徳</t>
    <rPh sb="0" eb="1">
      <t>マン</t>
    </rPh>
    <rPh sb="1" eb="2">
      <t>トク</t>
    </rPh>
    <phoneticPr fontId="1"/>
  </si>
  <si>
    <t>だぼ鯊や聞く耳持たぬパチンコ屋　　和</t>
  </si>
  <si>
    <t>杉山</t>
    <rPh sb="0" eb="2">
      <t>スギヤマ</t>
    </rPh>
    <phoneticPr fontId="1"/>
  </si>
  <si>
    <t>三密を避けて五月の風美味し 鷹雪</t>
  </si>
  <si>
    <t>公彦</t>
    <rPh sb="0" eb="2">
      <t>キミヒコ</t>
    </rPh>
    <phoneticPr fontId="1"/>
  </si>
  <si>
    <t>辻井</t>
    <rPh sb="0" eb="2">
      <t>ツジイ</t>
    </rPh>
    <phoneticPr fontId="1"/>
  </si>
  <si>
    <t>次つぎにあぎとふ鯉や落椿　　泰與</t>
  </si>
  <si>
    <t>菩提寺の濃きも淡きも牡丹かな　　浩正</t>
  </si>
  <si>
    <t>夏隣寺の水屋に眠り猫　　浩正</t>
  </si>
  <si>
    <t>余花の雨白寿の母の詫びる癖　たけし</t>
  </si>
  <si>
    <t>コロナ禍も凛として咲く白牡丹　滿</t>
  </si>
  <si>
    <t>夏めいて薄着の娘らにときめけり　滿</t>
  </si>
  <si>
    <t>麦の秋石蹴りながら帰る道 夢見昼顔</t>
  </si>
  <si>
    <r>
      <t>ウイルスやイベントの無き五月祭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</si>
  <si>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風船や越えてはならぬ府県境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</si>
  <si>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和良</t>
    <rPh sb="0" eb="2">
      <t>カズヨシ</t>
    </rPh>
    <phoneticPr fontId="1"/>
  </si>
  <si>
    <r>
      <t xml:space="preserve">麗かや微睡みに亡き妻のいて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</si>
  <si>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尻尾なきとかげの道なる真中かな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</si>
  <si>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安倍真理子　一句鑑賞</t>
    <phoneticPr fontId="1"/>
  </si>
  <si>
    <t>思い出を夏の音符に変えていく　　素子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</si>
  <si>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慢鱚満徳</t>
    </r>
    <rPh sb="0" eb="2">
      <t>カズヨシ</t>
    </rPh>
    <rPh sb="2" eb="3">
      <t>マン</t>
    </rPh>
    <rPh sb="3" eb="4">
      <t>キス</t>
    </rPh>
    <rPh sb="4" eb="5">
      <t>マン</t>
    </rPh>
    <rPh sb="5" eb="6">
      <t>トク</t>
    </rPh>
    <phoneticPr fontId="1"/>
  </si>
  <si>
    <t>つばくらめ無人の街のパトロール　　和</t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</si>
  <si>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慢鱚Shinogi</t>
    </r>
    <rPh sb="0" eb="2">
      <t>スギヤマ</t>
    </rPh>
    <rPh sb="2" eb="3">
      <t>マン</t>
    </rPh>
    <rPh sb="3" eb="4">
      <t>キス</t>
    </rPh>
    <phoneticPr fontId="1"/>
  </si>
  <si>
    <t>つくづくし奇岩巨石の妙義山　　泰與</t>
  </si>
  <si>
    <t xml:space="preserve">ギャウギャウと唐揚げの声夏近し　淳 </t>
    <phoneticPr fontId="1"/>
  </si>
  <si>
    <t>京谷淳</t>
  </si>
  <si>
    <t>ギャウギャウと唐揚げの声夏近し 淳</t>
  </si>
  <si>
    <t>鎌倉の栗鼠の尾空へ夏に入る　　美遥</t>
  </si>
  <si>
    <t>直</t>
    <rPh sb="0" eb="1">
      <t>ナオ</t>
    </rPh>
    <phoneticPr fontId="1"/>
  </si>
  <si>
    <r>
      <t>満徳伊藤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1">
      <t>マン</t>
    </rPh>
    <rPh sb="1" eb="2">
      <t>トク</t>
    </rPh>
    <rPh sb="2" eb="4">
      <t>イトウ</t>
    </rPh>
    <rPh sb="4" eb="7">
      <t>エイタロウ</t>
    </rPh>
    <phoneticPr fontId="1"/>
  </si>
  <si>
    <t>和良Shinogi伊藤</t>
    <rPh sb="0" eb="2">
      <t>カズヨシ</t>
    </rPh>
    <rPh sb="9" eb="11">
      <t>イトウ</t>
    </rPh>
    <phoneticPr fontId="1"/>
  </si>
  <si>
    <t>黄金週間パソコンに顔揃へたり 夢見昼顔</t>
  </si>
  <si>
    <t>栄太郎</t>
    <rPh sb="0" eb="3">
      <t>エイタロウ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</si>
  <si>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コグチ</t>
    </rPh>
    <phoneticPr fontId="1"/>
  </si>
  <si>
    <t>買ふてみる大人の塗り絵蜃楼 夢見昼顔</t>
  </si>
  <si>
    <t>伊藤</t>
    <rPh sb="0" eb="2">
      <t>イトウ</t>
    </rPh>
    <phoneticPr fontId="1"/>
  </si>
  <si>
    <t>トリプル</t>
    <phoneticPr fontId="1"/>
  </si>
  <si>
    <t>辻井小口</t>
    <rPh sb="0" eb="2">
      <t>ツジイ</t>
    </rPh>
    <rPh sb="2" eb="4">
      <t>コグチ</t>
    </rPh>
    <phoneticPr fontId="1"/>
  </si>
  <si>
    <t>残る鴨運行停止の国際便 慢鱚</t>
  </si>
  <si>
    <t>Shinogi</t>
    <phoneticPr fontId="1"/>
  </si>
  <si>
    <t>紙風船ひーふーみーと弾む声　一路</t>
    <rPh sb="14" eb="16">
      <t>イチロ</t>
    </rPh>
    <phoneticPr fontId="1"/>
  </si>
  <si>
    <t>小口</t>
    <rPh sb="0" eb="2">
      <t>コグチ</t>
    </rPh>
    <phoneticPr fontId="1"/>
  </si>
  <si>
    <r>
      <t>慢鱚土谷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静代伊藤</t>
    </r>
    <rPh sb="0" eb="1">
      <t>マン</t>
    </rPh>
    <rPh sb="1" eb="2">
      <t>キス</t>
    </rPh>
    <rPh sb="2" eb="4">
      <t>ツチタニ</t>
    </rPh>
    <rPh sb="4" eb="6">
      <t>カズヨシ</t>
    </rPh>
    <rPh sb="6" eb="8">
      <t>シズヨ</t>
    </rPh>
    <rPh sb="8" eb="10">
      <t>イトウ</t>
    </rPh>
    <phoneticPr fontId="1"/>
  </si>
  <si>
    <t>四月果てカレンダー裂く指に銃　　美遥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</si>
  <si>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マサノリ</t>
    </rPh>
    <rPh sb="2" eb="4">
      <t>スギヤマ</t>
    </rPh>
    <rPh sb="4" eb="6">
      <t>イトウ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</si>
  <si>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マン</t>
    </rPh>
    <rPh sb="3" eb="4">
      <t>キス</t>
    </rPh>
    <rPh sb="4" eb="6">
      <t>ツチタニ</t>
    </rPh>
    <rPh sb="6" eb="8">
      <t>マサノリ</t>
    </rPh>
    <rPh sb="8" eb="11">
      <t>エイタロウ</t>
    </rPh>
    <phoneticPr fontId="1"/>
  </si>
  <si>
    <t>公彦河野</t>
    <rPh sb="0" eb="2">
      <t>キミヒコ</t>
    </rPh>
    <rPh sb="2" eb="4">
      <t>コウノ</t>
    </rPh>
    <phoneticPr fontId="1"/>
  </si>
  <si>
    <t>慢鱚杉山</t>
    <rPh sb="0" eb="1">
      <t>マン</t>
    </rPh>
    <rPh sb="1" eb="2">
      <t>キス</t>
    </rPh>
    <rPh sb="2" eb="4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</si>
  <si>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ツジイ</t>
    </rPh>
    <rPh sb="11" eb="13">
      <t>コウノ</t>
    </rPh>
    <rPh sb="13" eb="15">
      <t>コグチ</t>
    </rPh>
    <phoneticPr fontId="1"/>
  </si>
  <si>
    <t>正則河野</t>
    <rPh sb="0" eb="2">
      <t>マサノリ</t>
    </rPh>
    <rPh sb="2" eb="4">
      <t>コウノ</t>
    </rPh>
    <phoneticPr fontId="1"/>
  </si>
  <si>
    <t>手を洗う仕草や肌にとまる蠅 鷹雪</t>
    <phoneticPr fontId="1"/>
  </si>
  <si>
    <t>鷹雪</t>
  </si>
  <si>
    <t>永井</t>
    <rPh sb="0" eb="2">
      <t>ナガイ</t>
    </rPh>
    <phoneticPr fontId="1"/>
  </si>
  <si>
    <t>コロナなど無きがごとくに晴るる夏　直</t>
  </si>
  <si>
    <t>公彦</t>
    <rPh sb="0" eb="2">
      <t>キミヒコ</t>
    </rPh>
    <phoneticPr fontId="1"/>
  </si>
  <si>
    <t>冷蔵庫開けて孤独の部屋照らす　眠兎</t>
  </si>
  <si>
    <t>髪洗ふ日や銭湯の追加銭　夢見昼顔</t>
    <phoneticPr fontId="1"/>
  </si>
  <si>
    <t>嵌め殺しの硝子の反射夏隣る 夢見昼顔</t>
  </si>
  <si>
    <t>鴨川を客もまばらの夏始　俊克</t>
  </si>
  <si>
    <r>
      <t xml:space="preserve">密を避け独り歩きや春の伊勢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</si>
  <si>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慢鱚</t>
    <rPh sb="0" eb="1">
      <t>マン</t>
    </rPh>
    <rPh sb="1" eb="2">
      <t>キス</t>
    </rPh>
    <phoneticPr fontId="1"/>
  </si>
  <si>
    <t>春耕や恙なき日の握り飯　泰與</t>
  </si>
  <si>
    <t>池の面や燕の影のつと消えし　泰與</t>
  </si>
  <si>
    <t>干し竿に足袋のこはぜや今朝の夏　浩正</t>
  </si>
  <si>
    <t>さういえばさつき見たのは夏燕　千秋</t>
  </si>
  <si>
    <t>釣竿がごろんと落ちて夏来たる 素子</t>
  </si>
  <si>
    <t>考へを止めて海月のごとく生き　眠兎</t>
  </si>
  <si>
    <r>
      <t>幼き日斑猫釣りに明け暮れる　</t>
    </r>
    <r>
      <rPr>
        <sz val="11"/>
        <color rgb="FFFF0000"/>
        <rFont val="ＭＳ Ｐゴシック"/>
        <family val="3"/>
        <charset val="128"/>
        <scheme val="minor"/>
      </rPr>
      <t>　茂</t>
    </r>
    <phoneticPr fontId="1"/>
  </si>
  <si>
    <t>和良</t>
    <rPh sb="0" eb="2">
      <t>カズヨシ</t>
    </rPh>
    <phoneticPr fontId="1"/>
  </si>
  <si>
    <t>慢鱚和良</t>
    <rPh sb="0" eb="1">
      <t>マン</t>
    </rPh>
    <rPh sb="1" eb="2">
      <t>キス</t>
    </rPh>
    <rPh sb="2" eb="4">
      <t>カズヨシ</t>
    </rPh>
    <phoneticPr fontId="1"/>
  </si>
  <si>
    <r>
      <t>式典の無きや憲法記念の日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</si>
  <si>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青嵐地球の悲鳴おさまらず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</si>
  <si>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いまでこそ毒消売のあらまほし　　和</t>
  </si>
  <si>
    <r>
      <t>辻井和良静代</t>
    </r>
    <r>
      <rPr>
        <b/>
        <sz val="11"/>
        <color theme="1"/>
        <rFont val="ＭＳ Ｐゴシック"/>
        <family val="3"/>
        <charset val="128"/>
        <scheme val="minor"/>
      </rPr>
      <t>満徳小口伊藤藤倉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ツジイ</t>
    </rPh>
    <rPh sb="2" eb="4">
      <t>カズヨシ</t>
    </rPh>
    <rPh sb="4" eb="6">
      <t>シズヨ</t>
    </rPh>
    <rPh sb="6" eb="7">
      <t>マン</t>
    </rPh>
    <rPh sb="7" eb="8">
      <t>トク</t>
    </rPh>
    <rPh sb="8" eb="10">
      <t>コグチ</t>
    </rPh>
    <rPh sb="10" eb="12">
      <t>イトウ</t>
    </rPh>
    <rPh sb="12" eb="14">
      <t>フジクラ</t>
    </rPh>
    <rPh sb="14" eb="16">
      <t>トモコ</t>
    </rPh>
    <phoneticPr fontId="1"/>
  </si>
  <si>
    <t>満徳</t>
    <rPh sb="0" eb="1">
      <t>マン</t>
    </rPh>
    <rPh sb="1" eb="2">
      <t>トク</t>
    </rPh>
    <phoneticPr fontId="1"/>
  </si>
  <si>
    <t>鍵付きの日記をそうっと夏隣 蓮香</t>
  </si>
  <si>
    <t>杉山</t>
    <rPh sb="0" eb="2">
      <t>スギヤマ</t>
    </rPh>
    <phoneticPr fontId="1"/>
  </si>
  <si>
    <t>文明は砂上の城や五月闇　直</t>
  </si>
  <si>
    <t>小口</t>
    <rPh sb="0" eb="2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</si>
  <si>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3">
      <t>マン</t>
    </rPh>
    <rPh sb="3" eb="4">
      <t>トク</t>
    </rPh>
    <phoneticPr fontId="1"/>
  </si>
  <si>
    <t>手作りのバターの香り聖五月 夢見昼顔</t>
  </si>
  <si>
    <r>
      <t>満徳土谷Shinogi小口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トク</t>
    </rPh>
    <rPh sb="2" eb="4">
      <t>ツチタニ</t>
    </rPh>
    <rPh sb="11" eb="13">
      <t>コグチ</t>
    </rPh>
    <rPh sb="13" eb="16">
      <t>エイタロウ</t>
    </rPh>
    <phoneticPr fontId="1"/>
  </si>
  <si>
    <t>公彦和良Shinogi栄太郎</t>
    <rPh sb="0" eb="2">
      <t>キミヒコ</t>
    </rPh>
    <rPh sb="2" eb="4">
      <t>カズヨシ</t>
    </rPh>
    <rPh sb="11" eb="14">
      <t>エイタロウ</t>
    </rPh>
    <phoneticPr fontId="1"/>
  </si>
  <si>
    <t>海風の若布が香り天日干し　俊克</t>
  </si>
  <si>
    <t>蒲公英の絮旅立ちを自粛する　　茂</t>
  </si>
  <si>
    <t>慢鱚</t>
    <rPh sb="0" eb="1">
      <t>マン</t>
    </rPh>
    <rPh sb="1" eb="2">
      <t>キス</t>
    </rPh>
    <phoneticPr fontId="1"/>
  </si>
  <si>
    <t>肉皿にコロッケ一つ夏に入る　紀宣</t>
  </si>
  <si>
    <t>満徳藤倉</t>
    <rPh sb="0" eb="1">
      <t>マン</t>
    </rPh>
    <rPh sb="1" eb="2">
      <t>トク</t>
    </rPh>
    <rPh sb="2" eb="4">
      <t>フジクラ</t>
    </rPh>
    <phoneticPr fontId="1"/>
  </si>
  <si>
    <t>新樹光入れ替へのなき列車基地　紀宣</t>
  </si>
  <si>
    <t>静代</t>
    <rPh sb="0" eb="2">
      <t>シズヨ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</si>
  <si>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Shinogi藤倉智子</t>
    </r>
    <rPh sb="0" eb="1">
      <t>マン</t>
    </rPh>
    <rPh sb="1" eb="2">
      <t>トク</t>
    </rPh>
    <rPh sb="2" eb="4">
      <t>ツチタニ</t>
    </rPh>
    <rPh sb="11" eb="13">
      <t>フジクラ</t>
    </rPh>
    <rPh sb="13" eb="15">
      <t>トモコ</t>
    </rPh>
    <phoneticPr fontId="1"/>
  </si>
  <si>
    <t>満徳栄太郎</t>
    <rPh sb="0" eb="1">
      <t>マン</t>
    </rPh>
    <rPh sb="1" eb="2">
      <t>トク</t>
    </rPh>
    <rPh sb="2" eb="5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</si>
  <si>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土谷小口</t>
    </r>
    <r>
      <rPr>
        <b/>
        <sz val="11"/>
        <color theme="1"/>
        <rFont val="ＭＳ Ｐゴシック"/>
        <family val="3"/>
        <charset val="128"/>
        <scheme val="minor"/>
      </rPr>
      <t>正則智子</t>
    </r>
    <rPh sb="0" eb="1">
      <t>ア</t>
    </rPh>
    <rPh sb="1" eb="2">
      <t>ニ</t>
    </rPh>
    <rPh sb="2" eb="3">
      <t>コ</t>
    </rPh>
    <rPh sb="3" eb="4">
      <t>マン</t>
    </rPh>
    <rPh sb="4" eb="5">
      <t>トク</t>
    </rPh>
    <rPh sb="5" eb="6">
      <t>ナオ</t>
    </rPh>
    <rPh sb="6" eb="8">
      <t>ツチタニ</t>
    </rPh>
    <rPh sb="8" eb="10">
      <t>コグチ</t>
    </rPh>
    <rPh sb="10" eb="12">
      <t>マサノリ</t>
    </rPh>
    <rPh sb="12" eb="14">
      <t>トモコ</t>
    </rPh>
    <phoneticPr fontId="1"/>
  </si>
  <si>
    <t>ソーダ水どこまでも晴れ渡る空　正美</t>
  </si>
  <si>
    <t>満徳土谷伊藤正則</t>
    <rPh sb="0" eb="1">
      <t>マン</t>
    </rPh>
    <rPh sb="1" eb="2">
      <t>トク</t>
    </rPh>
    <rPh sb="2" eb="4">
      <t>ツチタニ</t>
    </rPh>
    <rPh sb="4" eb="6">
      <t>イトウ</t>
    </rPh>
    <rPh sb="6" eb="8">
      <t>マサノリ</t>
    </rPh>
    <phoneticPr fontId="1"/>
  </si>
  <si>
    <t>辻井正則栄太郎</t>
    <rPh sb="0" eb="2">
      <t>ツジイ</t>
    </rPh>
    <rPh sb="2" eb="4">
      <t>マサノリ</t>
    </rPh>
    <rPh sb="4" eb="7">
      <t>エイタロウ</t>
    </rPh>
    <phoneticPr fontId="1"/>
  </si>
  <si>
    <t>菖蒲湯をゆらし石川さゆりかな　正則</t>
  </si>
  <si>
    <t>慢鱚藤倉</t>
    <rPh sb="0" eb="1">
      <t>マン</t>
    </rPh>
    <rPh sb="1" eb="2">
      <t>キス</t>
    </rPh>
    <rPh sb="2" eb="4">
      <t>フジクラ</t>
    </rPh>
    <phoneticPr fontId="1"/>
  </si>
  <si>
    <t>公彦栄太郎</t>
    <rPh sb="0" eb="2">
      <t>キミヒコ</t>
    </rPh>
    <rPh sb="2" eb="5">
      <t>エイタロウ</t>
    </rPh>
    <phoneticPr fontId="1"/>
  </si>
  <si>
    <t>京谷</t>
    <rPh sb="0" eb="1">
      <t>キョウ</t>
    </rPh>
    <rPh sb="1" eb="2">
      <t>タニ</t>
    </rPh>
    <phoneticPr fontId="1"/>
  </si>
  <si>
    <t>淳</t>
    <rPh sb="0" eb="1">
      <t>ジュン</t>
    </rPh>
    <phoneticPr fontId="1"/>
  </si>
  <si>
    <t>アマビエも終息知らぬ卯月かな　　伶齋</t>
    <phoneticPr fontId="1"/>
  </si>
  <si>
    <t>伶齋</t>
  </si>
  <si>
    <t>白川</t>
    <rPh sb="0" eb="2">
      <t>シラカワ</t>
    </rPh>
    <phoneticPr fontId="1"/>
  </si>
  <si>
    <t>（月）</t>
    <rPh sb="1" eb="2">
      <t>ゲツ</t>
    </rPh>
    <phoneticPr fontId="1"/>
  </si>
  <si>
    <t>燕の巣飛騨の駄菓子の甘々棒　眠兎</t>
  </si>
  <si>
    <t>正美</t>
    <rPh sb="0" eb="2">
      <t>マサミ</t>
    </rPh>
    <phoneticPr fontId="1"/>
  </si>
  <si>
    <t>コースターに時の流るるアイスティ 夢見昼顔</t>
  </si>
  <si>
    <t>七十億のステイホームや陽炎へる　一路</t>
    <rPh sb="16" eb="18">
      <t>イチロ</t>
    </rPh>
    <phoneticPr fontId="1"/>
  </si>
  <si>
    <t>防波堤少女と語る南風 蓮香</t>
  </si>
  <si>
    <t>半袖が微妙に寒く夏探す　正美</t>
  </si>
  <si>
    <t>部屋灯すスイッチ春の去る音す　　美遥</t>
  </si>
  <si>
    <t>葱坊主ここが故郷修司の忌　祐</t>
  </si>
  <si>
    <t>正則</t>
    <rPh sb="0" eb="2">
      <t>マサノリ</t>
    </rPh>
    <phoneticPr fontId="1"/>
  </si>
  <si>
    <t>燐寸擦るそこだけに在る春の闇　祐</t>
  </si>
  <si>
    <t>虎が雨遊女の泣ける谺とも　たけし</t>
  </si>
  <si>
    <t>ふつふつと哭きし溝蓋夕端居　紀宣</t>
  </si>
  <si>
    <r>
      <t>修司忌のマッチ擦る間も風ありき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</si>
  <si>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釣竿の五本駆け行く海は夏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</si>
  <si>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ペンダントトップのクルス風薫る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</si>
  <si>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r>
      <t>体温はいつもと同じ薄暑かな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</si>
  <si>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t>（火）</t>
    <rPh sb="1" eb="2">
      <t>カ</t>
    </rPh>
    <phoneticPr fontId="1"/>
  </si>
  <si>
    <t>コロナ禍の世のただなかに朝寝覚　　満徳</t>
  </si>
  <si>
    <t>智子</t>
    <rPh sb="0" eb="2">
      <t>トモコ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</si>
  <si>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3">
      <t>ア</t>
    </rPh>
    <rPh sb="3" eb="4">
      <t>ニ</t>
    </rPh>
    <rPh sb="4" eb="5">
      <t>コ</t>
    </rPh>
    <phoneticPr fontId="1"/>
  </si>
  <si>
    <t>蛇打ちし祖母の気魄や孫守の　直</t>
  </si>
  <si>
    <t>静代智子Shinogi</t>
    <rPh sb="0" eb="2">
      <t>シズヨ</t>
    </rPh>
    <rPh sb="2" eb="4">
      <t>トモコ</t>
    </rPh>
    <phoneticPr fontId="1"/>
  </si>
  <si>
    <t>土谷栄太郎</t>
    <rPh sb="0" eb="2">
      <t>ツチタニ</t>
    </rPh>
    <rPh sb="2" eb="5">
      <t>エイタロウ</t>
    </rPh>
    <phoneticPr fontId="1"/>
  </si>
  <si>
    <t>辻井正則静代藤倉</t>
    <rPh sb="0" eb="2">
      <t>ツジイ</t>
    </rPh>
    <rPh sb="2" eb="4">
      <t>マサノリ</t>
    </rPh>
    <rPh sb="4" eb="6">
      <t>シズヨ</t>
    </rPh>
    <rPh sb="6" eb="8">
      <t>フジクラ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</si>
  <si>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正則登志雄</t>
    </r>
    <rPh sb="0" eb="2">
      <t>ナオミ</t>
    </rPh>
    <rPh sb="2" eb="4">
      <t>マサノリ</t>
    </rPh>
    <rPh sb="4" eb="7">
      <t>トシオ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</si>
  <si>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ツチタニ</t>
    </rPh>
    <rPh sb="4" eb="7">
      <t>エイタロウ</t>
    </rPh>
    <phoneticPr fontId="1"/>
  </si>
  <si>
    <t>（日）　　5</t>
    <rPh sb="1" eb="2">
      <t>ニチ</t>
    </rPh>
    <phoneticPr fontId="1"/>
  </si>
  <si>
    <t>憲法の記念日祝ふ細石　亜仁子</t>
  </si>
  <si>
    <t>直</t>
    <rPh sb="0" eb="1">
      <t>ナオ</t>
    </rPh>
    <phoneticPr fontId="1"/>
  </si>
  <si>
    <t>五月晴膝を抱えて見るテレビ 慢鱚</t>
  </si>
  <si>
    <t>Shinogi</t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</si>
  <si>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3">
      <t>マン</t>
    </rPh>
    <rPh sb="3" eb="4">
      <t>キス</t>
    </rPh>
    <rPh sb="4" eb="7">
      <t>トシオ</t>
    </rPh>
    <rPh sb="7" eb="9">
      <t>フジクラ</t>
    </rPh>
    <phoneticPr fontId="1"/>
  </si>
  <si>
    <r>
      <t>智子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トモコ</t>
    </rPh>
    <rPh sb="9" eb="12">
      <t>エイタロウ</t>
    </rPh>
    <phoneticPr fontId="1"/>
  </si>
  <si>
    <t>踏れ癖また付けられて踊子草　　美遥</t>
  </si>
  <si>
    <t>登志雄伊藤</t>
    <rPh sb="0" eb="3">
      <t>トシオ</t>
    </rPh>
    <rPh sb="3" eb="5">
      <t>イトウ</t>
    </rPh>
    <phoneticPr fontId="1"/>
  </si>
  <si>
    <t>直美静代伊藤栄太郎</t>
    <rPh sb="0" eb="2">
      <t>ナオミ</t>
    </rPh>
    <rPh sb="2" eb="4">
      <t>シズヨ</t>
    </rPh>
    <rPh sb="4" eb="6">
      <t>イトウ</t>
    </rPh>
    <rPh sb="6" eb="9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</si>
  <si>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3">
      <t>ナオ</t>
    </rPh>
    <phoneticPr fontId="1"/>
  </si>
  <si>
    <t>直美公彦慢鱚藤倉</t>
    <rPh sb="0" eb="2">
      <t>ナオミ</t>
    </rPh>
    <rPh sb="2" eb="4">
      <t>キミヒコ</t>
    </rPh>
    <rPh sb="4" eb="5">
      <t>マン</t>
    </rPh>
    <rPh sb="5" eb="6">
      <t>キス</t>
    </rPh>
    <rPh sb="6" eb="8">
      <t>フジクラ</t>
    </rPh>
    <phoneticPr fontId="1"/>
  </si>
  <si>
    <t>はなびらが欠けて蒲公英然として 直美</t>
  </si>
  <si>
    <t>伊藤</t>
    <rPh sb="0" eb="2">
      <t>イトウ</t>
    </rPh>
    <phoneticPr fontId="1"/>
  </si>
  <si>
    <t>母だけが妣の字を持つカーネーション 直美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</si>
  <si>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土谷和良Shinogi</t>
    </r>
    <rPh sb="0" eb="2">
      <t>ツジイ</t>
    </rPh>
    <rPh sb="2" eb="4">
      <t>ツチタニ</t>
    </rPh>
    <rPh sb="4" eb="6">
      <t>カズヨシ</t>
    </rPh>
    <phoneticPr fontId="1"/>
  </si>
  <si>
    <r>
      <t>直美土谷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2" eb="4">
      <t>ツチタニ</t>
    </rPh>
    <rPh sb="4" eb="6">
      <t>フジクラ</t>
    </rPh>
    <phoneticPr fontId="1"/>
  </si>
  <si>
    <t>薫風や出前で食べる狸蕎麦　滿</t>
  </si>
  <si>
    <t>正則</t>
    <rPh sb="0" eb="2">
      <t>マサノリ</t>
    </rPh>
    <phoneticPr fontId="1"/>
  </si>
  <si>
    <t>はとバスも自粛の波に松落葉　　和</t>
  </si>
  <si>
    <t>梨の花静かな白き斜面なり　　十河　智</t>
  </si>
  <si>
    <t>鯉のぼり青を後ろに風流れ　正美</t>
  </si>
  <si>
    <t>慢鱚</t>
    <rPh sb="0" eb="1">
      <t>マン</t>
    </rPh>
    <rPh sb="1" eb="2">
      <t>キス</t>
    </rPh>
    <phoneticPr fontId="1"/>
  </si>
  <si>
    <t>公彦杉山辻井</t>
    <rPh sb="0" eb="2">
      <t>キミヒコ</t>
    </rPh>
    <rPh sb="2" eb="4">
      <t>スギヤマ</t>
    </rPh>
    <rPh sb="4" eb="6">
      <t>ツジイ</t>
    </rPh>
    <phoneticPr fontId="1"/>
  </si>
  <si>
    <t>水の上の飛燕しきりや雨催ひ　　栄太郎</t>
  </si>
  <si>
    <t>静代</t>
    <rPh sb="0" eb="2">
      <t>シズヨ</t>
    </rPh>
    <phoneticPr fontId="1"/>
  </si>
  <si>
    <t>パセリ齧る不埒な夜を這い出して　　真波</t>
  </si>
  <si>
    <t>夏隣ノーマ・ジーンの眉光る　祐</t>
  </si>
  <si>
    <t>千秋</t>
    <rPh sb="0" eb="2">
      <t>チアキ</t>
    </rPh>
    <phoneticPr fontId="1"/>
  </si>
  <si>
    <t>　トリプル</t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</si>
  <si>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伊藤</t>
    </r>
    <rPh sb="7" eb="9">
      <t>イトウ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</si>
  <si>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キミヒコ</t>
    </rPh>
    <rPh sb="2" eb="4">
      <t>カズヨシ</t>
    </rPh>
    <rPh sb="4" eb="5">
      <t>ナオ</t>
    </rPh>
    <rPh sb="5" eb="7">
      <t>コグチ</t>
    </rPh>
    <rPh sb="7" eb="9">
      <t>チアキ</t>
    </rPh>
    <rPh sb="9" eb="11">
      <t>コバヤシ</t>
    </rPh>
    <phoneticPr fontId="1"/>
  </si>
  <si>
    <t>竜胆はぎやうぎやうしき字春りんどう　満徳</t>
  </si>
  <si>
    <t>直美</t>
    <rPh sb="0" eb="2">
      <t>ナオミ</t>
    </rPh>
    <phoneticPr fontId="1"/>
  </si>
  <si>
    <t>草原は５月の風を集めをり 蓮香</t>
  </si>
  <si>
    <t>公彦</t>
    <rPh sb="0" eb="2">
      <t>キミヒコ</t>
    </rPh>
    <phoneticPr fontId="1"/>
  </si>
  <si>
    <t>初夏やただただ人と会はぬ日日　　十河智</t>
  </si>
  <si>
    <t>三山のゆるき風吹く端午かな　無智</t>
  </si>
  <si>
    <t>辻井</t>
    <rPh sb="0" eb="2">
      <t>ツジイ</t>
    </rPh>
    <phoneticPr fontId="1"/>
  </si>
  <si>
    <t>朝晩の春の筍二個残る　俊克</t>
  </si>
  <si>
    <t>なつかしや祖母手作り陣羽織 淳</t>
  </si>
  <si>
    <t>サイダーが喉を蹴りつつ通り行く　正美</t>
  </si>
  <si>
    <t>田道行く隣どうしや揚ひばり　　栄太郎</t>
  </si>
  <si>
    <t>仮の世を上手に包むシャボン玉 直美</t>
  </si>
  <si>
    <t>山羊の視線真っ直ぐ浴びる立夏かな 公彦</t>
  </si>
  <si>
    <t>コロナなど一呑みにせむ鯉幟　　一路</t>
    <rPh sb="15" eb="17">
      <t>イチロ</t>
    </rPh>
    <phoneticPr fontId="1"/>
  </si>
  <si>
    <r>
      <t>スカイプの濃厚会話やこどもの日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</si>
  <si>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</si>
  <si>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蜂の巣や潮の磨きし葉の中に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</si>
  <si>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尺上の山女突き出す笑顔の子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</si>
  <si>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 xml:space="preserve">将来はユーチューバーやこどもの日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</si>
  <si>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カラメルを零して火傷こどもの日　和</t>
  </si>
  <si>
    <t>Shinogi</t>
    <phoneticPr fontId="1"/>
  </si>
  <si>
    <t>和良佐藤藤倉</t>
    <rPh sb="0" eb="2">
      <t>カズヨシ</t>
    </rPh>
    <rPh sb="2" eb="4">
      <t>サトウ</t>
    </rPh>
    <rPh sb="4" eb="6">
      <t>フジクラ</t>
    </rPh>
    <phoneticPr fontId="1"/>
  </si>
  <si>
    <t>冷蔵庫開けて孤独の部屋照らす　　眠兎</t>
  </si>
  <si>
    <t>列なして和を尊しと御田植　　満徳</t>
  </si>
  <si>
    <t>辻井栄太郎</t>
    <rPh sb="0" eb="2">
      <t>ツジイ</t>
    </rPh>
    <rPh sb="2" eb="5">
      <t>エイタロウ</t>
    </rPh>
    <phoneticPr fontId="1"/>
  </si>
  <si>
    <t>正美河野</t>
    <rPh sb="0" eb="2">
      <t>マサミ</t>
    </rPh>
    <rPh sb="2" eb="4">
      <t>コウノ</t>
    </rPh>
    <phoneticPr fontId="1"/>
  </si>
  <si>
    <t>コロナより自宅待機で五月病 淳</t>
  </si>
  <si>
    <t>直</t>
    <rPh sb="0" eb="1">
      <t>ナオ</t>
    </rPh>
    <phoneticPr fontId="1"/>
  </si>
  <si>
    <t>直美正美辻井</t>
    <rPh sb="0" eb="2">
      <t>ナオミ</t>
    </rPh>
    <rPh sb="2" eb="4">
      <t>マサミ</t>
    </rPh>
    <rPh sb="4" eb="6">
      <t>ツジイ</t>
    </rPh>
    <phoneticPr fontId="1"/>
  </si>
  <si>
    <r>
      <t>智子杉山</t>
    </r>
    <r>
      <rPr>
        <sz val="11"/>
        <color theme="1"/>
        <rFont val="ＭＳ Ｐゴシック"/>
        <family val="3"/>
        <charset val="128"/>
        <scheme val="minor"/>
      </rPr>
      <t>和良Shinogi栄太郎</t>
    </r>
    <rPh sb="0" eb="2">
      <t>トモコ</t>
    </rPh>
    <rPh sb="2" eb="4">
      <t>スギヤマ</t>
    </rPh>
    <rPh sb="4" eb="6">
      <t>カズヨシ</t>
    </rPh>
    <rPh sb="13" eb="16">
      <t>エイタロウ</t>
    </rPh>
    <phoneticPr fontId="1"/>
  </si>
  <si>
    <t>かそかなる古墳の彩や村薄暑　直</t>
  </si>
  <si>
    <t>静代小口Shinogi</t>
    <rPh sb="0" eb="2">
      <t>シズヨ</t>
    </rPh>
    <rPh sb="2" eb="4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</si>
  <si>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公彦河野</t>
    </r>
    <r>
      <rPr>
        <sz val="11"/>
        <color theme="1"/>
        <rFont val="ＭＳ Ｐゴシック"/>
        <family val="3"/>
        <charset val="128"/>
        <scheme val="minor"/>
      </rPr>
      <t>千秋Shinogi</t>
    </r>
    <rPh sb="0" eb="2">
      <t>キミヒコ</t>
    </rPh>
    <rPh sb="2" eb="4">
      <t>コウノ</t>
    </rPh>
    <rPh sb="4" eb="6">
      <t>チアキ</t>
    </rPh>
    <phoneticPr fontId="1"/>
  </si>
  <si>
    <t>吊忍行事はすべて中止され　　和</t>
  </si>
  <si>
    <t>栄太郎</t>
    <rPh sb="0" eb="3">
      <t>エイタロウ</t>
    </rPh>
    <phoneticPr fontId="1"/>
  </si>
  <si>
    <t>公彦智子和良河野栄太郎</t>
    <rPh sb="0" eb="2">
      <t>キミヒコ</t>
    </rPh>
    <rPh sb="2" eb="4">
      <t>トモコ</t>
    </rPh>
    <rPh sb="4" eb="6">
      <t>カズヨシ</t>
    </rPh>
    <rPh sb="6" eb="8">
      <t>コウノ</t>
    </rPh>
    <rPh sb="8" eb="11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</si>
  <si>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カズヨシ</t>
    </rPh>
    <rPh sb="2" eb="4">
      <t>イトウ</t>
    </rPh>
    <phoneticPr fontId="1"/>
  </si>
  <si>
    <r>
      <t>正美杉山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慢鱚藤倉</t>
    </r>
    <rPh sb="0" eb="2">
      <t>マサミ</t>
    </rPh>
    <rPh sb="2" eb="4">
      <t>スギヤマ</t>
    </rPh>
    <rPh sb="4" eb="6">
      <t>ツチタニ</t>
    </rPh>
    <rPh sb="6" eb="7">
      <t>マン</t>
    </rPh>
    <rPh sb="7" eb="8">
      <t>キス</t>
    </rPh>
    <rPh sb="8" eb="10">
      <t>フジクラ</t>
    </rPh>
    <phoneticPr fontId="1"/>
  </si>
  <si>
    <r>
      <t>直美智子</t>
    </r>
    <r>
      <rPr>
        <b/>
        <sz val="11"/>
        <color theme="1"/>
        <rFont val="ＭＳ Ｐゴシック"/>
        <family val="3"/>
        <charset val="128"/>
        <scheme val="minor"/>
      </rPr>
      <t>正則静代小口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藤倉伊藤栄太郎</t>
    </r>
    <rPh sb="0" eb="2">
      <t>ナオミ</t>
    </rPh>
    <rPh sb="2" eb="4">
      <t>トモコ</t>
    </rPh>
    <rPh sb="4" eb="6">
      <t>マサノリ</t>
    </rPh>
    <rPh sb="6" eb="8">
      <t>シズヨ</t>
    </rPh>
    <rPh sb="8" eb="10">
      <t>コグチ</t>
    </rPh>
    <rPh sb="10" eb="11">
      <t>マン</t>
    </rPh>
    <rPh sb="11" eb="12">
      <t>キス</t>
    </rPh>
    <rPh sb="12" eb="14">
      <t>フジクラ</t>
    </rPh>
    <rPh sb="14" eb="16">
      <t>イトウ</t>
    </rPh>
    <rPh sb="16" eb="19">
      <t>エイタロウ</t>
    </rPh>
    <phoneticPr fontId="1"/>
  </si>
  <si>
    <t>土谷藤倉</t>
    <rPh sb="0" eb="2">
      <t>ツチタニ</t>
    </rPh>
    <rPh sb="2" eb="4">
      <t>フジクラ</t>
    </rPh>
    <phoneticPr fontId="1"/>
  </si>
  <si>
    <t>正則土谷藤倉小林</t>
    <rPh sb="0" eb="2">
      <t>マサノリ</t>
    </rPh>
    <rPh sb="2" eb="4">
      <t>ツチタニ</t>
    </rPh>
    <rPh sb="4" eb="6">
      <t>フジクラ</t>
    </rPh>
    <rPh sb="6" eb="8">
      <t>コバヤシ</t>
    </rPh>
    <phoneticPr fontId="1"/>
  </si>
  <si>
    <t>直美辻井小口慢鱚</t>
    <rPh sb="0" eb="2">
      <t>ナオミ</t>
    </rPh>
    <rPh sb="2" eb="4">
      <t>ツジイ</t>
    </rPh>
    <rPh sb="4" eb="6">
      <t>コグチ</t>
    </rPh>
    <rPh sb="6" eb="7">
      <t>マン</t>
    </rPh>
    <rPh sb="7" eb="8">
      <t>キス</t>
    </rPh>
    <phoneticPr fontId="1"/>
  </si>
  <si>
    <t>老翁の訛り激しき田植時　滿</t>
  </si>
  <si>
    <t>釣竿の五本駆け行く海は夏　　夢積</t>
    <phoneticPr fontId="1"/>
  </si>
  <si>
    <t>色褪せし赤白帽子こどもの日　祐</t>
  </si>
  <si>
    <t>正則</t>
    <rPh sb="0" eb="2">
      <t>マサノリ</t>
    </rPh>
    <phoneticPr fontId="1"/>
  </si>
  <si>
    <t>子の靴はすぐに小さく鯉のぼり 直美</t>
  </si>
  <si>
    <r>
      <t>千秋藤倉</t>
    </r>
    <r>
      <rPr>
        <sz val="11"/>
        <color theme="1"/>
        <rFont val="ＭＳ Ｐゴシック"/>
        <family val="3"/>
        <charset val="128"/>
        <scheme val="minor"/>
      </rPr>
      <t>小口慢鱚</t>
    </r>
    <rPh sb="0" eb="2">
      <t>チアキ</t>
    </rPh>
    <rPh sb="2" eb="4">
      <t>フジクラ</t>
    </rPh>
    <rPh sb="4" eb="6">
      <t>コグチ</t>
    </rPh>
    <rPh sb="6" eb="7">
      <t>マン</t>
    </rPh>
    <rPh sb="7" eb="8">
      <t>キス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</si>
  <si>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9" eb="10">
      <t>マン</t>
    </rPh>
    <rPh sb="10" eb="11">
      <t>キス</t>
    </rPh>
    <phoneticPr fontId="1"/>
  </si>
  <si>
    <t>ユーミンの中央高速夏来たる　正則</t>
  </si>
  <si>
    <t>佐藤</t>
    <rPh sb="0" eb="2">
      <t>サトウ</t>
    </rPh>
    <phoneticPr fontId="1"/>
  </si>
  <si>
    <t>湧水をもらふ新樹の峠道　千秋</t>
  </si>
  <si>
    <t>（水）</t>
    <rPh sb="1" eb="2">
      <t>スイ</t>
    </rPh>
    <phoneticPr fontId="1"/>
  </si>
  <si>
    <t>全身にマイナスイオンみどりの日　　和</t>
  </si>
  <si>
    <t>出会いには意味などないよ心太　　和</t>
  </si>
  <si>
    <t>美音</t>
    <rPh sb="0" eb="2">
      <t>ミネ</t>
    </rPh>
    <phoneticPr fontId="1"/>
  </si>
  <si>
    <t>残り香はゲランのミツコ夏館　　和</t>
  </si>
  <si>
    <t>菖蒲湯に沈み明日をうたがはず　満徳</t>
  </si>
  <si>
    <t>はつなつの南大門を少女過ぐ　無智</t>
  </si>
  <si>
    <t>直美</t>
    <rPh sb="0" eb="2">
      <t>ナオミ</t>
    </rPh>
    <phoneticPr fontId="1"/>
  </si>
  <si>
    <t>夕凪や壊れし羅針盤もちて　美音</t>
  </si>
  <si>
    <t>アクセルを少し緩めて風を嗅ぎ 淳</t>
    <phoneticPr fontId="1"/>
  </si>
  <si>
    <t>公彦</t>
    <rPh sb="0" eb="2">
      <t>キミヒコ</t>
    </rPh>
    <phoneticPr fontId="1"/>
  </si>
  <si>
    <t>大空に子も口開けて鯉幟 慢鱚</t>
  </si>
  <si>
    <t>恐る恐る立夏となりし今年かな　紀宣</t>
  </si>
  <si>
    <t>若葦や利根の流れの艶やかに　　泰與</t>
  </si>
  <si>
    <t>つくづくと眺むる赤城麦の秋　　泰與</t>
  </si>
  <si>
    <t>万朶なる茨の花や峠道　　浩正</t>
  </si>
  <si>
    <t>遠雷す昼の情事のまどろみに　千秋</t>
  </si>
  <si>
    <t>十五尺上から下へ花みかん　滿</t>
  </si>
  <si>
    <t>紫蘭咲く午後より雨の予報かな　　栄太郎</t>
  </si>
  <si>
    <t>千秋</t>
    <rPh sb="0" eb="2">
      <t>チアキ</t>
    </rPh>
    <phoneticPr fontId="1"/>
  </si>
  <si>
    <t>コロナ変容町に労働なきメーデー　　十河智</t>
  </si>
  <si>
    <r>
      <t>触れ合えば何も変わらぬ額の花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</si>
  <si>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和良</t>
    <rPh sb="0" eb="2">
      <t>カズヨシ</t>
    </rPh>
    <phoneticPr fontId="1"/>
  </si>
  <si>
    <r>
      <t xml:space="preserve">囲碁を打つ音の響きも夏めけり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</si>
  <si>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姫女苑の風の高さに彩りぬ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</si>
  <si>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鬼ひそむ白き裸身や菖蒲の湯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</si>
  <si>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美音真波</t>
    <rPh sb="0" eb="2">
      <t>ミネ</t>
    </rPh>
    <rPh sb="2" eb="4">
      <t>マナミ</t>
    </rPh>
    <phoneticPr fontId="1"/>
  </si>
  <si>
    <t>麦笛やギター爪弾くボブ・ディラン　　和</t>
  </si>
  <si>
    <t>栄太郎</t>
    <rPh sb="0" eb="3">
      <t>エイタロウ</t>
    </rPh>
    <phoneticPr fontId="1"/>
  </si>
  <si>
    <t>　トリプル</t>
    <phoneticPr fontId="1"/>
  </si>
  <si>
    <t>靴下に親指のぞくこどもの日 夢見昼顔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</si>
  <si>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土谷小口Shinogi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4">
      <t>ツチタニ</t>
    </rPh>
    <rPh sb="4" eb="6">
      <t>コグチ</t>
    </rPh>
    <rPh sb="13" eb="15">
      <t>イトウ</t>
    </rPh>
    <phoneticPr fontId="1"/>
  </si>
  <si>
    <t>母の日のやはり近くにこどもの日 慢鱚</t>
  </si>
  <si>
    <t>杉山</t>
    <rPh sb="0" eb="2">
      <t>スギヤマ</t>
    </rPh>
    <phoneticPr fontId="1"/>
  </si>
  <si>
    <t>辻井和良Shinogi</t>
    <rPh sb="0" eb="2">
      <t>ツジイ</t>
    </rPh>
    <rPh sb="2" eb="4">
      <t>カズヨシ</t>
    </rPh>
    <phoneticPr fontId="1"/>
  </si>
  <si>
    <t>腕まくりして夏はもうそこにゐる　紀宣</t>
  </si>
  <si>
    <r>
      <t>正則千秋佐藤藤倉慢鱚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チアキ</t>
    </rPh>
    <rPh sb="4" eb="6">
      <t>サトウ</t>
    </rPh>
    <rPh sb="6" eb="8">
      <t>フジクラ</t>
    </rPh>
    <rPh sb="8" eb="9">
      <t>マン</t>
    </rPh>
    <rPh sb="9" eb="10">
      <t>キス</t>
    </rPh>
    <rPh sb="10" eb="12">
      <t>スギヤマ</t>
    </rPh>
    <phoneticPr fontId="1"/>
  </si>
  <si>
    <t>杉山栄太郎</t>
    <rPh sb="0" eb="2">
      <t>スギヤマ</t>
    </rPh>
    <rPh sb="2" eb="5">
      <t>エイタロウ</t>
    </rPh>
    <phoneticPr fontId="1"/>
  </si>
  <si>
    <t>大空に泳ぎだしたい鯉のぼり 素子</t>
  </si>
  <si>
    <t>直栄太郎伊藤</t>
    <rPh sb="0" eb="1">
      <t>ナオ</t>
    </rPh>
    <rPh sb="1" eb="4">
      <t>エイタロウ</t>
    </rPh>
    <rPh sb="4" eb="6">
      <t>イトウ</t>
    </rPh>
    <phoneticPr fontId="1"/>
  </si>
  <si>
    <t>辻井土谷千秋藤倉慢鱚</t>
    <rPh sb="0" eb="2">
      <t>ツジイ</t>
    </rPh>
    <rPh sb="2" eb="4">
      <t>ツチタニ</t>
    </rPh>
    <rPh sb="4" eb="6">
      <t>チアキ</t>
    </rPh>
    <rPh sb="6" eb="8">
      <t>フジクラ</t>
    </rPh>
    <rPh sb="8" eb="9">
      <t>マン</t>
    </rPh>
    <rPh sb="9" eb="10">
      <t>キス</t>
    </rPh>
    <phoneticPr fontId="1"/>
  </si>
  <si>
    <t>草むしり毎年此処に生える草　正美</t>
  </si>
  <si>
    <t>投げ上げて軒に菖蒲の葉の揺るる　　浩正</t>
  </si>
  <si>
    <t>卯の花腐し人の乗らない新幹線　たけし</t>
  </si>
  <si>
    <t>直</t>
    <rPh sb="0" eb="1">
      <t>ナオ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</si>
  <si>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</si>
  <si>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小口伊藤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コグチ</t>
    </rPh>
    <rPh sb="4" eb="6">
      <t>イトウ</t>
    </rPh>
    <rPh sb="6" eb="9">
      <t>エイタロウ</t>
    </rPh>
    <phoneticPr fontId="1"/>
  </si>
  <si>
    <t>金魚売ウーバーイーツに追い抜かれ　　和</t>
  </si>
  <si>
    <t>公彦</t>
    <rPh sb="0" eb="2">
      <t>キミヒコ</t>
    </rPh>
    <phoneticPr fontId="1"/>
  </si>
  <si>
    <t>夜通しの雨垂光る立夏かな　　満徳</t>
  </si>
  <si>
    <t>直美伊藤</t>
    <rPh sb="0" eb="2">
      <t>ナオミ</t>
    </rPh>
    <rPh sb="2" eb="4">
      <t>イトウ</t>
    </rPh>
    <phoneticPr fontId="1"/>
  </si>
  <si>
    <t>ビー玉の中の群青夏の海　眠兎</t>
  </si>
  <si>
    <t>短夜をはみ出しつのる想ひかな 夢見昼顔</t>
  </si>
  <si>
    <t>正則</t>
    <rPh sb="0" eb="2">
      <t>マサノリ</t>
    </rPh>
    <phoneticPr fontId="1"/>
  </si>
  <si>
    <t>天井扇きこきこ回りナシゴレン 慢鱚</t>
  </si>
  <si>
    <t>拝啓の後の続かぬ夕端居　紀宣</t>
  </si>
  <si>
    <t>小魚のだんだん増えて夏の海　霜魚</t>
  </si>
  <si>
    <t>知らぬ間に断捨離となる更衣　　一路</t>
    <rPh sb="15" eb="17">
      <t>イチロ</t>
    </rPh>
    <phoneticPr fontId="1"/>
  </si>
  <si>
    <t>男湯につづく天井髪洗ふ 直美</t>
  </si>
  <si>
    <t>会見はマスクのショーの薄暑かな　滿</t>
  </si>
  <si>
    <t>夏蝶の紛れ込みたるブーケかな　千秋</t>
  </si>
  <si>
    <t>葉脈の隅々にまで夏来る 直美</t>
  </si>
  <si>
    <r>
      <t>復興の地の新緑や目に眩し 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</si>
  <si>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和良</t>
    <rPh sb="0" eb="2">
      <t>カズヨシ</t>
    </rPh>
    <phoneticPr fontId="1"/>
  </si>
  <si>
    <r>
      <t xml:space="preserve">春愁や流され消し夢あまた  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</si>
  <si>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初夏の山一望や鳶の笛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</si>
  <si>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竹皮を脱ぐや天へと競ひをり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</si>
  <si>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遠くには出來損ひの雲の峰　祐</t>
  </si>
  <si>
    <t>土谷</t>
    <rPh sb="0" eb="2">
      <t>ツチタニ</t>
    </rPh>
    <phoneticPr fontId="1"/>
  </si>
  <si>
    <t>Namba Chiaki</t>
  </si>
  <si>
    <t>（金）</t>
    <rPh sb="1" eb="2">
      <t>キン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</si>
  <si>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Chiaki</t>
    </r>
    <r>
      <rPr>
        <b/>
        <sz val="11"/>
        <color rgb="FFFF0000"/>
        <rFont val="ＭＳ Ｐゴシック"/>
        <family val="3"/>
        <charset val="128"/>
        <scheme val="minor"/>
      </rPr>
      <t>Shinogi河野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15" eb="17">
      <t>コウノ</t>
    </rPh>
    <rPh sb="17" eb="20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</si>
  <si>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辻井千秋小口</t>
    </r>
    <rPh sb="0" eb="2">
      <t>キミヒコ</t>
    </rPh>
    <rPh sb="2" eb="4">
      <t>ナオミ</t>
    </rPh>
    <rPh sb="4" eb="6">
      <t>ツジイ</t>
    </rPh>
    <rPh sb="6" eb="8">
      <t>チアキ</t>
    </rPh>
    <rPh sb="8" eb="10">
      <t>コグチ</t>
    </rPh>
    <phoneticPr fontId="1"/>
  </si>
  <si>
    <r>
      <t>直美千秋慢鱚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ナオミ</t>
    </rPh>
    <rPh sb="2" eb="4">
      <t>チアキ</t>
    </rPh>
    <rPh sb="4" eb="5">
      <t>マン</t>
    </rPh>
    <rPh sb="5" eb="6">
      <t>キス</t>
    </rPh>
    <rPh sb="6" eb="9">
      <t>トシオ</t>
    </rPh>
    <phoneticPr fontId="1"/>
  </si>
  <si>
    <t>五月雨を避けて岬めぐりのナナハン　霜魚</t>
  </si>
  <si>
    <t>真波</t>
    <rPh sb="0" eb="2">
      <t>マナミ</t>
    </rPh>
    <phoneticPr fontId="1"/>
  </si>
  <si>
    <t>柏餅享年十五の子に乾く 直美</t>
  </si>
  <si>
    <t>直佐藤</t>
    <rPh sb="0" eb="1">
      <t>ナオ</t>
    </rPh>
    <rPh sb="1" eb="3">
      <t>サトウ</t>
    </rPh>
    <phoneticPr fontId="1"/>
  </si>
  <si>
    <t>正則登志雄直小口Shinogi</t>
    <rPh sb="0" eb="2">
      <t>マサノリ</t>
    </rPh>
    <rPh sb="2" eb="5">
      <t>トシオ</t>
    </rPh>
    <rPh sb="5" eb="6">
      <t>ナオ</t>
    </rPh>
    <rPh sb="6" eb="8">
      <t>コグチ</t>
    </rPh>
    <phoneticPr fontId="1"/>
  </si>
  <si>
    <t>公彦Shinogi</t>
    <rPh sb="0" eb="2">
      <t>キミヒコ</t>
    </rPh>
    <phoneticPr fontId="1"/>
  </si>
  <si>
    <t>パソコンに甥の釣果の鮎の皿 夢見昼顔</t>
  </si>
  <si>
    <t>栄太郎</t>
    <rPh sb="0" eb="3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</si>
  <si>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ミネ</t>
    </rPh>
    <rPh sb="2" eb="5">
      <t>トシオ</t>
    </rPh>
    <rPh sb="5" eb="8">
      <t>エイタロウ</t>
    </rPh>
    <rPh sb="8" eb="10">
      <t>サトウ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</si>
  <si>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辻井土谷</t>
    </r>
    <rPh sb="0" eb="2">
      <t>ナオミ</t>
    </rPh>
    <rPh sb="2" eb="4">
      <t>ツジイ</t>
    </rPh>
    <rPh sb="4" eb="6">
      <t>ツチタニ</t>
    </rPh>
    <phoneticPr fontId="1"/>
  </si>
  <si>
    <t>正則和良土谷慢鱚</t>
    <rPh sb="0" eb="2">
      <t>マサノリ</t>
    </rPh>
    <rPh sb="2" eb="4">
      <t>カズヨシ</t>
    </rPh>
    <rPh sb="4" eb="6">
      <t>ツチタニ</t>
    </rPh>
    <rPh sb="6" eb="7">
      <t>マン</t>
    </rPh>
    <rPh sb="7" eb="8">
      <t>キス</t>
    </rPh>
    <phoneticPr fontId="1"/>
  </si>
  <si>
    <t>公彦真波</t>
    <rPh sb="0" eb="2">
      <t>キミヒコ</t>
    </rPh>
    <rPh sb="2" eb="4">
      <t>マナミ</t>
    </rPh>
    <phoneticPr fontId="1"/>
  </si>
  <si>
    <r>
      <t>慢鱚正則</t>
    </r>
    <r>
      <rPr>
        <sz val="11"/>
        <color theme="1"/>
        <rFont val="ＭＳ Ｐゴシック"/>
        <family val="3"/>
        <charset val="128"/>
        <scheme val="minor"/>
      </rPr>
      <t>静代和良杉山Shinogi小口</t>
    </r>
    <rPh sb="0" eb="1">
      <t>マン</t>
    </rPh>
    <rPh sb="1" eb="2">
      <t>キス</t>
    </rPh>
    <rPh sb="2" eb="4">
      <t>マサノリ</t>
    </rPh>
    <rPh sb="4" eb="6">
      <t>シズヨ</t>
    </rPh>
    <rPh sb="6" eb="8">
      <t>カズヨシ</t>
    </rPh>
    <rPh sb="8" eb="10">
      <t>スギヤマ</t>
    </rPh>
    <rPh sb="17" eb="19">
      <t>コグチ</t>
    </rPh>
    <phoneticPr fontId="1"/>
  </si>
  <si>
    <t>葉を探す指が目となる茶摘笠　　和</t>
  </si>
  <si>
    <t>お仕着せの社会的距離青田波　　和</t>
  </si>
  <si>
    <t>公彦</t>
    <rPh sb="0" eb="2">
      <t>キミヒコ</t>
    </rPh>
    <phoneticPr fontId="1"/>
  </si>
  <si>
    <t>マンハント仕上げは耳朶（みみ）に香水を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</si>
  <si>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</si>
  <si>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休業の床屋の梁の夏燕　直</t>
  </si>
  <si>
    <t>山独活と虫が出てくる新聞紙　眠兎</t>
  </si>
  <si>
    <t>明易やひつそりと立つ流し台 夢見昼顔</t>
  </si>
  <si>
    <t>休業要請首を振る扇風機 慢鱚</t>
  </si>
  <si>
    <t>振り返るあの人かもと麦嵐　秋子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</si>
  <si>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キミヒコ</t>
    </rPh>
    <rPh sb="2" eb="4">
      <t>ナオミ</t>
    </rPh>
    <phoneticPr fontId="1"/>
  </si>
  <si>
    <t>夏帽子義母（はは）に掛け釘高くなり 直美</t>
  </si>
  <si>
    <t>出張のコンビニ弁当薄暑光　正則</t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</si>
  <si>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慢鱚真波</t>
    </r>
    <r>
      <rPr>
        <sz val="11"/>
        <color theme="1"/>
        <rFont val="ＭＳ Ｐゴシック"/>
        <family val="3"/>
        <charset val="128"/>
        <scheme val="minor"/>
      </rPr>
      <t>栄太郎佐藤智子</t>
    </r>
    <rPh sb="0" eb="2">
      <t>カズヨシ</t>
    </rPh>
    <rPh sb="2" eb="4">
      <t>ツチタニ</t>
    </rPh>
    <rPh sb="4" eb="5">
      <t>マン</t>
    </rPh>
    <rPh sb="5" eb="6">
      <t>キス</t>
    </rPh>
    <rPh sb="6" eb="8">
      <t>マナミ</t>
    </rPh>
    <rPh sb="8" eb="11">
      <t>エイタロウ</t>
    </rPh>
    <rPh sb="11" eb="13">
      <t>サトウ</t>
    </rPh>
    <rPh sb="13" eb="15">
      <t>トモコ</t>
    </rPh>
    <phoneticPr fontId="1"/>
  </si>
  <si>
    <r>
      <t>初夏の海渚に残る砂の城　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</si>
  <si>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和良</t>
    <rPh sb="0" eb="2">
      <t>カズヨシ</t>
    </rPh>
    <phoneticPr fontId="1"/>
  </si>
  <si>
    <r>
      <t>葉脈の淡き陰影柿若葉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</si>
  <si>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蝙蝠や独り呑む我寂しかり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</si>
  <si>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君となら濃厚接触ほしき夏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</si>
  <si>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男湯につづく天井髪洗ふ　　直美</t>
  </si>
  <si>
    <r>
      <t>美音登志雄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ミネ</t>
    </rPh>
    <rPh sb="2" eb="5">
      <t>トシオ</t>
    </rPh>
    <rPh sb="12" eb="14">
      <t>フジクラ</t>
    </rPh>
    <phoneticPr fontId="1"/>
  </si>
  <si>
    <r>
      <t>正則和良土谷</t>
    </r>
    <r>
      <rPr>
        <sz val="11"/>
        <color theme="1"/>
        <rFont val="ＭＳ Ｐゴシック"/>
        <family val="3"/>
        <charset val="128"/>
        <scheme val="minor"/>
      </rPr>
      <t>慢鱚登志雄小口Shinogi栄太郎佐藤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マサノリ</t>
    </rPh>
    <rPh sb="2" eb="4">
      <t>カズヨシ</t>
    </rPh>
    <rPh sb="4" eb="6">
      <t>ツチタニ</t>
    </rPh>
    <rPh sb="6" eb="7">
      <t>マン</t>
    </rPh>
    <rPh sb="7" eb="8">
      <t>キス</t>
    </rPh>
    <rPh sb="8" eb="11">
      <t>トシオ</t>
    </rPh>
    <rPh sb="11" eb="13">
      <t>コグチ</t>
    </rPh>
    <rPh sb="20" eb="23">
      <t>エイタロウ</t>
    </rPh>
    <rPh sb="23" eb="25">
      <t>サトウ</t>
    </rPh>
    <rPh sb="25" eb="27">
      <t>フジクラ</t>
    </rPh>
    <phoneticPr fontId="1"/>
  </si>
  <si>
    <t>（土）</t>
    <rPh sb="1" eb="2">
      <t>ド</t>
    </rPh>
    <phoneticPr fontId="1"/>
  </si>
  <si>
    <r>
      <t>慢鱚千秋辻井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チアキ</t>
    </rPh>
    <rPh sb="4" eb="6">
      <t>ツジイ</t>
    </rPh>
    <rPh sb="6" eb="7">
      <t>ツチ</t>
    </rPh>
    <rPh sb="7" eb="8">
      <t>タニ</t>
    </rPh>
    <rPh sb="8" eb="10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</si>
  <si>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コグチ</t>
    </rPh>
    <rPh sb="4" eb="7">
      <t>エイタロウ</t>
    </rPh>
    <phoneticPr fontId="1"/>
  </si>
  <si>
    <t>(木）　　5</t>
    <rPh sb="1" eb="2">
      <t>モク</t>
    </rPh>
    <phoneticPr fontId="1"/>
  </si>
  <si>
    <t>木漏れ日に恥ぢらふごとき杏子かな 夢見昼顔</t>
  </si>
  <si>
    <t>智子</t>
    <rPh sb="0" eb="2">
      <t>トモコ</t>
    </rPh>
    <phoneticPr fontId="1"/>
  </si>
  <si>
    <r>
      <t>千秋辻井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rPh sb="2" eb="4">
      <t>ツジイ</t>
    </rPh>
    <phoneticPr fontId="1"/>
  </si>
  <si>
    <t>空っぽな心襲ひ掛かる驟雨　紀宣</t>
  </si>
  <si>
    <t>千秋土谷</t>
    <rPh sb="0" eb="2">
      <t>チアキ</t>
    </rPh>
    <rPh sb="2" eb="4">
      <t>ツチタニ</t>
    </rPh>
    <phoneticPr fontId="1"/>
  </si>
  <si>
    <t>紫蘭咲く転送不可のマスク来る　俊文</t>
  </si>
  <si>
    <t>栄太郎</t>
    <rPh sb="0" eb="3">
      <t>エイタロウ</t>
    </rPh>
    <phoneticPr fontId="1"/>
  </si>
  <si>
    <t>母の日や会ひに来るなと知事たちが　　十河　智</t>
  </si>
  <si>
    <t>直</t>
    <rPh sb="0" eb="1">
      <t>スナオ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</si>
  <si>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土谷杉山Shinogi河野栄太郎</t>
    </r>
    <rPh sb="0" eb="2">
      <t>マサノリ</t>
    </rPh>
    <rPh sb="2" eb="4">
      <t>シズヨ</t>
    </rPh>
    <rPh sb="4" eb="6">
      <t>ツチタニ</t>
    </rPh>
    <rPh sb="6" eb="8">
      <t>スギヤマ</t>
    </rPh>
    <rPh sb="15" eb="17">
      <t>コウノ</t>
    </rPh>
    <rPh sb="17" eb="20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</si>
  <si>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伊藤静代</t>
    </r>
    <r>
      <rPr>
        <b/>
        <sz val="11"/>
        <color theme="1"/>
        <rFont val="ＭＳ Ｐゴシック"/>
        <family val="3"/>
        <charset val="128"/>
        <scheme val="minor"/>
      </rPr>
      <t>杉山伊藤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ナオミ</t>
    </rPh>
    <rPh sb="2" eb="4">
      <t>イトウ</t>
    </rPh>
    <rPh sb="4" eb="6">
      <t>シズヨ</t>
    </rPh>
    <rPh sb="6" eb="8">
      <t>スギヤマ</t>
    </rPh>
    <rPh sb="8" eb="10">
      <t>イトウ</t>
    </rPh>
    <rPh sb="10" eb="12">
      <t>トモコ</t>
    </rPh>
    <phoneticPr fontId="1"/>
  </si>
  <si>
    <t>生きるだけ増ゆる抽斗牡丹咲く　千秋</t>
  </si>
  <si>
    <t>河辺河野</t>
    <rPh sb="0" eb="2">
      <t>カワベ</t>
    </rPh>
    <rPh sb="2" eb="4">
      <t>コウノ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</si>
  <si>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慢鱚千秋</t>
    </r>
    <r>
      <rPr>
        <b/>
        <sz val="11"/>
        <color theme="1"/>
        <rFont val="ＭＳ Ｐゴシック"/>
        <family val="3"/>
        <charset val="128"/>
        <scheme val="minor"/>
      </rPr>
      <t>伊藤</t>
    </r>
    <r>
      <rPr>
        <sz val="11"/>
        <color theme="1"/>
        <rFont val="ＭＳ Ｐゴシック"/>
        <family val="3"/>
        <charset val="128"/>
        <scheme val="minor"/>
      </rPr>
      <t>辻井直</t>
    </r>
    <rPh sb="0" eb="1">
      <t>マン</t>
    </rPh>
    <rPh sb="1" eb="2">
      <t>キス</t>
    </rPh>
    <rPh sb="2" eb="4">
      <t>チアキ</t>
    </rPh>
    <rPh sb="4" eb="6">
      <t>イトウ</t>
    </rPh>
    <rPh sb="6" eb="8">
      <t>ツジイ</t>
    </rPh>
    <rPh sb="8" eb="9">
      <t>ナオ</t>
    </rPh>
    <phoneticPr fontId="1"/>
  </si>
  <si>
    <t>Namba</t>
    <phoneticPr fontId="1"/>
  </si>
  <si>
    <t>Chiaki</t>
    <phoneticPr fontId="1"/>
  </si>
  <si>
    <t>連休や出かけられずに発句して　骨々</t>
    <phoneticPr fontId="1"/>
  </si>
  <si>
    <t>骨々</t>
  </si>
  <si>
    <t>飯沼</t>
    <rPh sb="0" eb="2">
      <t>イイヌマ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</si>
  <si>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慢鱚登志雄</t>
    </r>
    <r>
      <rPr>
        <b/>
        <sz val="11"/>
        <color rgb="FFFF0000"/>
        <rFont val="ＭＳ Ｐゴシック"/>
        <family val="3"/>
        <charset val="128"/>
        <scheme val="minor"/>
      </rPr>
      <t>静代Shinogi伊藤栄太郎</t>
    </r>
    <rPh sb="0" eb="2">
      <t>ツジイ</t>
    </rPh>
    <rPh sb="2" eb="3">
      <t>マン</t>
    </rPh>
    <rPh sb="3" eb="4">
      <t>キス</t>
    </rPh>
    <rPh sb="4" eb="7">
      <t>トシオ</t>
    </rPh>
    <rPh sb="7" eb="9">
      <t>シズヨ</t>
    </rPh>
    <rPh sb="16" eb="18">
      <t>イトウ</t>
    </rPh>
    <rPh sb="18" eb="21">
      <t>エイタロウ</t>
    </rPh>
    <phoneticPr fontId="1"/>
  </si>
  <si>
    <t>飼ひ猫の鼠咥へる麦の秋 夢見昼顔</t>
  </si>
  <si>
    <t>辻井</t>
    <rPh sb="0" eb="2">
      <t>ツジイ</t>
    </rPh>
    <phoneticPr fontId="1"/>
  </si>
  <si>
    <t>髪留めを選んでをりぬ夏初め　美音</t>
  </si>
  <si>
    <t>新緑やクラリネットの響く丘　直</t>
  </si>
  <si>
    <t>新樹陰二匹のライオン守りけり 公彦</t>
  </si>
  <si>
    <t>正美</t>
    <rPh sb="0" eb="2">
      <t>マサミ</t>
    </rPh>
    <phoneticPr fontId="1"/>
  </si>
  <si>
    <t>夏めくや湖畔に画布を持ち出しぬ　　泰與</t>
  </si>
  <si>
    <t>亡き父とアトムを真似て髪洗ふ 慢鱚</t>
  </si>
  <si>
    <t>へしこ焼く厨は卯月曇りかな　　浩正</t>
  </si>
  <si>
    <t>産み月や立つも座るも汗流る　　珠真</t>
    <phoneticPr fontId="1"/>
  </si>
  <si>
    <t>辻井公彦</t>
    <rPh sb="0" eb="2">
      <t>ツジイ</t>
    </rPh>
    <rPh sb="2" eb="4">
      <t>キミヒコ</t>
    </rPh>
    <phoneticPr fontId="1"/>
  </si>
  <si>
    <t>田植え笠命五千の育苗箱　霜魚</t>
  </si>
  <si>
    <t>新緑の奥なるセメント工場かな　千秋</t>
  </si>
  <si>
    <t>来るやうで去るやうでなく藪蚊来る　　満徳</t>
  </si>
  <si>
    <r>
      <t>ひとつおき座る車窓に夏の風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</si>
  <si>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</si>
  <si>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ごみ袋に励ます手紙新樹光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</si>
  <si>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玉葛の宙をうかがひ狙いをり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</si>
  <si>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正美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マサミ</t>
    </rPh>
    <rPh sb="2" eb="4">
      <t>カズヨシ</t>
    </rPh>
    <phoneticPr fontId="1"/>
  </si>
  <si>
    <r>
      <t>満々と伊勢の山河麦の秋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</si>
  <si>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3">
      <t>ナオ</t>
    </rPh>
    <phoneticPr fontId="1"/>
  </si>
  <si>
    <t>ブルーライト医療感謝の春灯　　和</t>
  </si>
  <si>
    <t>睡蓮の思ひ思ひに咲きにけり　　満徳</t>
  </si>
  <si>
    <t>美音</t>
    <rPh sb="0" eb="2">
      <t>ミネ</t>
    </rPh>
    <phoneticPr fontId="1"/>
  </si>
  <si>
    <r>
      <t>慢鱚登志雄静代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マン</t>
    </rPh>
    <rPh sb="1" eb="2">
      <t>キス</t>
    </rPh>
    <rPh sb="2" eb="5">
      <t>トシオ</t>
    </rPh>
    <rPh sb="5" eb="7">
      <t>シズヨ</t>
    </rPh>
    <rPh sb="7" eb="9">
      <t>コグチ</t>
    </rPh>
    <rPh sb="9" eb="11">
      <t>アキコ</t>
    </rPh>
    <phoneticPr fontId="1"/>
  </si>
  <si>
    <t>直美登志雄</t>
    <rPh sb="0" eb="2">
      <t>ナオミ</t>
    </rPh>
    <rPh sb="2" eb="5">
      <t>トシオ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</si>
  <si>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土谷小口</t>
    </r>
    <rPh sb="0" eb="2">
      <t>ナオミ</t>
    </rPh>
    <rPh sb="2" eb="3">
      <t>マン</t>
    </rPh>
    <rPh sb="3" eb="4">
      <t>キス</t>
    </rPh>
    <rPh sb="4" eb="6">
      <t>チアキ</t>
    </rPh>
    <rPh sb="6" eb="8">
      <t>ツチタニ</t>
    </rPh>
    <rPh sb="8" eb="10">
      <t>コグチ</t>
    </rPh>
    <phoneticPr fontId="1"/>
  </si>
  <si>
    <t>タレに足す辣油多めに薄暑かな 夢見昼顔</t>
  </si>
  <si>
    <t>栄太郎</t>
    <rPh sb="0" eb="3">
      <t>エイタロウ</t>
    </rPh>
    <phoneticPr fontId="1"/>
  </si>
  <si>
    <t>公彦辻井正則Shinogi伊藤</t>
    <rPh sb="0" eb="2">
      <t>キミヒコ</t>
    </rPh>
    <rPh sb="2" eb="4">
      <t>ツジイ</t>
    </rPh>
    <rPh sb="4" eb="6">
      <t>マサノリ</t>
    </rPh>
    <rPh sb="13" eb="15">
      <t>イトウ</t>
    </rPh>
    <phoneticPr fontId="1"/>
  </si>
  <si>
    <t>和良静代Shinogi</t>
    <rPh sb="0" eb="2">
      <t>カズヨシ</t>
    </rPh>
    <rPh sb="2" eb="4">
      <t>シズヨ</t>
    </rPh>
    <phoneticPr fontId="1"/>
  </si>
  <si>
    <t>漆喰の剥がれし土蔵柿若葉　　一路</t>
    <rPh sb="14" eb="16">
      <t>イチロ</t>
    </rPh>
    <phoneticPr fontId="1"/>
  </si>
  <si>
    <t>千秋正則小口</t>
    <rPh sb="0" eb="2">
      <t>チアキ</t>
    </rPh>
    <rPh sb="2" eb="4">
      <t>マサノリ</t>
    </rPh>
    <rPh sb="4" eb="6">
      <t>コグチ</t>
    </rPh>
    <phoneticPr fontId="1"/>
  </si>
  <si>
    <t>柔らかき光を集め柿若葉　　一路</t>
    <rPh sb="13" eb="15">
      <t>イチロ</t>
    </rPh>
    <phoneticPr fontId="1"/>
  </si>
  <si>
    <t>夏近し洗ひし靴を立て掛けて　千秋</t>
  </si>
  <si>
    <t>土谷</t>
    <rPh sb="0" eb="2">
      <t>ツチタニ</t>
    </rPh>
    <phoneticPr fontId="1"/>
  </si>
  <si>
    <t>見晴らせば夏が海から駆けてくる　　真波</t>
  </si>
  <si>
    <t>小口</t>
    <rPh sb="0" eb="2">
      <t>コグチ</t>
    </rPh>
    <phoneticPr fontId="1"/>
  </si>
  <si>
    <t>直</t>
    <rPh sb="0" eb="1">
      <t>ナオ</t>
    </rPh>
    <phoneticPr fontId="1"/>
  </si>
  <si>
    <t>ソーダ水空の色とも水の色とも　正美</t>
  </si>
  <si>
    <t>夕端居をさなとしたるじゃんけんぽん　紀宣</t>
  </si>
  <si>
    <t>秋子</t>
    <rPh sb="0" eb="2">
      <t>アキコ</t>
    </rPh>
    <phoneticPr fontId="1"/>
  </si>
  <si>
    <t>指までもさみどりに染め新樹光　秋子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</si>
  <si>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土谷栄太郎</t>
    </r>
    <rPh sb="0" eb="2">
      <t>マサノリ</t>
    </rPh>
    <rPh sb="2" eb="4">
      <t>ツチタニ</t>
    </rPh>
    <rPh sb="4" eb="7">
      <t>エイタロウ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</si>
  <si>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千秋静代秋子伊藤</t>
    </r>
    <rPh sb="0" eb="2">
      <t>ツジイ</t>
    </rPh>
    <rPh sb="2" eb="3">
      <t>マン</t>
    </rPh>
    <rPh sb="3" eb="4">
      <t>キス</t>
    </rPh>
    <rPh sb="4" eb="6">
      <t>チアキ</t>
    </rPh>
    <rPh sb="6" eb="8">
      <t>シズヨ</t>
    </rPh>
    <rPh sb="8" eb="10">
      <t>アキコ</t>
    </rPh>
    <rPh sb="10" eb="12">
      <t>イトウ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</si>
  <si>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登志雄秋子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rPh sb="2" eb="5">
      <t>トシオ</t>
    </rPh>
    <rPh sb="5" eb="7">
      <t>アキコ</t>
    </rPh>
    <phoneticPr fontId="1"/>
  </si>
  <si>
    <t>青めきて羽音かすかに早苗月　祐</t>
  </si>
  <si>
    <t>　トリプル</t>
    <phoneticPr fontId="1"/>
  </si>
  <si>
    <t>珠真</t>
    <phoneticPr fontId="1"/>
  </si>
  <si>
    <t>消印に遠い町の名若葉風 直美</t>
  </si>
  <si>
    <t>Shinogi栄太郎</t>
    <rPh sb="7" eb="10">
      <t>エイタロウ</t>
    </rPh>
    <phoneticPr fontId="1"/>
  </si>
  <si>
    <t>テレワーク隙間時間の夏料理　　和</t>
  </si>
  <si>
    <t>サイダーの泡がはじけて十八歳　眠兎</t>
  </si>
  <si>
    <t>母の日や娘もママと慕われて 一路</t>
  </si>
  <si>
    <t>サクランボ鳥の喰う分人の分　正美</t>
  </si>
  <si>
    <t>母の日や母の背中に一礼す　紀宣</t>
  </si>
  <si>
    <t>正則</t>
    <rPh sb="0" eb="2">
      <t>マサノリ</t>
    </rPh>
    <phoneticPr fontId="1"/>
  </si>
  <si>
    <t>母の日や家事をこなして沁みる恩　雅典</t>
  </si>
  <si>
    <t>辻井</t>
    <rPh sb="0" eb="2">
      <t>ツジイ</t>
    </rPh>
    <phoneticPr fontId="1"/>
  </si>
  <si>
    <t>母の日や母を痛めて生まれ落つ　直美</t>
    <rPh sb="15" eb="17">
      <t>ナオミ</t>
    </rPh>
    <phoneticPr fontId="1"/>
  </si>
  <si>
    <t>薄暑光ここから先は行き止まり　祐</t>
  </si>
  <si>
    <t>筍や雑な従兄弟の鍬の痕　滿</t>
  </si>
  <si>
    <t>母の日や湯呑に金の喜寿祝　滿</t>
  </si>
  <si>
    <t>慢鱚</t>
    <rPh sb="0" eb="1">
      <t>マン</t>
    </rPh>
    <rPh sb="1" eb="2">
      <t>キス</t>
    </rPh>
    <phoneticPr fontId="1"/>
  </si>
  <si>
    <t>「生鰹入荷」手書きで知らす青葉潮　滿</t>
  </si>
  <si>
    <t>母の日やどこかが緩い母だつた　千秋</t>
  </si>
  <si>
    <t>南風や帽子もふわりカシニョール 蓮香</t>
  </si>
  <si>
    <t>母の日に電話でたずねし私の名 蓮香</t>
  </si>
  <si>
    <t>母の日や似顔絵付きのかたもみけん 一路</t>
  </si>
  <si>
    <t>　トリプル</t>
    <phoneticPr fontId="1"/>
  </si>
  <si>
    <r>
      <t>品書きの和紙に墨の香夏料理  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</si>
  <si>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和良</t>
    <rPh sb="0" eb="2">
      <t>カズヨシ</t>
    </rPh>
    <phoneticPr fontId="1"/>
  </si>
  <si>
    <r>
      <t>弟とスカイプ開通走り梅雨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</si>
  <si>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悔い幾つ胸に今尚母の日に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</si>
  <si>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江戸人の怯えしコロリいまコロナ　　和</t>
  </si>
  <si>
    <t>バス停の終点その先夏の海　眠兎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</si>
  <si>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ツチタニ</t>
    </rPh>
    <rPh sb="2" eb="4">
      <t>コグチ</t>
    </rPh>
    <phoneticPr fontId="1"/>
  </si>
  <si>
    <t>赤信号常より長し薄暑かな 夢見昼顔</t>
  </si>
  <si>
    <t>小口</t>
    <rPh sb="0" eb="2">
      <t>コグチ</t>
    </rPh>
    <phoneticPr fontId="1"/>
  </si>
  <si>
    <t>母の日や母は何時もの割烹着 一路</t>
  </si>
  <si>
    <t>公彦杉山慢鱚</t>
    <rPh sb="0" eb="2">
      <t>キミヒコ</t>
    </rPh>
    <rPh sb="2" eb="4">
      <t>スギヤマ</t>
    </rPh>
    <rPh sb="4" eb="5">
      <t>マン</t>
    </rPh>
    <rPh sb="5" eb="6">
      <t>キス</t>
    </rPh>
    <phoneticPr fontId="1"/>
  </si>
  <si>
    <t>正則福井</t>
    <rPh sb="0" eb="2">
      <t>マサノリ</t>
    </rPh>
    <rPh sb="2" eb="4">
      <t>フクイ</t>
    </rPh>
    <phoneticPr fontId="1"/>
  </si>
  <si>
    <t>鍬みがく水の汚れや夏の暮　　泰與</t>
  </si>
  <si>
    <t>福井</t>
    <rPh sb="0" eb="2">
      <t>フクイ</t>
    </rPh>
    <phoneticPr fontId="1"/>
  </si>
  <si>
    <t>風炉開く「卯の花垣」と言う茶碗　　浩正</t>
  </si>
  <si>
    <r>
      <t>直</t>
    </r>
    <r>
      <rPr>
        <sz val="11"/>
        <color theme="1"/>
        <rFont val="ＭＳ Ｐゴシック"/>
        <family val="3"/>
        <charset val="128"/>
        <scheme val="minor"/>
      </rPr>
      <t>福井Shinogi</t>
    </r>
    <rPh sb="0" eb="1">
      <t>ナオ</t>
    </rPh>
    <rPh sb="1" eb="3">
      <t>フクイ</t>
    </rPh>
    <phoneticPr fontId="1"/>
  </si>
  <si>
    <t>母の日のはるか遠くに母の顔　　栄太郎</t>
  </si>
  <si>
    <t>直</t>
    <rPh sb="0" eb="1">
      <t>ナオ</t>
    </rPh>
    <phoneticPr fontId="1"/>
  </si>
  <si>
    <t>直美直</t>
    <rPh sb="0" eb="2">
      <t>ナオミ</t>
    </rPh>
    <rPh sb="2" eb="3">
      <t>ナオ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</si>
  <si>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杉山Shinogi</t>
    </r>
    <rPh sb="0" eb="2">
      <t>マサノリ</t>
    </rPh>
    <rPh sb="2" eb="4">
      <t>スギヤマ</t>
    </rPh>
    <phoneticPr fontId="1"/>
  </si>
  <si>
    <t>辻井土谷</t>
    <rPh sb="0" eb="2">
      <t>ツジイ</t>
    </rPh>
    <rPh sb="2" eb="4">
      <t>ツチタニ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</si>
  <si>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ツチタニ</t>
    </rPh>
    <phoneticPr fontId="1"/>
  </si>
  <si>
    <r>
      <t>直美辻井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ツジイ</t>
    </rPh>
    <rPh sb="4" eb="6">
      <t>スギヤマ</t>
    </rPh>
    <phoneticPr fontId="1"/>
  </si>
  <si>
    <t>公彦土谷</t>
    <rPh sb="0" eb="2">
      <t>キミヒコ</t>
    </rPh>
    <rPh sb="2" eb="4">
      <t>ツチタニ</t>
    </rPh>
    <phoneticPr fontId="1"/>
  </si>
  <si>
    <r>
      <t>ハンモック時にのんびり揺られつつ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</si>
  <si>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和良</t>
    <rPh sb="0" eb="2">
      <t>カズヨシ</t>
    </rPh>
    <phoneticPr fontId="1"/>
  </si>
  <si>
    <t>初夏やネットにゆずる俳句の座　　満徳</t>
  </si>
  <si>
    <t>亜仁子</t>
    <rPh sb="0" eb="1">
      <t>ア</t>
    </rPh>
    <rPh sb="1" eb="2">
      <t>ニ</t>
    </rPh>
    <rPh sb="2" eb="3">
      <t>コ</t>
    </rPh>
    <phoneticPr fontId="1"/>
  </si>
  <si>
    <t>和良栄太郎</t>
    <rPh sb="0" eb="2">
      <t>カズヨシ</t>
    </rPh>
    <rPh sb="2" eb="5">
      <t>エイタロウ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</si>
  <si>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伊藤</t>
    </r>
    <rPh sb="7" eb="9">
      <t>イトウ</t>
    </rPh>
    <phoneticPr fontId="1"/>
  </si>
  <si>
    <r>
      <t>公彦静代</t>
    </r>
    <r>
      <rPr>
        <b/>
        <sz val="11"/>
        <color theme="1"/>
        <rFont val="ＭＳ Ｐゴシック"/>
        <family val="3"/>
        <charset val="128"/>
        <scheme val="minor"/>
      </rPr>
      <t>小口Shinogi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4">
      <t>シズヨ</t>
    </rPh>
    <rPh sb="4" eb="6">
      <t>コグチ</t>
    </rPh>
    <rPh sb="13" eb="15">
      <t>ナオミ</t>
    </rPh>
    <rPh sb="15" eb="17">
      <t>イトウ</t>
    </rPh>
    <phoneticPr fontId="1"/>
  </si>
  <si>
    <t>遠雷や刃物の町に近づきぬ　眠兎</t>
  </si>
  <si>
    <t>藤倉</t>
    <rPh sb="0" eb="2">
      <t>フジクラ</t>
    </rPh>
    <phoneticPr fontId="1"/>
  </si>
  <si>
    <r>
      <t>藤倉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フジクラ</t>
    </rPh>
    <rPh sb="2" eb="4">
      <t>ナオミ</t>
    </rPh>
    <rPh sb="4" eb="6">
      <t>イトウ</t>
    </rPh>
    <phoneticPr fontId="1"/>
  </si>
  <si>
    <t>辻井土谷栄太郎</t>
    <rPh sb="0" eb="2">
      <t>ツジイ</t>
    </rPh>
    <rPh sb="2" eb="4">
      <t>ツチタニ</t>
    </rPh>
    <rPh sb="4" eb="7">
      <t>エイタロウ</t>
    </rPh>
    <phoneticPr fontId="1"/>
  </si>
  <si>
    <t>疫病の歴史ペラペラめくり夏　美音</t>
  </si>
  <si>
    <t>直美</t>
    <rPh sb="0" eb="2">
      <t>ナオミ</t>
    </rPh>
    <phoneticPr fontId="1"/>
  </si>
  <si>
    <t>正則慢鱚藤倉</t>
    <rPh sb="0" eb="2">
      <t>マサノリ</t>
    </rPh>
    <rPh sb="2" eb="3">
      <t>マン</t>
    </rPh>
    <rPh sb="3" eb="4">
      <t>キス</t>
    </rPh>
    <rPh sb="4" eb="6">
      <t>フジクラ</t>
    </rPh>
    <phoneticPr fontId="1"/>
  </si>
  <si>
    <t>寝言の問いに真顔で応える夏夜(かや) 茂</t>
  </si>
  <si>
    <t>公彦</t>
    <rPh sb="0" eb="2">
      <t>キミヒコ</t>
    </rPh>
    <phoneticPr fontId="1"/>
  </si>
  <si>
    <t>正則栄太郎</t>
    <rPh sb="0" eb="2">
      <t>マサノリ</t>
    </rPh>
    <rPh sb="2" eb="5">
      <t>エイタロウ</t>
    </rPh>
    <phoneticPr fontId="1"/>
  </si>
  <si>
    <t>狛犬の風化の眼鼻風薫る　直</t>
  </si>
  <si>
    <t>青空を探す困難聖五月　紀宣</t>
  </si>
  <si>
    <t>静代藤倉</t>
    <rPh sb="0" eb="2">
      <t>シズヨ</t>
    </rPh>
    <rPh sb="2" eb="4">
      <t>フジクラ</t>
    </rPh>
    <phoneticPr fontId="1"/>
  </si>
  <si>
    <t>正則公彦福井伊藤</t>
    <rPh sb="0" eb="2">
      <t>マサノリ</t>
    </rPh>
    <rPh sb="2" eb="4">
      <t>キミヒコ</t>
    </rPh>
    <rPh sb="4" eb="6">
      <t>フクイ</t>
    </rPh>
    <rPh sb="6" eb="8">
      <t>イトウ</t>
    </rPh>
    <phoneticPr fontId="1"/>
  </si>
  <si>
    <t>正美公彦静代土谷小口栄太郎</t>
    <rPh sb="0" eb="2">
      <t>マサミ</t>
    </rPh>
    <rPh sb="2" eb="4">
      <t>キミヒコ</t>
    </rPh>
    <rPh sb="4" eb="6">
      <t>シズヨ</t>
    </rPh>
    <rPh sb="6" eb="8">
      <t>ツチタニ</t>
    </rPh>
    <rPh sb="8" eb="10">
      <t>コグチ</t>
    </rPh>
    <rPh sb="10" eb="13">
      <t>エイタロウ</t>
    </rPh>
    <phoneticPr fontId="1"/>
  </si>
  <si>
    <t>レコードのオートリターンや走馬灯　正則</t>
  </si>
  <si>
    <t>静代土谷小口栄太郎</t>
    <rPh sb="0" eb="2">
      <t>シズヨ</t>
    </rPh>
    <rPh sb="2" eb="4">
      <t>ツチタニ</t>
    </rPh>
    <rPh sb="4" eb="6">
      <t>コグチ</t>
    </rPh>
    <rPh sb="6" eb="9">
      <t>エイタロウ</t>
    </rPh>
    <phoneticPr fontId="1"/>
  </si>
  <si>
    <r>
      <t>正美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マサミ</t>
    </rPh>
    <rPh sb="2" eb="4">
      <t>ツチタニ</t>
    </rPh>
    <rPh sb="4" eb="7">
      <t>エイタロウ</t>
    </rPh>
    <phoneticPr fontId="1"/>
  </si>
  <si>
    <t>炭酸水喉のじりじり至福時　滿</t>
  </si>
  <si>
    <t>直伊藤</t>
    <rPh sb="0" eb="1">
      <t>ナオ</t>
    </rPh>
    <rPh sb="1" eb="3">
      <t>イトウ</t>
    </rPh>
    <phoneticPr fontId="1"/>
  </si>
  <si>
    <t>（月）</t>
    <rPh sb="1" eb="2">
      <t>ゲツ</t>
    </rPh>
    <phoneticPr fontId="1"/>
  </si>
  <si>
    <t>突堤に密を避けつつベラを釣る　　和</t>
  </si>
  <si>
    <t>母の日や今年も同じ話をす 夢見昼顔</t>
  </si>
  <si>
    <t>ソムリエのごとく味はふ新茶かな 夢見昼顔</t>
  </si>
  <si>
    <t>最後まで吸ひ上げる音ソーダ水 慢鱚</t>
  </si>
  <si>
    <t>夏の海告白せぬを後悔し 慢鱚</t>
  </si>
  <si>
    <t>女湯へ帰りを告げてソーダ水　霜魚</t>
  </si>
  <si>
    <t>直美辻井</t>
    <rPh sb="0" eb="2">
      <t>ナオミ</t>
    </rPh>
    <rPh sb="2" eb="4">
      <t>ツジイ</t>
    </rPh>
    <phoneticPr fontId="1"/>
  </si>
  <si>
    <t>麦秋や長きすそ野の鳥の声　　泰與</t>
  </si>
  <si>
    <t>薔薇いけて薔薇の力をもらひけり　千秋</t>
  </si>
  <si>
    <t>卓も箸も茶碗も蠅も清潔で　　美遥</t>
  </si>
  <si>
    <t>5Gの速さで金蠅叩きけり　　真波</t>
  </si>
  <si>
    <t>新の付く三人娘アイスティー　正則</t>
  </si>
  <si>
    <t>千秋</t>
    <rPh sb="0" eb="2">
      <t>チアキ</t>
    </rPh>
    <phoneticPr fontId="1"/>
  </si>
  <si>
    <t>キビタキやテノールの喉存分に　骨々</t>
  </si>
  <si>
    <t>いつの間に海は夏色してゐたり　祐</t>
  </si>
  <si>
    <r>
      <t>なんじゃもんじゃの花の宴となりしかな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</si>
  <si>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磨り減りし父の砥石や初鰹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</si>
  <si>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 xml:space="preserve">大泣きの赤子の素足グーチョキパー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</si>
  <si>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触れ合ひを奪ふウイルス地球の日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</si>
  <si>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マナミ</t>
    </rPh>
    <phoneticPr fontId="1"/>
  </si>
  <si>
    <t>和良伊藤</t>
    <rPh sb="0" eb="2">
      <t>カズヨシ</t>
    </rPh>
    <rPh sb="2" eb="4">
      <t>イトウ</t>
    </rPh>
    <phoneticPr fontId="1"/>
  </si>
  <si>
    <t>（火）</t>
    <rPh sb="1" eb="2">
      <t>カ</t>
    </rPh>
    <phoneticPr fontId="1"/>
  </si>
  <si>
    <r>
      <t>福井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フクイ</t>
    </rPh>
    <phoneticPr fontId="1"/>
  </si>
  <si>
    <r>
      <t>辻井千秋</t>
    </r>
    <r>
      <rPr>
        <sz val="11"/>
        <color theme="1"/>
        <rFont val="ＭＳ Ｐゴシック"/>
        <family val="3"/>
        <charset val="128"/>
        <scheme val="minor"/>
      </rPr>
      <t>正則登志雄小口河野</t>
    </r>
    <rPh sb="0" eb="2">
      <t>ツジイ</t>
    </rPh>
    <rPh sb="2" eb="4">
      <t>チアキ</t>
    </rPh>
    <rPh sb="4" eb="6">
      <t>マサノリ</t>
    </rPh>
    <rPh sb="6" eb="9">
      <t>トシオ</t>
    </rPh>
    <rPh sb="9" eb="11">
      <t>コグチ</t>
    </rPh>
    <rPh sb="11" eb="13">
      <t>コウノ</t>
    </rPh>
    <phoneticPr fontId="1"/>
  </si>
  <si>
    <t>揺れる葉に一声残しほととぎす　句林</t>
    <rPh sb="15" eb="16">
      <t>ク</t>
    </rPh>
    <phoneticPr fontId="1"/>
  </si>
  <si>
    <t>迷ひつつ残す蜘蛛の囲庭仕事　千秋</t>
  </si>
  <si>
    <t>静代</t>
    <rPh sb="0" eb="2">
      <t>シズヨ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</si>
  <si>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直佐藤</t>
    </r>
    <rPh sb="0" eb="2">
      <t>ナオミ</t>
    </rPh>
    <rPh sb="2" eb="3">
      <t>ナオ</t>
    </rPh>
    <rPh sb="3" eb="5">
      <t>サトウ</t>
    </rPh>
    <phoneticPr fontId="1"/>
  </si>
  <si>
    <t>慢鱚佐藤Shinogi</t>
    <rPh sb="0" eb="1">
      <t>マン</t>
    </rPh>
    <rPh sb="1" eb="2">
      <t>キス</t>
    </rPh>
    <rPh sb="2" eb="4">
      <t>サトウ</t>
    </rPh>
    <phoneticPr fontId="1"/>
  </si>
  <si>
    <t>夕餉には眠くなりたる走り梅雨　　栄太郎</t>
  </si>
  <si>
    <t>新緑や大股で行く女学生　秋子</t>
  </si>
  <si>
    <t>土谷</t>
    <rPh sb="0" eb="2">
      <t>ツチタニ</t>
    </rPh>
    <phoneticPr fontId="1"/>
  </si>
  <si>
    <t>慢鱚佐藤真波</t>
    <rPh sb="0" eb="1">
      <t>マン</t>
    </rPh>
    <rPh sb="1" eb="2">
      <t>キス</t>
    </rPh>
    <rPh sb="2" eb="4">
      <t>サトウ</t>
    </rPh>
    <rPh sb="4" eb="6">
      <t>マナミ</t>
    </rPh>
    <phoneticPr fontId="1"/>
  </si>
  <si>
    <t>結局は埋まらぬ季語や青葉木菟　祐</t>
  </si>
  <si>
    <t>直土谷</t>
    <rPh sb="0" eb="1">
      <t>ナオ</t>
    </rPh>
    <rPh sb="1" eb="3">
      <t>ツチタニ</t>
    </rPh>
    <phoneticPr fontId="1"/>
  </si>
  <si>
    <r>
      <t>公彦慢鱚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3">
      <t>マン</t>
    </rPh>
    <rPh sb="3" eb="4">
      <t>キス</t>
    </rPh>
    <rPh sb="11" eb="13">
      <t>コグチ</t>
    </rPh>
    <rPh sb="13" eb="15">
      <t>イトウ</t>
    </rPh>
    <phoneticPr fontId="1"/>
  </si>
  <si>
    <t>（日）　　</t>
    <rPh sb="1" eb="2">
      <t>ニチ</t>
    </rPh>
    <phoneticPr fontId="1"/>
  </si>
  <si>
    <t>小口栄太郎</t>
    <rPh sb="0" eb="2">
      <t>コグチ</t>
    </rPh>
    <rPh sb="2" eb="5">
      <t>エイタロウ</t>
    </rPh>
    <phoneticPr fontId="1"/>
  </si>
  <si>
    <t>工藤 雅典</t>
    <phoneticPr fontId="1"/>
  </si>
  <si>
    <t>雅典</t>
  </si>
  <si>
    <t>工藤</t>
    <rPh sb="0" eb="2">
      <t>クドウ</t>
    </rPh>
    <phoneticPr fontId="1"/>
  </si>
  <si>
    <r>
      <t>公彦慢鱚福井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静代河野正則智子伊藤</t>
    </r>
    <rPh sb="0" eb="2">
      <t>キミヒコ</t>
    </rPh>
    <rPh sb="2" eb="3">
      <t>マン</t>
    </rPh>
    <rPh sb="3" eb="4">
      <t>キス</t>
    </rPh>
    <rPh sb="4" eb="6">
      <t>フクイ</t>
    </rPh>
    <rPh sb="6" eb="8">
      <t>カズヨシ</t>
    </rPh>
    <rPh sb="8" eb="10">
      <t>シズヨ</t>
    </rPh>
    <rPh sb="10" eb="12">
      <t>コウノ</t>
    </rPh>
    <rPh sb="12" eb="14">
      <t>マサノリ</t>
    </rPh>
    <rPh sb="14" eb="16">
      <t>トモコ</t>
    </rPh>
    <rPh sb="16" eb="18">
      <t>イトウ</t>
    </rPh>
    <phoneticPr fontId="1"/>
  </si>
  <si>
    <t>ハンモック揺れる邪馬台国の謎　　和</t>
  </si>
  <si>
    <t>畔草を川のごとくに蛇渡る　　満徳</t>
  </si>
  <si>
    <t>噴水の風にしぶくやハムサンド 夢見昼顔</t>
  </si>
  <si>
    <t>ウイルスやいつに出られるラムネ玉 慢鱚</t>
  </si>
  <si>
    <t>夏帽子唾で固めた泥だんご 慢鱚</t>
  </si>
  <si>
    <t>ポケットに煎ったそら豆かくれんぼ 一路</t>
  </si>
  <si>
    <t>パナマ帽インクの切れた万年筆　　茂</t>
  </si>
  <si>
    <t>夏帽子どつと光のあふれたり　祐</t>
  </si>
  <si>
    <t>鵜は外へあつといふ間に水閉ぢて 直美</t>
  </si>
  <si>
    <t>空き缶を潰し崩れる雲の峰　紀宣</t>
  </si>
  <si>
    <t>人生の大き舞台や巣立鳥　正則</t>
  </si>
  <si>
    <t>公彦辻井</t>
    <rPh sb="0" eb="2">
      <t>キミヒコ</t>
    </rPh>
    <rPh sb="2" eb="4">
      <t>ツジイ</t>
    </rPh>
    <phoneticPr fontId="1"/>
  </si>
  <si>
    <t>お揃ひの箸に茶碗やレース編む　正則</t>
  </si>
  <si>
    <t>どんな世が来るのだらうか蜜柑咲く　千秋</t>
  </si>
  <si>
    <r>
      <t>たんぽぽの絮を吹きたる母なき子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</si>
  <si>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天然の鮎初競りの声響く　　</t>
    </r>
    <r>
      <rPr>
        <sz val="11"/>
        <color rgb="FFFF0000"/>
        <rFont val="ＭＳ Ｐゴシック"/>
        <family val="3"/>
        <charset val="128"/>
        <scheme val="minor"/>
      </rPr>
      <t>茂</t>
    </r>
    <phoneticPr fontId="1"/>
  </si>
  <si>
    <t>和良</t>
    <rPh sb="0" eb="2">
      <t>カズヨシ</t>
    </rPh>
    <phoneticPr fontId="1"/>
  </si>
  <si>
    <r>
      <t>初夏の遊具を囲むトラテープ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</si>
  <si>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カーネーション墓前にそっと置いてくる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</si>
  <si>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番菜に茄子の鴫焼酒は灘　　和</t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</si>
  <si>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ナオ</t>
    </rPh>
    <phoneticPr fontId="1"/>
  </si>
  <si>
    <r>
      <t>慢鱚和良</t>
    </r>
    <r>
      <rPr>
        <sz val="11"/>
        <color theme="1"/>
        <rFont val="ＭＳ Ｐゴシック"/>
        <family val="3"/>
        <charset val="128"/>
        <scheme val="minor"/>
      </rPr>
      <t>伊藤</t>
    </r>
    <rPh sb="0" eb="1">
      <t>マン</t>
    </rPh>
    <rPh sb="1" eb="2">
      <t>キス</t>
    </rPh>
    <rPh sb="2" eb="4">
      <t>カズヨシ</t>
    </rPh>
    <rPh sb="4" eb="6">
      <t>イトウ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</si>
  <si>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土谷Shinogi秋子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5">
      <t>トシオ</t>
    </rPh>
    <rPh sb="5" eb="7">
      <t>ツチタニ</t>
    </rPh>
    <rPh sb="14" eb="16">
      <t>アキコ</t>
    </rPh>
    <rPh sb="16" eb="19">
      <t>エイタロウ</t>
    </rPh>
    <rPh sb="19" eb="21">
      <t>イトウ</t>
    </rPh>
    <phoneticPr fontId="1"/>
  </si>
  <si>
    <t>慢鱚辻井智子</t>
    <rPh sb="0" eb="1">
      <t>マン</t>
    </rPh>
    <rPh sb="1" eb="2">
      <t>キス</t>
    </rPh>
    <rPh sb="2" eb="4">
      <t>ツジイ</t>
    </rPh>
    <rPh sb="4" eb="6">
      <t>トモコ</t>
    </rPh>
    <phoneticPr fontId="1"/>
  </si>
  <si>
    <t>好きと言う玉子の握り母の日に　　茂</t>
  </si>
  <si>
    <t>智子</t>
    <rPh sb="0" eb="2">
      <t>トモコ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</si>
  <si>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栄太郎伊藤</t>
    </r>
    <rPh sb="0" eb="2">
      <t>カズヨシ</t>
    </rPh>
    <rPh sb="2" eb="4">
      <t>マナミ</t>
    </rPh>
    <rPh sb="4" eb="6">
      <t>コグチ</t>
    </rPh>
    <rPh sb="6" eb="9">
      <t>エイタロウ</t>
    </rPh>
    <rPh sb="9" eb="11">
      <t>イトウ</t>
    </rPh>
    <phoneticPr fontId="1"/>
  </si>
  <si>
    <t>慢鱚千秋土谷登志雄河野土谷伊藤</t>
    <rPh sb="0" eb="1">
      <t>マン</t>
    </rPh>
    <rPh sb="1" eb="2">
      <t>キス</t>
    </rPh>
    <rPh sb="2" eb="4">
      <t>チアキ</t>
    </rPh>
    <rPh sb="4" eb="6">
      <t>ツチタニ</t>
    </rPh>
    <rPh sb="6" eb="9">
      <t>トシオ</t>
    </rPh>
    <rPh sb="9" eb="11">
      <t>コウノ</t>
    </rPh>
    <rPh sb="11" eb="13">
      <t>ツチタニ</t>
    </rPh>
    <rPh sb="13" eb="15">
      <t>イトウ</t>
    </rPh>
    <phoneticPr fontId="1"/>
  </si>
  <si>
    <t>新茶汲む無口なままの時が好き　紀宣</t>
    <rPh sb="16" eb="17">
      <t>セン</t>
    </rPh>
    <phoneticPr fontId="1"/>
  </si>
  <si>
    <t>静代正則Shinogi秋子栄太郎</t>
    <rPh sb="0" eb="2">
      <t>シズヨ</t>
    </rPh>
    <rPh sb="2" eb="4">
      <t>マサノリ</t>
    </rPh>
    <rPh sb="11" eb="13">
      <t>アキコ</t>
    </rPh>
    <rPh sb="13" eb="16">
      <t>エイタロウ</t>
    </rPh>
    <phoneticPr fontId="1"/>
  </si>
  <si>
    <t>畳から畳の香り若葉風 直美</t>
  </si>
  <si>
    <t>大林</t>
    <rPh sb="0" eb="2">
      <t>オオバヤシ</t>
    </rPh>
    <phoneticPr fontId="1"/>
  </si>
  <si>
    <t>鴨涼し水面一枚岸に寄せ 直美</t>
  </si>
  <si>
    <t>秋子</t>
    <rPh sb="0" eb="2">
      <t>アキコ</t>
    </rPh>
    <phoneticPr fontId="1"/>
  </si>
  <si>
    <t>公彦</t>
    <rPh sb="0" eb="2">
      <t>キミヒコ</t>
    </rPh>
    <phoneticPr fontId="1"/>
  </si>
  <si>
    <t>金雀枝や陽光弾き返したる 夢見昼顔</t>
  </si>
  <si>
    <t>辻井</t>
    <rPh sb="0" eb="2">
      <t>ツジイ</t>
    </rPh>
    <phoneticPr fontId="1"/>
  </si>
  <si>
    <t>国ごとにそこのビールと即席麺 慢鱚</t>
  </si>
  <si>
    <t>謂われ無き別れのメール夏落葉 一路</t>
  </si>
  <si>
    <t>御手洗に浮つ沈みつ夏落葉 一路</t>
  </si>
  <si>
    <t>工藤</t>
    <rPh sb="0" eb="2">
      <t>クドウ</t>
    </rPh>
    <phoneticPr fontId="1"/>
  </si>
  <si>
    <r>
      <t>木漏れ陽を飛び石にして燕飛び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</si>
  <si>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カーナビの知らぬ道へと蛍狩　　真波</t>
  </si>
  <si>
    <t>はたた神長考が呼ぶ悪手かな　霜魚</t>
  </si>
  <si>
    <t>朝凪や灯台までの三千歩　　　十河　智</t>
  </si>
  <si>
    <t>薫風や人影まばら町の中　　中居</t>
    <rPh sb="13" eb="15">
      <t>ナカイ</t>
    </rPh>
    <phoneticPr fontId="1"/>
  </si>
  <si>
    <t>Yusuke Nakai　　中居</t>
    <rPh sb="14" eb="16">
      <t>ナカイ</t>
    </rPh>
    <phoneticPr fontId="1"/>
  </si>
  <si>
    <t>静けさにごぼり砂吐く泉かな　滿</t>
  </si>
  <si>
    <t>工藤千秋</t>
    <rPh sb="0" eb="2">
      <t>クドウ</t>
    </rPh>
    <rPh sb="2" eb="4">
      <t>チアキ</t>
    </rPh>
    <phoneticPr fontId="1"/>
  </si>
  <si>
    <t>畦道に転がる台車麦の秋　紀宣</t>
  </si>
  <si>
    <t>サイモンとガーファンクルや夕端居　紀宣</t>
  </si>
  <si>
    <t>採血の細きチューブや聖五月　祐</t>
  </si>
  <si>
    <t>青嵐言ひたきことを堪へつつ　千秋</t>
  </si>
  <si>
    <r>
      <t>木洩れ日の影の揺るるや蒼嵐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</si>
  <si>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たっぷりと光に濡れるさくらんぼ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</si>
  <si>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r>
      <t>設計図あるかの如く蜘蛛の糸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</si>
  <si>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迎へ梅雨不要不急の歌作り　　和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</si>
  <si>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7" eb="9">
      <t>スギヤマ</t>
    </rPh>
    <rPh sb="9" eb="12">
      <t>エイタロウ</t>
    </rPh>
    <phoneticPr fontId="1"/>
  </si>
  <si>
    <t>(水）　　5</t>
    <rPh sb="1" eb="2">
      <t>スイ</t>
    </rPh>
    <phoneticPr fontId="1"/>
  </si>
  <si>
    <t>（木）</t>
    <rPh sb="1" eb="2">
      <t>モク</t>
    </rPh>
    <phoneticPr fontId="1"/>
  </si>
  <si>
    <t>初夏の海ハモニカ吹けば鉄の味　眠兎</t>
  </si>
  <si>
    <t>血管の透けて見える日半ズボン　眠兎</t>
  </si>
  <si>
    <t>香水を使はぬ人に未来無し　亜仁子</t>
  </si>
  <si>
    <t>ナイターの始まらぬ年昏き空 慢鱚</t>
  </si>
  <si>
    <t>公彦河辺</t>
    <rPh sb="0" eb="2">
      <t>キミヒコ</t>
    </rPh>
    <rPh sb="2" eb="4">
      <t>カワベ</t>
    </rPh>
    <phoneticPr fontId="1"/>
  </si>
  <si>
    <t>くじ運を使つて惜しむ棒アイス 慢鱚</t>
  </si>
  <si>
    <t>慢鱚</t>
    <rPh sb="0" eb="1">
      <t>マン</t>
    </rPh>
    <rPh sb="1" eb="2">
      <t>キス</t>
    </rPh>
    <phoneticPr fontId="1"/>
  </si>
  <si>
    <t>茂り葉のとぼとぼ歩くベンチまで　俊克</t>
  </si>
  <si>
    <t>工藤</t>
    <rPh sb="0" eb="2">
      <t>クドウ</t>
    </rPh>
    <phoneticPr fontId="1"/>
  </si>
  <si>
    <t>乳飲み子と添い寝する夜の夏布団 蓮香</t>
  </si>
  <si>
    <t>新緑に トロッコ列車の 赤き屋根　　珠真</t>
    <phoneticPr fontId="1"/>
  </si>
  <si>
    <t>参道の冥きをあゆむ夏帽子　無智</t>
  </si>
  <si>
    <t>夕凪や島縫ふように通ふ船　　十河　智</t>
  </si>
  <si>
    <t>正美</t>
    <rPh sb="0" eb="2">
      <t>マサミ</t>
    </rPh>
    <phoneticPr fontId="1"/>
  </si>
  <si>
    <t>ほつれより昼の深まる蜘蛛の網 直美</t>
  </si>
  <si>
    <t>蚊帳を吊る母の踵を見てしまふ 直美</t>
  </si>
  <si>
    <t>ハムカツにソースたぷんと青葉風　祐</t>
  </si>
  <si>
    <t>サイレンとUber eats薄暑かな　秋子</t>
  </si>
  <si>
    <t>公彦</t>
    <rPh sb="0" eb="2">
      <t>キミヒコ</t>
    </rPh>
    <phoneticPr fontId="1"/>
  </si>
  <si>
    <t>風五月√のやうな寝癖髪　千秋</t>
  </si>
  <si>
    <t>永遠の五月の中に逃げてゆく　千秋</t>
  </si>
  <si>
    <t>名優の老いを観てゐる夏夕べ　千秋</t>
  </si>
  <si>
    <t>　トリプル</t>
    <phoneticPr fontId="1"/>
  </si>
  <si>
    <r>
      <t>たんたんと死者数映す初夏の朝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</si>
  <si>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川に沿ひ白壁土蔵や夏柳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</si>
  <si>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メールにて五月の旅に誘はるる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</si>
  <si>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</si>
  <si>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>勝武士の土俵の記憶旱星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</si>
  <si>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辻井和良</t>
    <rPh sb="0" eb="2">
      <t>ツジイ</t>
    </rPh>
    <rPh sb="2" eb="4">
      <t>カズヨシ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</si>
  <si>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静代和良</t>
    </r>
    <r>
      <rPr>
        <sz val="11"/>
        <color theme="1"/>
        <rFont val="ＭＳ Ｐゴシック"/>
        <family val="3"/>
        <charset val="128"/>
        <scheme val="minor"/>
      </rPr>
      <t>小口智子</t>
    </r>
    <rPh sb="0" eb="1">
      <t>マン</t>
    </rPh>
    <rPh sb="1" eb="2">
      <t>キス</t>
    </rPh>
    <rPh sb="2" eb="4">
      <t>シズヨ</t>
    </rPh>
    <rPh sb="4" eb="6">
      <t>カズヨシ</t>
    </rPh>
    <rPh sb="6" eb="8">
      <t>コグチ</t>
    </rPh>
    <rPh sb="8" eb="10">
      <t>トモコ</t>
    </rPh>
    <phoneticPr fontId="1"/>
  </si>
  <si>
    <t>感染か匂いわからぬ新茶かな　　和</t>
  </si>
  <si>
    <t>直</t>
    <rPh sb="0" eb="1">
      <t>ナオ</t>
    </rPh>
    <phoneticPr fontId="1"/>
  </si>
  <si>
    <t>正則和良静代</t>
    <rPh sb="0" eb="2">
      <t>マサノリ</t>
    </rPh>
    <rPh sb="2" eb="4">
      <t>カズヨシ</t>
    </rPh>
    <rPh sb="4" eb="6">
      <t>シズヨ</t>
    </rPh>
    <phoneticPr fontId="1"/>
  </si>
  <si>
    <t>更衣卑弥呼に倣ひ貫頭衣　　和</t>
  </si>
  <si>
    <t>Shinogi栄太郎</t>
    <rPh sb="7" eb="10">
      <t>エイタロウ</t>
    </rPh>
    <phoneticPr fontId="1"/>
  </si>
  <si>
    <r>
      <t>直美慢鱚千秋工藤Shinogi</t>
    </r>
    <r>
      <rPr>
        <b/>
        <sz val="11"/>
        <color theme="1"/>
        <rFont val="ＭＳ Ｐゴシック"/>
        <family val="3"/>
        <charset val="128"/>
        <scheme val="minor"/>
      </rPr>
      <t>小口伊藤</t>
    </r>
    <rPh sb="0" eb="2">
      <t>ナオミ</t>
    </rPh>
    <rPh sb="2" eb="3">
      <t>マン</t>
    </rPh>
    <rPh sb="3" eb="4">
      <t>キス</t>
    </rPh>
    <rPh sb="4" eb="6">
      <t>チアキ</t>
    </rPh>
    <rPh sb="6" eb="8">
      <t>クドウ</t>
    </rPh>
    <rPh sb="15" eb="17">
      <t>コグチ</t>
    </rPh>
    <rPh sb="17" eb="19">
      <t>イトウ</t>
    </rPh>
    <phoneticPr fontId="1"/>
  </si>
  <si>
    <t>直美慢鱚千秋和良杉山工藤Shinogi栄太郎伊藤</t>
    <rPh sb="0" eb="2">
      <t>ナオミ</t>
    </rPh>
    <rPh sb="2" eb="3">
      <t>マン</t>
    </rPh>
    <rPh sb="3" eb="4">
      <t>キス</t>
    </rPh>
    <rPh sb="4" eb="6">
      <t>チアキ</t>
    </rPh>
    <rPh sb="6" eb="8">
      <t>カズヨシ</t>
    </rPh>
    <rPh sb="8" eb="10">
      <t>スギヤマ</t>
    </rPh>
    <rPh sb="10" eb="12">
      <t>クドウ</t>
    </rPh>
    <rPh sb="19" eb="22">
      <t>エイタロウ</t>
    </rPh>
    <rPh sb="22" eb="24">
      <t>イトウ</t>
    </rPh>
    <phoneticPr fontId="1"/>
  </si>
  <si>
    <t>箸置きの魚(うお)の跳ねをり夏料理 夢見昼顔</t>
  </si>
  <si>
    <t>正則土谷Shinogi小口</t>
    <rPh sb="0" eb="2">
      <t>マサノリ</t>
    </rPh>
    <rPh sb="2" eb="4">
      <t>ツチタニ</t>
    </rPh>
    <rPh sb="11" eb="13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</si>
  <si>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千秋小口</t>
    </r>
    <rPh sb="0" eb="2">
      <t>キミヒコ</t>
    </rPh>
    <rPh sb="2" eb="4">
      <t>チアキ</t>
    </rPh>
    <rPh sb="4" eb="6">
      <t>コグチ</t>
    </rPh>
    <phoneticPr fontId="1"/>
  </si>
  <si>
    <r>
      <t>辻井静代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杉山工藤</t>
    </r>
    <rPh sb="0" eb="2">
      <t>ツジイ</t>
    </rPh>
    <rPh sb="2" eb="4">
      <t>シズヨ</t>
    </rPh>
    <rPh sb="4" eb="6">
      <t>ツチタニ</t>
    </rPh>
    <rPh sb="6" eb="8">
      <t>スギヤマ</t>
    </rPh>
    <rPh sb="8" eb="10">
      <t>クドウ</t>
    </rPh>
    <phoneticPr fontId="1"/>
  </si>
  <si>
    <t>公彦河野智子</t>
    <rPh sb="0" eb="2">
      <t>キミヒコ</t>
    </rPh>
    <rPh sb="2" eb="4">
      <t>コウノ</t>
    </rPh>
    <rPh sb="4" eb="6">
      <t>トモコ</t>
    </rPh>
    <phoneticPr fontId="1"/>
  </si>
  <si>
    <t>上野(こうずけ)は赤城を楯に麦の秋　　泰與</t>
  </si>
  <si>
    <t>栄太郎</t>
    <rPh sb="0" eb="3">
      <t>エイタロウ</t>
    </rPh>
    <phoneticPr fontId="1"/>
  </si>
  <si>
    <t>夏霧や神の隠せし牧の馬　　泰與</t>
  </si>
  <si>
    <t>卯の花の垣根跨いでゐる小道　滿</t>
  </si>
  <si>
    <t>正則</t>
    <rPh sb="0" eb="2">
      <t>マサノリ</t>
    </rPh>
    <phoneticPr fontId="1"/>
  </si>
  <si>
    <t>静代土谷</t>
    <rPh sb="0" eb="2">
      <t>シズヨ</t>
    </rPh>
    <rPh sb="2" eb="4">
      <t>ツチタニ</t>
    </rPh>
    <phoneticPr fontId="1"/>
  </si>
  <si>
    <t>鵜は中へ水面に戻る水しぶき 直美</t>
  </si>
  <si>
    <t>福井</t>
    <rPh sb="0" eb="2">
      <t>フクイ</t>
    </rPh>
    <phoneticPr fontId="1"/>
  </si>
  <si>
    <t>千秋杉山</t>
    <rPh sb="0" eb="2">
      <t>チアキ</t>
    </rPh>
    <rPh sb="2" eb="4">
      <t>スギヤマ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</si>
  <si>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ナオミ</t>
    </rPh>
    <rPh sb="2" eb="4">
      <t>コウノ</t>
    </rPh>
    <phoneticPr fontId="1"/>
  </si>
  <si>
    <t>廃線の道を隠さん雲の峰　紀宣</t>
  </si>
  <si>
    <t>静代杉山福井智子</t>
    <rPh sb="0" eb="2">
      <t>シズヨ</t>
    </rPh>
    <rPh sb="2" eb="4">
      <t>スギヤマ</t>
    </rPh>
    <rPh sb="4" eb="6">
      <t>フクイ</t>
    </rPh>
    <rPh sb="6" eb="8">
      <t>トモコ</t>
    </rPh>
    <phoneticPr fontId="1"/>
  </si>
  <si>
    <t>慢鱚小口</t>
    <rPh sb="0" eb="1">
      <t>マン</t>
    </rPh>
    <rPh sb="1" eb="2">
      <t>キス</t>
    </rPh>
    <rPh sb="2" eb="4">
      <t>コグチ</t>
    </rPh>
    <phoneticPr fontId="1"/>
  </si>
  <si>
    <r>
      <t>慢鱚小口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1">
      <t>マン</t>
    </rPh>
    <rPh sb="1" eb="2">
      <t>キス</t>
    </rPh>
    <rPh sb="2" eb="4">
      <t>コグチ</t>
    </rPh>
    <rPh sb="4" eb="6">
      <t>トモコ</t>
    </rPh>
    <phoneticPr fontId="1"/>
  </si>
  <si>
    <t>マグカップ持ちて庭まで風五月　千秋</t>
  </si>
  <si>
    <t>正則福井河野</t>
    <rPh sb="0" eb="2">
      <t>マサノリ</t>
    </rPh>
    <rPh sb="2" eb="4">
      <t>フクイ</t>
    </rPh>
    <rPh sb="4" eb="6">
      <t>コウノ</t>
    </rPh>
    <phoneticPr fontId="1"/>
  </si>
  <si>
    <r>
      <t>公彦慢鱚千秋</t>
    </r>
    <r>
      <rPr>
        <sz val="11"/>
        <color theme="1"/>
        <rFont val="ＭＳ Ｐゴシック"/>
        <family val="3"/>
        <charset val="128"/>
        <scheme val="minor"/>
      </rPr>
      <t>土谷和良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Shinogi栄太郎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3">
      <t>マン</t>
    </rPh>
    <rPh sb="3" eb="4">
      <t>キス</t>
    </rPh>
    <rPh sb="4" eb="6">
      <t>チアキ</t>
    </rPh>
    <rPh sb="6" eb="8">
      <t>ツチタニ</t>
    </rPh>
    <rPh sb="8" eb="10">
      <t>カズヨシ</t>
    </rPh>
    <rPh sb="10" eb="12">
      <t>コグチ</t>
    </rPh>
    <rPh sb="19" eb="22">
      <t>エイタロウ</t>
    </rPh>
    <rPh sb="22" eb="24">
      <t>イトウ</t>
    </rPh>
    <phoneticPr fontId="1"/>
  </si>
  <si>
    <t>昇天の飛竜の跡や朝の虹　直</t>
  </si>
  <si>
    <t>静代</t>
    <rPh sb="0" eb="2">
      <t>シズヨ</t>
    </rPh>
    <phoneticPr fontId="1"/>
  </si>
  <si>
    <t>初夏や澄みし空気を深呼吸　亜仁子</t>
  </si>
  <si>
    <t>杉山</t>
    <rPh sb="0" eb="2">
      <t>スギヤマ</t>
    </rPh>
    <phoneticPr fontId="1"/>
  </si>
  <si>
    <t>救われた命で心癒す鮨　　茂</t>
  </si>
  <si>
    <t>直美</t>
    <rPh sb="0" eb="2">
      <t>ナオミ</t>
    </rPh>
    <phoneticPr fontId="1"/>
  </si>
  <si>
    <t>月見草頬朱らむる星の私語 夢見昼顔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</si>
  <si>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秋子栄太郎</t>
    </r>
    <rPh sb="0" eb="1">
      <t>ナオ</t>
    </rPh>
    <rPh sb="1" eb="3">
      <t>アキコ</t>
    </rPh>
    <rPh sb="3" eb="6">
      <t>エイタロウ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</si>
  <si>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</si>
  <si>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　トリプル</t>
    <phoneticPr fontId="1"/>
  </si>
  <si>
    <r>
      <t>公彦和良小口杉山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キミヒコ</t>
    </rPh>
    <rPh sb="2" eb="4">
      <t>カズヨシ</t>
    </rPh>
    <rPh sb="4" eb="6">
      <t>コグチ</t>
    </rPh>
    <rPh sb="6" eb="8">
      <t>スギヤマ</t>
    </rPh>
    <rPh sb="8" eb="10">
      <t>ナオミ</t>
    </rPh>
    <phoneticPr fontId="1"/>
  </si>
  <si>
    <t>夏の夜や蒼き地球の浮かびゐる　無智</t>
  </si>
  <si>
    <t>真波</t>
    <rPh sb="0" eb="2">
      <t>マナミ</t>
    </rPh>
    <phoneticPr fontId="1"/>
  </si>
  <si>
    <t>千秋土谷佐藤小林</t>
    <rPh sb="0" eb="2">
      <t>チアキ</t>
    </rPh>
    <rPh sb="2" eb="4">
      <t>ツチタニ</t>
    </rPh>
    <rPh sb="4" eb="6">
      <t>サトウ</t>
    </rPh>
    <rPh sb="6" eb="8">
      <t>コバヤシ</t>
    </rPh>
    <phoneticPr fontId="1"/>
  </si>
  <si>
    <t>「革命」を弾いてばかりの五月かな　　真波</t>
  </si>
  <si>
    <t>土谷</t>
    <rPh sb="0" eb="2">
      <t>ツチタニ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</si>
  <si>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ナオミ</t>
    </rPh>
    <rPh sb="2" eb="4">
      <t>ツジイ</t>
    </rPh>
    <rPh sb="4" eb="6">
      <t>コバヤシ</t>
    </rPh>
    <phoneticPr fontId="1"/>
  </si>
  <si>
    <r>
      <t>Nakai佐藤辻井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5" eb="7">
      <t>サトウ</t>
    </rPh>
    <rPh sb="7" eb="9">
      <t>ツジイ</t>
    </rPh>
    <rPh sb="9" eb="11">
      <t>トモコ</t>
    </rPh>
    <phoneticPr fontId="1"/>
  </si>
  <si>
    <t>さびしさの転がり落ちて五月闇　　真波</t>
  </si>
  <si>
    <t>秋子</t>
    <rPh sb="0" eb="2">
      <t>アキコ</t>
    </rPh>
    <phoneticPr fontId="1"/>
  </si>
  <si>
    <t>慢鱚千秋正則静代秋子佐藤福井栄太郎伊藤</t>
    <rPh sb="0" eb="1">
      <t>マン</t>
    </rPh>
    <rPh sb="1" eb="2">
      <t>キス</t>
    </rPh>
    <rPh sb="2" eb="4">
      <t>チアキ</t>
    </rPh>
    <rPh sb="4" eb="6">
      <t>マサノリ</t>
    </rPh>
    <rPh sb="6" eb="8">
      <t>シズヨ</t>
    </rPh>
    <rPh sb="8" eb="10">
      <t>アキコ</t>
    </rPh>
    <rPh sb="10" eb="12">
      <t>サトウ</t>
    </rPh>
    <rPh sb="12" eb="14">
      <t>フクイ</t>
    </rPh>
    <rPh sb="14" eb="17">
      <t>エイタロウ</t>
    </rPh>
    <rPh sb="17" eb="19">
      <t>イトウ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</si>
  <si>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福井亜仁子</t>
    </r>
    <rPh sb="0" eb="2">
      <t>カズヨシ</t>
    </rPh>
    <rPh sb="2" eb="4">
      <t>フクイ</t>
    </rPh>
    <rPh sb="4" eb="5">
      <t>ア</t>
    </rPh>
    <rPh sb="5" eb="6">
      <t>ニ</t>
    </rPh>
    <rPh sb="6" eb="7">
      <t>コ</t>
    </rPh>
    <phoneticPr fontId="1"/>
  </si>
  <si>
    <t>真夏のマスク希代の禁足令　たけし</t>
  </si>
  <si>
    <t>家々に柿の若葉や過疎の村　滿</t>
  </si>
  <si>
    <t>福井栄太郎</t>
    <rPh sb="0" eb="2">
      <t>フクイ</t>
    </rPh>
    <rPh sb="2" eb="5">
      <t>エイタロウ</t>
    </rPh>
    <phoneticPr fontId="1"/>
  </si>
  <si>
    <t>雄鶏のとさかに裂け目薄暑光 直美</t>
  </si>
  <si>
    <r>
      <rPr>
        <b/>
        <sz val="11"/>
        <color theme="1"/>
        <rFont val="ＭＳ Ｐゴシック"/>
        <family val="3"/>
        <charset val="128"/>
        <scheme val="minor"/>
      </rPr>
      <t>秋子佐藤</t>
    </r>
    <r>
      <rPr>
        <sz val="11"/>
        <color theme="1"/>
        <rFont val="ＭＳ Ｐゴシック"/>
        <family val="3"/>
        <charset val="128"/>
        <scheme val="minor"/>
      </rPr>
      <t>福井小林伊藤智子</t>
    </r>
    <rPh sb="0" eb="2">
      <t>アキコ</t>
    </rPh>
    <rPh sb="2" eb="4">
      <t>サトウ</t>
    </rPh>
    <rPh sb="4" eb="6">
      <t>フクイ</t>
    </rPh>
    <rPh sb="6" eb="8">
      <t>コバヤシ</t>
    </rPh>
    <rPh sb="8" eb="10">
      <t>イトウ</t>
    </rPh>
    <rPh sb="10" eb="12">
      <t>トモコ</t>
    </rPh>
    <phoneticPr fontId="1"/>
  </si>
  <si>
    <t>初夏の風失くした恋を笑ってる 素子</t>
  </si>
  <si>
    <t>間取図に書き足す書斎紙魚が喰ふ　正則</t>
  </si>
  <si>
    <t>公彦直Shinogi</t>
    <rPh sb="0" eb="2">
      <t>キミヒコ</t>
    </rPh>
    <rPh sb="2" eb="3">
      <t>ナオ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</si>
  <si>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</si>
  <si>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r>
      <t>工藤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クドウ</t>
    </rPh>
    <rPh sb="2" eb="4">
      <t>マサノリ</t>
    </rPh>
    <phoneticPr fontId="1"/>
  </si>
  <si>
    <t>心太ひと突きポロリ十万円　　和</t>
  </si>
  <si>
    <t>水羊羹切る外科医のやふな顔をして　眠兎</t>
  </si>
  <si>
    <t>公彦</t>
    <rPh sb="0" eb="2">
      <t>キミヒコ</t>
    </rPh>
    <phoneticPr fontId="1"/>
  </si>
  <si>
    <t>呪縛めく蜘蛛吐く糸のほどきかた　眠兎</t>
  </si>
  <si>
    <t>諍へど仲良き妹背柿若葉　直</t>
  </si>
  <si>
    <t>辻井</t>
    <rPh sb="0" eb="2">
      <t>ツジイ</t>
    </rPh>
    <phoneticPr fontId="1"/>
  </si>
  <si>
    <t>ぐっと握る手の平の中てんと虫　　茂</t>
  </si>
  <si>
    <t>あれこれと噂呼び込む扇子かな　紀宣</t>
  </si>
  <si>
    <t>ビアガーデン一口呑んで人恋し 淳</t>
  </si>
  <si>
    <t>河辺</t>
    <rPh sb="0" eb="2">
      <t>カワベ</t>
    </rPh>
    <phoneticPr fontId="1"/>
  </si>
  <si>
    <t>宿場町の荒物屋には棕梠の花　　真波</t>
  </si>
  <si>
    <t>まくなぎの雲母となりて夕日落つ　真波</t>
  </si>
  <si>
    <r>
      <t>ジーパンの若き農婦や麦わら帽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</si>
  <si>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嘘ひとつ突き通す夜や髪洗ふ 夢見昼顔</t>
  </si>
  <si>
    <t>つる曲がる老眼鏡や夏やつれ　　茂</t>
  </si>
  <si>
    <t>若夏の白きセダンの海駆くる　無智</t>
  </si>
  <si>
    <t>工藤</t>
    <rPh sb="0" eb="2">
      <t>クドウ</t>
    </rPh>
    <phoneticPr fontId="1"/>
  </si>
  <si>
    <t>サイダーを一気飲みして大げつぷ　滿</t>
  </si>
  <si>
    <r>
      <t>自粛解除紫陽花の咲く寺であり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</si>
  <si>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和良</t>
    <rPh sb="0" eb="2">
      <t>カズヨシ</t>
    </rPh>
    <phoneticPr fontId="1"/>
  </si>
  <si>
    <r>
      <t xml:space="preserve">夏風邪や少し書き足す備忘録 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</si>
  <si>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</si>
  <si>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草を切る利鎌一閃夏燕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</si>
  <si>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和良直真波杉山</t>
    <rPh sb="0" eb="2">
      <t>カズヨシ</t>
    </rPh>
    <rPh sb="2" eb="3">
      <t>ナオ</t>
    </rPh>
    <rPh sb="3" eb="5">
      <t>マナミ</t>
    </rPh>
    <rPh sb="5" eb="7">
      <t>スギヤマ</t>
    </rPh>
    <phoneticPr fontId="1"/>
  </si>
  <si>
    <t>Nakai</t>
    <phoneticPr fontId="1"/>
  </si>
  <si>
    <t>中居</t>
    <rPh sb="0" eb="2">
      <t>ナカイ</t>
    </rPh>
    <phoneticPr fontId="1"/>
  </si>
  <si>
    <t xml:space="preserve"> トリプル</t>
    <phoneticPr fontId="1"/>
  </si>
  <si>
    <t>直美辻井慢鱚千秋登志雄Shinogi</t>
    <rPh sb="0" eb="2">
      <t>ナオミ</t>
    </rPh>
    <rPh sb="2" eb="4">
      <t>ツジイ</t>
    </rPh>
    <rPh sb="4" eb="5">
      <t>マン</t>
    </rPh>
    <rPh sb="5" eb="6">
      <t>キス</t>
    </rPh>
    <rPh sb="6" eb="8">
      <t>チアキ</t>
    </rPh>
    <rPh sb="8" eb="11">
      <t>トシオ</t>
    </rPh>
    <phoneticPr fontId="1"/>
  </si>
  <si>
    <r>
      <t>河辺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カワベ</t>
    </rPh>
    <rPh sb="2" eb="4">
      <t>コグチ</t>
    </rPh>
    <phoneticPr fontId="1"/>
  </si>
  <si>
    <t>短夜やコロナ退治の夢の夢　直</t>
  </si>
  <si>
    <t>亜仁子</t>
    <rPh sb="0" eb="1">
      <t>ア</t>
    </rPh>
    <rPh sb="1" eb="2">
      <t>ニ</t>
    </rPh>
    <rPh sb="2" eb="3">
      <t>コ</t>
    </rPh>
    <phoneticPr fontId="1"/>
  </si>
  <si>
    <t>河辺慢鱚</t>
    <rPh sb="0" eb="2">
      <t>カワベ</t>
    </rPh>
    <rPh sb="2" eb="3">
      <t>マン</t>
    </rPh>
    <rPh sb="3" eb="4">
      <t>キス</t>
    </rPh>
    <phoneticPr fontId="1"/>
  </si>
  <si>
    <t>クローバーに埋もれて燥ぐ仔犬かな 夢見昼顔</t>
  </si>
  <si>
    <t>栄太郎</t>
    <rPh sb="0" eb="3">
      <t>エイタロウ</t>
    </rPh>
    <phoneticPr fontId="1"/>
  </si>
  <si>
    <t>草茂る土手に凛々しき鬼薊 一路</t>
  </si>
  <si>
    <t>智子</t>
    <rPh sb="0" eb="2">
      <t>トモコ</t>
    </rPh>
    <phoneticPr fontId="1"/>
  </si>
  <si>
    <t>左手を体を洗う若楓　俊克</t>
  </si>
  <si>
    <t>小口</t>
    <rPh sb="0" eb="2">
      <t>コグチ</t>
    </rPh>
    <phoneticPr fontId="1"/>
  </si>
  <si>
    <r>
      <t>工藤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千秋杉山福井栄太郎小口伊藤</t>
    </r>
    <rPh sb="0" eb="2">
      <t>クドウ</t>
    </rPh>
    <rPh sb="2" eb="4">
      <t>マサノリ</t>
    </rPh>
    <rPh sb="4" eb="6">
      <t>チアキ</t>
    </rPh>
    <rPh sb="6" eb="8">
      <t>スギヤマ</t>
    </rPh>
    <rPh sb="8" eb="10">
      <t>フクイ</t>
    </rPh>
    <rPh sb="10" eb="13">
      <t>エイタロウ</t>
    </rPh>
    <rPh sb="13" eb="15">
      <t>コグチ</t>
    </rPh>
    <rPh sb="15" eb="17">
      <t>イトウ</t>
    </rPh>
    <phoneticPr fontId="1"/>
  </si>
  <si>
    <t>香水の香に惑はされまどはされ　紀宣</t>
  </si>
  <si>
    <t>杉山</t>
    <rPh sb="0" eb="2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</si>
  <si>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慢鱚正則小口</t>
    </r>
    <rPh sb="0" eb="2">
      <t>クドウ</t>
    </rPh>
    <rPh sb="2" eb="3">
      <t>マン</t>
    </rPh>
    <rPh sb="3" eb="4">
      <t>キス</t>
    </rPh>
    <rPh sb="4" eb="6">
      <t>マサノリ</t>
    </rPh>
    <rPh sb="6" eb="8">
      <t>コグチ</t>
    </rPh>
    <phoneticPr fontId="1"/>
  </si>
  <si>
    <t>砂糖水特別定額給付金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</si>
  <si>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千秋土谷秋子</t>
    </r>
    <rPh sb="0" eb="2">
      <t>キミヒコ</t>
    </rPh>
    <rPh sb="2" eb="4">
      <t>ツジイ</t>
    </rPh>
    <rPh sb="4" eb="6">
      <t>チアキ</t>
    </rPh>
    <rPh sb="6" eb="8">
      <t>ツチタニ</t>
    </rPh>
    <rPh sb="8" eb="10">
      <t>アキコ</t>
    </rPh>
    <phoneticPr fontId="1"/>
  </si>
  <si>
    <t>千秋杉山静代登志雄土谷Shinogi河野栄太郎伊藤</t>
    <rPh sb="0" eb="2">
      <t>チアキ</t>
    </rPh>
    <rPh sb="2" eb="4">
      <t>スギヤマ</t>
    </rPh>
    <rPh sb="4" eb="6">
      <t>シズヨ</t>
    </rPh>
    <rPh sb="6" eb="9">
      <t>トシオ</t>
    </rPh>
    <rPh sb="9" eb="11">
      <t>ツチタニ</t>
    </rPh>
    <rPh sb="18" eb="20">
      <t>コウノ</t>
    </rPh>
    <rPh sb="20" eb="23">
      <t>エイタロウ</t>
    </rPh>
    <rPh sb="23" eb="25">
      <t>イトウ</t>
    </rPh>
    <phoneticPr fontId="1"/>
  </si>
  <si>
    <r>
      <t>正美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智子伊藤</t>
    </r>
    <rPh sb="0" eb="2">
      <t>マサミ</t>
    </rPh>
    <rPh sb="2" eb="4">
      <t>カズヨシ</t>
    </rPh>
    <rPh sb="4" eb="6">
      <t>トモコ</t>
    </rPh>
    <rPh sb="6" eb="8">
      <t>イトウ</t>
    </rPh>
    <phoneticPr fontId="1"/>
  </si>
  <si>
    <t>折り目より海暮れ始む砂日傘 直美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</si>
  <si>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3">
      <t>トシオ</t>
    </rPh>
    <rPh sb="3" eb="5">
      <t>アキコ</t>
    </rPh>
    <phoneticPr fontId="1"/>
  </si>
  <si>
    <t>正美福井静代</t>
    <rPh sb="0" eb="2">
      <t>マサミ</t>
    </rPh>
    <rPh sb="2" eb="4">
      <t>フクイ</t>
    </rPh>
    <rPh sb="4" eb="6">
      <t>シズヨ</t>
    </rPh>
    <phoneticPr fontId="1"/>
  </si>
  <si>
    <r>
      <t>河辺</t>
    </r>
    <r>
      <rPr>
        <sz val="11"/>
        <color theme="1"/>
        <rFont val="ＭＳ Ｐゴシック"/>
        <family val="3"/>
        <charset val="128"/>
        <scheme val="minor"/>
      </rPr>
      <t>栄太郎伊藤</t>
    </r>
    <rPh sb="0" eb="2">
      <t>カワベ</t>
    </rPh>
    <rPh sb="2" eb="5">
      <t>エイタロウ</t>
    </rPh>
    <rPh sb="5" eb="7">
      <t>イトウ</t>
    </rPh>
    <phoneticPr fontId="1"/>
  </si>
  <si>
    <t>先哲に倣う白杖立浪草　たけし</t>
  </si>
  <si>
    <t>福井</t>
    <rPh sb="0" eb="2">
      <t>フクイ</t>
    </rPh>
    <phoneticPr fontId="1"/>
  </si>
  <si>
    <t>岩肌は柱状節理滝落つる　正則</t>
  </si>
  <si>
    <t>福井登志雄土谷Shinogi</t>
    <rPh sb="0" eb="2">
      <t>フクイ</t>
    </rPh>
    <rPh sb="2" eb="5">
      <t>トシオ</t>
    </rPh>
    <rPh sb="5" eb="7">
      <t>ツチタニ</t>
    </rPh>
    <phoneticPr fontId="1"/>
  </si>
  <si>
    <t>蜘蛛の化身伝説の滝がうがうと　正則</t>
  </si>
  <si>
    <t>工藤河野秋子</t>
    <rPh sb="0" eb="2">
      <t>クドウ</t>
    </rPh>
    <rPh sb="2" eb="4">
      <t>コウノ</t>
    </rPh>
    <rPh sb="4" eb="6">
      <t>アキコ</t>
    </rPh>
    <phoneticPr fontId="1"/>
  </si>
  <si>
    <r>
      <t>河辺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カワベ</t>
    </rPh>
    <rPh sb="2" eb="4">
      <t>トモコ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</si>
  <si>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土谷河野秋子</t>
    </r>
    <rPh sb="0" eb="2">
      <t>ナオミ</t>
    </rPh>
    <rPh sb="2" eb="4">
      <t>ツチタニ</t>
    </rPh>
    <rPh sb="4" eb="6">
      <t>コウノ</t>
    </rPh>
    <rPh sb="6" eb="8">
      <t>アキコ</t>
    </rPh>
    <phoneticPr fontId="1"/>
  </si>
  <si>
    <t>夕暮れて青き稜線浮かびたつ　珠真</t>
  </si>
  <si>
    <t>　トリプル</t>
    <phoneticPr fontId="1"/>
  </si>
  <si>
    <t>ドローンのごと水面偵察あめんぼう 夢見昼顔</t>
    <phoneticPr fontId="1"/>
  </si>
  <si>
    <t>疎開してひとりぼつちの夏の星　　和</t>
  </si>
  <si>
    <t>燕宿電気消したる妻の愛 淳</t>
  </si>
  <si>
    <t>辻井</t>
    <rPh sb="0" eb="2">
      <t>ツジイ</t>
    </rPh>
    <phoneticPr fontId="1"/>
  </si>
  <si>
    <t>燕子を戻す我が手が震えけり 淳</t>
  </si>
  <si>
    <t>慢鱚</t>
    <rPh sb="0" eb="1">
      <t>マン</t>
    </rPh>
    <rPh sb="1" eb="2">
      <t>キス</t>
    </rPh>
    <phoneticPr fontId="1"/>
  </si>
  <si>
    <t>観光バス稼働ゼロなり五月闇 夢見昼顔</t>
  </si>
  <si>
    <t>母の日の母は昭和を彷徨えり　霜魚</t>
  </si>
  <si>
    <t>竹の皮ばさりと落ちてにわか雨　　浩正</t>
    <phoneticPr fontId="1"/>
  </si>
  <si>
    <t>ペコちゃん人形のマスクからベロ夏来る　双葉</t>
  </si>
  <si>
    <t>病室に風送りこむ夏の蝶　直仁</t>
  </si>
  <si>
    <t>Naoto Sadano　直仁</t>
    <rPh sb="13" eb="14">
      <t>チョク</t>
    </rPh>
    <rPh sb="14" eb="15">
      <t>ジン</t>
    </rPh>
    <phoneticPr fontId="1"/>
  </si>
  <si>
    <t>さらと落つ襦袢意思持つ夏の月　秋子</t>
  </si>
  <si>
    <t>竹落葉藪に丸みの防空壕　滿</t>
  </si>
  <si>
    <t>揚羽蝶飛跡の描くギリシャ文字　　和</t>
  </si>
  <si>
    <t xml:space="preserve">山羊の視線真っ直ぐ浴びる立夏かな　公彦 </t>
  </si>
  <si>
    <t>枝豆を摘む会話の句読点 　 慢鱚</t>
  </si>
  <si>
    <t>正則Naoto</t>
    <rPh sb="0" eb="2">
      <t>マサノリ</t>
    </rPh>
    <phoneticPr fontId="1"/>
  </si>
  <si>
    <r>
      <t>バケットとワイン抱えて若葉風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</si>
  <si>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柿畑の雨のしきりや雨蛙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</si>
  <si>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夏日影魚介の獲ぬ浜静  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</si>
  <si>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代掻の棚田や鳶は空均し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</si>
  <si>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辻井工藤</t>
    <rPh sb="0" eb="2">
      <t>ツジイ</t>
    </rPh>
    <rPh sb="2" eb="4">
      <t>クドウ</t>
    </rPh>
    <phoneticPr fontId="1"/>
  </si>
  <si>
    <t>（日）</t>
    <rPh sb="1" eb="2">
      <t>ニチ</t>
    </rPh>
    <phoneticPr fontId="1"/>
  </si>
  <si>
    <t>峡の名に仙の字多し若葉光　　満徳</t>
  </si>
  <si>
    <t>小口</t>
    <rPh sb="0" eb="2">
      <t>コグチ</t>
    </rPh>
    <phoneticPr fontId="1"/>
  </si>
  <si>
    <t>公彦慢鱚土谷</t>
    <rPh sb="0" eb="2">
      <t>キミヒコ</t>
    </rPh>
    <rPh sb="2" eb="3">
      <t>マン</t>
    </rPh>
    <rPh sb="3" eb="4">
      <t>キス</t>
    </rPh>
    <rPh sb="4" eb="6">
      <t>ツチタニ</t>
    </rPh>
    <phoneticPr fontId="1"/>
  </si>
  <si>
    <t>ゴンドラの棹の滴や雲の峰　直</t>
  </si>
  <si>
    <t>真波</t>
    <rPh sb="0" eb="2">
      <t>マナミ</t>
    </rPh>
    <phoneticPr fontId="1"/>
  </si>
  <si>
    <t>公彦小口栄太郎</t>
    <rPh sb="0" eb="2">
      <t>キミヒコ</t>
    </rPh>
    <rPh sb="2" eb="4">
      <t>コグチ</t>
    </rPh>
    <rPh sb="4" eb="7">
      <t>エイタロウ</t>
    </rPh>
    <phoneticPr fontId="1"/>
  </si>
  <si>
    <t>平和とは呑気な暮らし豆の飯　美遥</t>
  </si>
  <si>
    <t>栄太郎</t>
    <rPh sb="0" eb="3">
      <t>エイタロウ</t>
    </rPh>
    <phoneticPr fontId="1"/>
  </si>
  <si>
    <t>葵祭見ていし娘母となる 公彦</t>
  </si>
  <si>
    <t>直杉山</t>
    <rPh sb="0" eb="1">
      <t>ナオ</t>
    </rPh>
    <rPh sb="1" eb="3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</si>
  <si>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マサノリ</t>
    </rPh>
    <rPh sb="4" eb="6">
      <t>シズヨ</t>
    </rPh>
    <rPh sb="6" eb="8">
      <t>コグチ</t>
    </rPh>
    <phoneticPr fontId="1"/>
  </si>
  <si>
    <t>夏朝やほど良き距離の太極拳　　栄太郎</t>
  </si>
  <si>
    <t>静代杉山</t>
    <rPh sb="0" eb="2">
      <t>シズヨ</t>
    </rPh>
    <rPh sb="2" eb="4">
      <t>スギヤマ</t>
    </rPh>
    <phoneticPr fontId="1"/>
  </si>
  <si>
    <r>
      <t>河辺</t>
    </r>
    <r>
      <rPr>
        <sz val="11"/>
        <color theme="1"/>
        <rFont val="ＭＳ Ｐゴシック"/>
        <family val="3"/>
        <charset val="128"/>
        <scheme val="minor"/>
      </rPr>
      <t>工藤和良土谷</t>
    </r>
    <rPh sb="0" eb="2">
      <t>カワベ</t>
    </rPh>
    <rPh sb="2" eb="4">
      <t>クドウ</t>
    </rPh>
    <rPh sb="4" eb="6">
      <t>カズヨシ</t>
    </rPh>
    <rPh sb="6" eb="8">
      <t>ツチタニ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</si>
  <si>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和良静代</t>
    </r>
    <r>
      <rPr>
        <sz val="11"/>
        <color theme="1"/>
        <rFont val="ＭＳ Ｐゴシック"/>
        <family val="3"/>
        <charset val="128"/>
        <scheme val="minor"/>
      </rPr>
      <t>杉山Shinogi</t>
    </r>
    <rPh sb="0" eb="2">
      <t>ツジイ</t>
    </rPh>
    <rPh sb="2" eb="4">
      <t>カズヨシ</t>
    </rPh>
    <rPh sb="4" eb="6">
      <t>シズヨ</t>
    </rPh>
    <rPh sb="6" eb="8">
      <t>スギヤマ</t>
    </rPh>
    <phoneticPr fontId="1"/>
  </si>
  <si>
    <r>
      <t>福井慢鱚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フクイ</t>
    </rPh>
    <rPh sb="2" eb="3">
      <t>マン</t>
    </rPh>
    <rPh sb="3" eb="4">
      <t>キス</t>
    </rPh>
    <rPh sb="4" eb="6">
      <t>ツチタニ</t>
    </rPh>
    <rPh sb="6" eb="8">
      <t>コグチ</t>
    </rPh>
    <rPh sb="15" eb="18">
      <t>エイタロウ</t>
    </rPh>
    <phoneticPr fontId="1"/>
  </si>
  <si>
    <t>目の合ひて身を翻す金魚かな 夢見昼顔</t>
  </si>
  <si>
    <t>工藤正則栄太郎</t>
    <rPh sb="0" eb="2">
      <t>クドウ</t>
    </rPh>
    <rPh sb="2" eb="4">
      <t>マサノリ</t>
    </rPh>
    <rPh sb="4" eb="7">
      <t>エイタロウ</t>
    </rPh>
    <phoneticPr fontId="1"/>
  </si>
  <si>
    <t>利根川を越える列車や大夕燒　祐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</si>
  <si>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土谷静代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マサノリ</t>
    </rPh>
    <rPh sb="2" eb="4">
      <t>ツチタニ</t>
    </rPh>
    <rPh sb="4" eb="6">
      <t>シズヨ</t>
    </rPh>
    <rPh sb="6" eb="8">
      <t>マナミ</t>
    </rPh>
    <phoneticPr fontId="1"/>
  </si>
  <si>
    <t>　トリプル</t>
    <phoneticPr fontId="1"/>
  </si>
  <si>
    <t>Sadano</t>
    <phoneticPr fontId="1"/>
  </si>
  <si>
    <t>直仁</t>
    <rPh sb="0" eb="1">
      <t>チョク</t>
    </rPh>
    <rPh sb="1" eb="2">
      <t>ジン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</si>
  <si>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慢鱚Shinogi</t>
    </r>
    <r>
      <rPr>
        <sz val="11"/>
        <color rgb="FFFF0000"/>
        <rFont val="ＭＳ Ｐゴシック"/>
        <family val="3"/>
        <charset val="128"/>
        <scheme val="minor"/>
      </rPr>
      <t>杉山秋子栄太郎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Ph sb="0" eb="2">
      <t>キミヒコ</t>
    </rPh>
    <rPh sb="2" eb="3">
      <t>マン</t>
    </rPh>
    <rPh sb="3" eb="4">
      <t>キス</t>
    </rPh>
    <rPh sb="11" eb="13">
      <t>スギヤマ</t>
    </rPh>
    <rPh sb="13" eb="15">
      <t>アキコ</t>
    </rPh>
    <rPh sb="15" eb="18">
      <t>エイタロウ</t>
    </rPh>
    <rPh sb="18" eb="20">
      <t>コグチ</t>
    </rPh>
    <phoneticPr fontId="1"/>
  </si>
  <si>
    <t>駆ける児の追ひつき追ひ越せ若葉風　　和</t>
  </si>
  <si>
    <t>五月雨の奥に控えし永平寺　　茂</t>
  </si>
  <si>
    <t>直美</t>
    <rPh sb="0" eb="2">
      <t>ナオミ</t>
    </rPh>
    <phoneticPr fontId="1"/>
  </si>
  <si>
    <t>桐の花荼毘の煙の途絶えし日　　浩正</t>
  </si>
  <si>
    <t>短夜のペン字の般若心経よ　正則</t>
  </si>
  <si>
    <t>籐椅子の周りの時のゆらゆらと　紀宣</t>
  </si>
  <si>
    <r>
      <t xml:space="preserve">結婚記念日淡き香残す洗ひ髪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</si>
  <si>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山女釣おのれの刻を釣つてゐる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</si>
  <si>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捨て網の重なる浜や閑古鳥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</si>
  <si>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母呼べど母の応へづ夏の夢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</si>
  <si>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指までもさみどりに染め新樹光　　秋子</t>
  </si>
  <si>
    <t>産み月や立つも座るも汗流る　　珠真</t>
  </si>
  <si>
    <t>老兵は消え去るのみよ古茶を汲む　　和</t>
  </si>
  <si>
    <t>Naoto</t>
    <phoneticPr fontId="1"/>
  </si>
  <si>
    <t>NaotoShinogi</t>
    <phoneticPr fontId="1"/>
  </si>
  <si>
    <t>口吻（ストロー）を器用に曲げる梅雨の蝶　　和</t>
  </si>
  <si>
    <t>杉山</t>
    <rPh sb="0" eb="2">
      <t>スギヤマ</t>
    </rPh>
    <phoneticPr fontId="1"/>
  </si>
  <si>
    <t>　トリプル</t>
    <phoneticPr fontId="1"/>
  </si>
  <si>
    <t>公彦和良小口</t>
    <rPh sb="0" eb="2">
      <t>キミヒコ</t>
    </rPh>
    <rPh sb="2" eb="4">
      <t>カズヨシ</t>
    </rPh>
    <rPh sb="4" eb="6">
      <t>コグチ</t>
    </rPh>
    <phoneticPr fontId="1"/>
  </si>
  <si>
    <t>蝿が会ひに来てくれこれも慰めに　　十河　智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</si>
  <si>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小口伊藤</t>
    </r>
    <rPh sb="0" eb="2">
      <t>カズヨシ</t>
    </rPh>
    <rPh sb="2" eb="4">
      <t>コグチ</t>
    </rPh>
    <rPh sb="4" eb="6">
      <t>イトウ</t>
    </rPh>
    <phoneticPr fontId="1"/>
  </si>
  <si>
    <t>夏草や少年Ａといふ記号　眠兎</t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</si>
  <si>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スギヤマ</t>
    </rPh>
    <rPh sb="2" eb="5">
      <t>エイタロウ</t>
    </rPh>
    <rPh sb="5" eb="7">
      <t>コグチ</t>
    </rPh>
    <phoneticPr fontId="1"/>
  </si>
  <si>
    <t>うつ伏して蟻を見てゐる昼日中　無智</t>
  </si>
  <si>
    <t>直美</t>
    <rPh sb="0" eb="2">
      <t>ナオミ</t>
    </rPh>
    <phoneticPr fontId="1"/>
  </si>
  <si>
    <t>手を握られて老妻の顔涼し　　茂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</si>
  <si>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2" eb="4">
      <t>フジクラ</t>
    </rPh>
    <phoneticPr fontId="1"/>
  </si>
  <si>
    <t>慢鱚Naoto</t>
    <rPh sb="0" eb="1">
      <t>マン</t>
    </rPh>
    <rPh sb="1" eb="2">
      <t>キス</t>
    </rPh>
    <phoneticPr fontId="1"/>
  </si>
  <si>
    <t>ストローを離るる気泡ソーダ水 夢見昼顔</t>
  </si>
  <si>
    <t>峰雲やオキシドールの沁みて泡　夢見昼顔</t>
    <phoneticPr fontId="1"/>
  </si>
  <si>
    <t>栄太郎土谷</t>
    <rPh sb="0" eb="3">
      <t>エイタロウ</t>
    </rPh>
    <rPh sb="3" eb="5">
      <t>ツチタニ</t>
    </rPh>
    <phoneticPr fontId="1"/>
  </si>
  <si>
    <t>薫風や仁淀ブルーに朝陽溶け 一路</t>
  </si>
  <si>
    <t>工藤</t>
    <rPh sb="0" eb="2">
      <t>クドウ</t>
    </rPh>
    <phoneticPr fontId="1"/>
  </si>
  <si>
    <t>ひと口目みんなで唸るビアホール 慢鱚</t>
  </si>
  <si>
    <r>
      <t>工藤</t>
    </r>
    <r>
      <rPr>
        <b/>
        <sz val="11"/>
        <color theme="1"/>
        <rFont val="ＭＳ Ｐゴシック"/>
        <family val="3"/>
        <charset val="128"/>
        <scheme val="minor"/>
      </rPr>
      <t>直杉山秋子</t>
    </r>
    <rPh sb="0" eb="2">
      <t>クドウ</t>
    </rPh>
    <rPh sb="2" eb="3">
      <t>ナオ</t>
    </rPh>
    <rPh sb="3" eb="5">
      <t>スギヤマ</t>
    </rPh>
    <rPh sb="5" eb="7">
      <t>アキコ</t>
    </rPh>
    <phoneticPr fontId="1"/>
  </si>
  <si>
    <t>心太水平線といふ折り目　千秋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</si>
  <si>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アキコ</t>
    </rPh>
    <rPh sb="2" eb="4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</si>
  <si>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伊藤秋子栄太郎</t>
    </r>
    <rPh sb="0" eb="2">
      <t>カズヨシ</t>
    </rPh>
    <rPh sb="2" eb="4">
      <t>イトウ</t>
    </rPh>
    <rPh sb="4" eb="6">
      <t>アキコ</t>
    </rPh>
    <rPh sb="6" eb="9">
      <t>エイタロウ</t>
    </rPh>
    <phoneticPr fontId="1"/>
  </si>
  <si>
    <t>（土）　　5　</t>
    <rPh sb="1" eb="2">
      <t>ド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</si>
  <si>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4">
      <t>イトウ</t>
    </rPh>
    <phoneticPr fontId="1"/>
  </si>
  <si>
    <t>建前と本音のパズル明易し　直仁</t>
    <rPh sb="13" eb="14">
      <t>チョク</t>
    </rPh>
    <rPh sb="14" eb="15">
      <t>ジン</t>
    </rPh>
    <phoneticPr fontId="1"/>
  </si>
  <si>
    <t>直</t>
    <rPh sb="0" eb="1">
      <t>ナオ</t>
    </rPh>
    <phoneticPr fontId="1"/>
  </si>
  <si>
    <t>和良土谷</t>
    <rPh sb="0" eb="2">
      <t>カズヨシ</t>
    </rPh>
    <rPh sb="2" eb="4">
      <t>ツチタニ</t>
    </rPh>
    <phoneticPr fontId="1"/>
  </si>
  <si>
    <t>長嶋の三振デビュー燕の子　正則</t>
    <phoneticPr fontId="1"/>
  </si>
  <si>
    <t>Shinogi栄太郎</t>
    <rPh sb="7" eb="10">
      <t>エイタロウ</t>
    </rPh>
    <phoneticPr fontId="1"/>
  </si>
  <si>
    <t>未練など木つ葉微塵に青嵐　祐</t>
  </si>
  <si>
    <t>藤倉</t>
    <rPh sb="0" eb="2">
      <t>フジクラ</t>
    </rPh>
    <phoneticPr fontId="1"/>
  </si>
  <si>
    <t>公彦小口</t>
    <rPh sb="0" eb="2">
      <t>キミヒコ</t>
    </rPh>
    <rPh sb="2" eb="4">
      <t>コグチ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</si>
  <si>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正則工藤</t>
    </r>
    <r>
      <rPr>
        <sz val="11"/>
        <color theme="1"/>
        <rFont val="ＭＳ Ｐゴシック"/>
        <family val="3"/>
        <charset val="128"/>
        <scheme val="minor"/>
      </rPr>
      <t>藤倉Shinogi</t>
    </r>
    <r>
      <rPr>
        <b/>
        <sz val="11"/>
        <color theme="1"/>
        <rFont val="ＭＳ Ｐゴシック"/>
        <family val="3"/>
        <charset val="128"/>
        <scheme val="minor"/>
      </rPr>
      <t>伊藤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マサノリ</t>
    </rPh>
    <rPh sb="4" eb="6">
      <t>クドウ</t>
    </rPh>
    <rPh sb="6" eb="8">
      <t>フジクラ</t>
    </rPh>
    <rPh sb="15" eb="17">
      <t>イトウ</t>
    </rPh>
    <rPh sb="17" eb="19">
      <t>ツチタニ</t>
    </rPh>
    <phoneticPr fontId="1"/>
  </si>
  <si>
    <t>（月）</t>
    <rPh sb="1" eb="2">
      <t>ゲツ</t>
    </rPh>
    <phoneticPr fontId="1"/>
  </si>
  <si>
    <t>乾杯の合わさぬグラス夏料理　　和</t>
  </si>
  <si>
    <t>蚊は逃げてぶたれた俺の頬赤く　　茂</t>
  </si>
  <si>
    <t>釜茹での五右衛門の眼や雲の峰　直</t>
  </si>
  <si>
    <t>トンネルの穴から夏の万華鏡　眠兎</t>
  </si>
  <si>
    <t>慢鱚</t>
    <rPh sb="0" eb="1">
      <t>マン</t>
    </rPh>
    <rPh sb="1" eb="2">
      <t>キス</t>
    </rPh>
    <phoneticPr fontId="1"/>
  </si>
  <si>
    <t>近付けるあめ牛の背や雲の峰　直</t>
  </si>
  <si>
    <t>孑孑や水の呂律に合はせをり 夢見昼顔</t>
  </si>
  <si>
    <t>喉元を出かかる本音ラムネ玉 夢見昼顔</t>
  </si>
  <si>
    <t>皿洗い家守にじっと見つめられ　　雅典</t>
    <phoneticPr fontId="1"/>
  </si>
  <si>
    <t>香水や残る通貨と免税店 慢鱚</t>
  </si>
  <si>
    <t>アロハ着て旅番組を見ておりぬ 慢鱚</t>
  </si>
  <si>
    <t>夏の朝泣きだしそうな空がある 素子</t>
  </si>
  <si>
    <t>洋琴の音は詩となり若葉風　　美遥</t>
  </si>
  <si>
    <t>人歩く街に戻れリ夏の蝶　　十河　智</t>
  </si>
  <si>
    <t>空き缶をペン立てにして夕端居　紀宣</t>
  </si>
  <si>
    <r>
      <t>正美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マサミ</t>
    </rPh>
    <rPh sb="2" eb="4">
      <t>スギヤマ</t>
    </rPh>
    <phoneticPr fontId="1"/>
  </si>
  <si>
    <t>広島の平和公園夾竹桃　正則</t>
  </si>
  <si>
    <t>五月雨やダム湖の村に棲むさかな 直美</t>
  </si>
  <si>
    <r>
      <t xml:space="preserve">老齢を隠すマスクと夏帽子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</si>
  <si>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放蕩の果てや家無きなめくぢら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</si>
  <si>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むくむくと花わいてゐる四葩かな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</si>
  <si>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静代和良</t>
    <rPh sb="0" eb="2">
      <t>シズヨ</t>
    </rPh>
    <rPh sb="2" eb="4">
      <t>カズヨシ</t>
    </rPh>
    <phoneticPr fontId="1"/>
  </si>
  <si>
    <r>
      <t>触れたくて触れられたくて五月雨るる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</si>
  <si>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美遥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ビヨウ</t>
    </rPh>
    <rPh sb="2" eb="4">
      <t>ミネ</t>
    </rPh>
    <rPh sb="4" eb="6">
      <t>カズヨシ</t>
    </rPh>
    <phoneticPr fontId="1"/>
  </si>
  <si>
    <t>公彦栄太郎藤倉</t>
    <rPh sb="0" eb="2">
      <t>キミヒコ</t>
    </rPh>
    <rPh sb="2" eb="5">
      <t>エイタロウ</t>
    </rPh>
    <rPh sb="5" eb="7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</si>
  <si>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真波辻井Shinogi千秋伊藤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シズヨ</t>
    </rPh>
    <rPh sb="4" eb="6">
      <t>マナミ</t>
    </rPh>
    <rPh sb="6" eb="8">
      <t>ツジイ</t>
    </rPh>
    <rPh sb="15" eb="17">
      <t>チアキ</t>
    </rPh>
    <rPh sb="17" eb="19">
      <t>イトウ</t>
    </rPh>
    <rPh sb="19" eb="22">
      <t>エイタロウ</t>
    </rPh>
    <phoneticPr fontId="1"/>
  </si>
  <si>
    <t>恐竜の背骨のやうな雲の峰　眠兎</t>
  </si>
  <si>
    <t>土谷杉山</t>
    <rPh sb="0" eb="2">
      <t>ツチタニ</t>
    </rPh>
    <rPh sb="2" eb="4">
      <t>スギヤマ</t>
    </rPh>
    <phoneticPr fontId="1"/>
  </si>
  <si>
    <t>車椅子漕ぎゆく頬に風薫る　直</t>
  </si>
  <si>
    <t>工藤</t>
    <rPh sb="0" eb="2">
      <t>クドウ</t>
    </rPh>
    <phoneticPr fontId="1"/>
  </si>
  <si>
    <t>濡れている二人のまへの青林檎　無智</t>
  </si>
  <si>
    <t>陽花や笑ひの中の子供たち　亜仁子</t>
  </si>
  <si>
    <t>真波藤倉</t>
    <rPh sb="0" eb="2">
      <t>マナミ</t>
    </rPh>
    <rPh sb="2" eb="4">
      <t>フジクラ</t>
    </rPh>
    <phoneticPr fontId="1"/>
  </si>
  <si>
    <t>黒南風や三点鐘の消防車 夢見昼顔</t>
  </si>
  <si>
    <t>栄太郎</t>
    <rPh sb="0" eb="3">
      <t>エイタロウ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</si>
  <si>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直Shinogi伊藤栄太郎</t>
    </r>
    <rPh sb="0" eb="1">
      <t>マン</t>
    </rPh>
    <rPh sb="1" eb="2">
      <t>キス</t>
    </rPh>
    <rPh sb="2" eb="4">
      <t>カズヨシ</t>
    </rPh>
    <rPh sb="4" eb="5">
      <t>ナオ</t>
    </rPh>
    <rPh sb="12" eb="14">
      <t>イトウ</t>
    </rPh>
    <rPh sb="14" eb="17">
      <t>エイタロウ</t>
    </rPh>
    <phoneticPr fontId="1"/>
  </si>
  <si>
    <t>ラマダンや土掘る人夫皆素足 慢鱚</t>
  </si>
  <si>
    <t>千秋</t>
    <rPh sb="0" eb="2">
      <t>チアキ</t>
    </rPh>
    <phoneticPr fontId="1"/>
  </si>
  <si>
    <t>蟻の道黄泉の国にも続いてる　正美</t>
  </si>
  <si>
    <t>紫陽花が愛を語りて雨に濡れ　正美</t>
  </si>
  <si>
    <t>亜仁子</t>
    <rPh sb="0" eb="1">
      <t>ア</t>
    </rPh>
    <rPh sb="1" eb="2">
      <t>ニ</t>
    </rPh>
    <rPh sb="2" eb="3">
      <t>コ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</si>
  <si>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4">
      <t>ツチタニ</t>
    </rPh>
    <rPh sb="4" eb="6">
      <t>シズヨ</t>
    </rPh>
    <phoneticPr fontId="1"/>
  </si>
  <si>
    <t>桑の実やふるさと遠く想ひをり　　栄太郎</t>
  </si>
  <si>
    <t>正則</t>
    <rPh sb="0" eb="2">
      <t>マサノリ</t>
    </rPh>
    <phoneticPr fontId="1"/>
  </si>
  <si>
    <t>傘閉じて五月雨の夜をひたひたと　　真波</t>
  </si>
  <si>
    <t>Naoto福井Shinogi</t>
    <rPh sb="5" eb="7">
      <t>フクイ</t>
    </rPh>
    <phoneticPr fontId="1"/>
  </si>
  <si>
    <t>六畳に溺るるニート桐の花　　真波</t>
  </si>
  <si>
    <t>辻井</t>
    <rPh sb="0" eb="2">
      <t>ツジイ</t>
    </rPh>
    <phoneticPr fontId="1"/>
  </si>
  <si>
    <t>新梢の風をとらえて鉄線花　　真波</t>
  </si>
  <si>
    <t>　トリプル</t>
    <phoneticPr fontId="1"/>
  </si>
  <si>
    <t>裏庭は風の近道著莪の花 直美</t>
  </si>
  <si>
    <t>辻井杉山小口伊藤栄太郎</t>
    <rPh sb="0" eb="2">
      <t>ツジイ</t>
    </rPh>
    <rPh sb="2" eb="4">
      <t>スギヤマ</t>
    </rPh>
    <rPh sb="4" eb="6">
      <t>コグチ</t>
    </rPh>
    <rPh sb="6" eb="8">
      <t>イトウ</t>
    </rPh>
    <rPh sb="8" eb="11">
      <t>エイタロウ</t>
    </rPh>
    <phoneticPr fontId="1"/>
  </si>
  <si>
    <t>外置きの洗濯機跡あまがへる 直美</t>
  </si>
  <si>
    <t>福井千秋</t>
    <rPh sb="0" eb="2">
      <t>フクイ</t>
    </rPh>
    <rPh sb="2" eb="4">
      <t>チアキ</t>
    </rPh>
    <phoneticPr fontId="1"/>
  </si>
  <si>
    <t>押入れの奥より父のパナマ帽　正則</t>
  </si>
  <si>
    <t>Naoto土谷静代杉山</t>
    <rPh sb="5" eb="7">
      <t>ツチタニ</t>
    </rPh>
    <rPh sb="7" eb="9">
      <t>シズヨ</t>
    </rPh>
    <rPh sb="9" eb="11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</si>
  <si>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正則工藤福井</t>
    </r>
    <rPh sb="0" eb="2">
      <t>キミヒコ</t>
    </rPh>
    <rPh sb="2" eb="4">
      <t>マサノリ</t>
    </rPh>
    <rPh sb="4" eb="6">
      <t>クドウ</t>
    </rPh>
    <rPh sb="6" eb="8">
      <t>フクイ</t>
    </rPh>
    <phoneticPr fontId="1"/>
  </si>
  <si>
    <t>玉葱を吊るしてよりの魔女暮し　千秋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</si>
  <si>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辻井小口藤倉</t>
    </r>
    <rPh sb="0" eb="2">
      <t>シズヨ</t>
    </rPh>
    <rPh sb="2" eb="3">
      <t>ナオ</t>
    </rPh>
    <rPh sb="3" eb="5">
      <t>ツジイ</t>
    </rPh>
    <rPh sb="5" eb="7">
      <t>コグチ</t>
    </rPh>
    <rPh sb="7" eb="9">
      <t>フジクラ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</si>
  <si>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マナミ</t>
    </rPh>
    <rPh sb="2" eb="4">
      <t>チアキ</t>
    </rPh>
    <rPh sb="4" eb="6">
      <t>フジクラ</t>
    </rPh>
    <phoneticPr fontId="1"/>
  </si>
  <si>
    <r>
      <t>慢鱚Shinogi</t>
    </r>
    <r>
      <rPr>
        <sz val="11"/>
        <color rgb="FFFF0000"/>
        <rFont val="ＭＳ Ｐゴシック"/>
        <family val="3"/>
        <charset val="128"/>
        <scheme val="minor"/>
      </rPr>
      <t>智子</t>
    </r>
    <rPh sb="0" eb="1">
      <t>マン</t>
    </rPh>
    <rPh sb="1" eb="2">
      <t>キス</t>
    </rPh>
    <rPh sb="9" eb="11">
      <t>トモコ</t>
    </rPh>
    <phoneticPr fontId="1"/>
  </si>
  <si>
    <t>（金）　　5</t>
    <rPh sb="1" eb="2">
      <t>キン</t>
    </rPh>
    <phoneticPr fontId="1"/>
  </si>
  <si>
    <t>正則伊藤智子</t>
    <rPh sb="0" eb="2">
      <t>マサノリ</t>
    </rPh>
    <rPh sb="2" eb="4">
      <t>イトウ</t>
    </rPh>
    <rPh sb="4" eb="6">
      <t>トモコ</t>
    </rPh>
    <phoneticPr fontId="1"/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</si>
  <si>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伊藤</t>
    </r>
    <rPh sb="0" eb="2">
      <t>スギヤマ</t>
    </rPh>
    <rPh sb="9" eb="12">
      <t>エイタロウ</t>
    </rPh>
    <rPh sb="12" eb="14">
      <t>イトウ</t>
    </rPh>
    <phoneticPr fontId="1"/>
  </si>
  <si>
    <t>ひとしきり愚痴言へば済む夏の雨　　満徳</t>
  </si>
  <si>
    <t>動物園ライオンの下に蟻の列　眠兎</t>
  </si>
  <si>
    <t>正美</t>
    <rPh sb="0" eb="2">
      <t>マサミ</t>
    </rPh>
    <phoneticPr fontId="1"/>
  </si>
  <si>
    <t>夏蝶や空の深さを知つてをり　美音</t>
  </si>
  <si>
    <t>白シャツで始発を待った歌舞伎町　正美</t>
  </si>
  <si>
    <t>ソーダ水買い空っぽの小銭入れ　　茂</t>
    <phoneticPr fontId="1"/>
  </si>
  <si>
    <t>風抜ける術後七日や洗ひ髪 夢見昼顔</t>
  </si>
  <si>
    <t>犬の鼻黒々として走り梅雨　　浩正</t>
  </si>
  <si>
    <t>延命をせぬと決めたる水中花 公彦</t>
  </si>
  <si>
    <t>妹に亡き母の声若葉風　　泰與</t>
  </si>
  <si>
    <t>慢鱚</t>
    <rPh sb="0" eb="1">
      <t>マン</t>
    </rPh>
    <rPh sb="1" eb="2">
      <t>キス</t>
    </rPh>
    <phoneticPr fontId="1"/>
  </si>
  <si>
    <t>滴りや笹生い茂る峠道　　泰與</t>
  </si>
  <si>
    <t>無人駅の切符の缶や夏の蝶　秋子</t>
  </si>
  <si>
    <t>ひかれ合う刹那の集い誘蛾灯　雅典</t>
  </si>
  <si>
    <t>何よりも君のゐてこそ夏料理　千秋</t>
  </si>
  <si>
    <t>かぶと虫ひっくり返って終わる夏 蓮香</t>
  </si>
  <si>
    <t>柿の花砂糖菓子めく花弁かな 夢見昼顔</t>
  </si>
  <si>
    <t>靴紐の端ほつれゆく走り梅雨　直仁</t>
  </si>
  <si>
    <r>
      <t>草笛や少女の顔となる母よ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</si>
  <si>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r>
      <t xml:space="preserve">自粛など何処吹く風ぞ夏蛙　　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</si>
  <si>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</si>
  <si>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八十路尚我流を曲げず夏祭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</si>
  <si>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姫女苑の風の高さやむらさきに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</si>
  <si>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献盃なく各自手酌の夏の宴　　和</t>
  </si>
  <si>
    <t>Shinogi</t>
    <phoneticPr fontId="1"/>
  </si>
  <si>
    <t>和良福井</t>
    <rPh sb="0" eb="2">
      <t>カズヨシ</t>
    </rPh>
    <rPh sb="2" eb="4">
      <t>フクイ</t>
    </rPh>
    <phoneticPr fontId="1"/>
  </si>
  <si>
    <t>パナマ帽指で廻して目が覚める 蓮香</t>
  </si>
  <si>
    <t>土谷</t>
    <rPh sb="0" eb="2">
      <t>ツチタニ</t>
    </rPh>
    <phoneticPr fontId="1"/>
  </si>
  <si>
    <t>公彦工藤</t>
    <rPh sb="0" eb="2">
      <t>キミヒコ</t>
    </rPh>
    <rPh sb="2" eb="4">
      <t>クドウ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</si>
  <si>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シズヨ</t>
    </rPh>
    <rPh sb="2" eb="4">
      <t>ツチタニ</t>
    </rPh>
    <phoneticPr fontId="1"/>
  </si>
  <si>
    <t>直美智子</t>
    <rPh sb="0" eb="2">
      <t>ナオミ</t>
    </rPh>
    <rPh sb="2" eb="4">
      <t>トモコ</t>
    </rPh>
    <phoneticPr fontId="1"/>
  </si>
  <si>
    <t>辻井慢鱚千秋正則土谷工藤小口栄太郎</t>
    <rPh sb="0" eb="2">
      <t>ツジイ</t>
    </rPh>
    <rPh sb="2" eb="3">
      <t>マン</t>
    </rPh>
    <rPh sb="3" eb="4">
      <t>キス</t>
    </rPh>
    <rPh sb="4" eb="6">
      <t>チアキ</t>
    </rPh>
    <rPh sb="6" eb="8">
      <t>マサノリ</t>
    </rPh>
    <rPh sb="8" eb="10">
      <t>ツチタニ</t>
    </rPh>
    <rPh sb="10" eb="12">
      <t>クドウ</t>
    </rPh>
    <rPh sb="12" eb="14">
      <t>コグチ</t>
    </rPh>
    <rPh sb="14" eb="17">
      <t>エイタロウ</t>
    </rPh>
    <phoneticPr fontId="1"/>
  </si>
  <si>
    <t>薫風や譜面飛び出す三連符 夢見昼顔</t>
  </si>
  <si>
    <t>直</t>
    <rPh sb="0" eb="1">
      <t>ナオ</t>
    </rPh>
    <phoneticPr fontId="1"/>
  </si>
  <si>
    <t>　トリプル</t>
    <phoneticPr fontId="1"/>
  </si>
  <si>
    <t>慢鱚</t>
    <rPh sb="0" eb="1">
      <t>マン</t>
    </rPh>
    <rPh sb="1" eb="2">
      <t>キス</t>
    </rPh>
    <phoneticPr fontId="1"/>
  </si>
  <si>
    <t>公開のポピーの動画花の駅　俊克</t>
  </si>
  <si>
    <t>辻井</t>
    <rPh sb="0" eb="2">
      <t>ツジイ</t>
    </rPh>
    <phoneticPr fontId="1"/>
  </si>
  <si>
    <t>飛べぬのも中にありけり鵜飼かな 公彦</t>
  </si>
  <si>
    <t>Naoto</t>
    <phoneticPr fontId="1"/>
  </si>
  <si>
    <r>
      <t>正美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マサミ</t>
    </rPh>
    <rPh sb="2" eb="4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</si>
  <si>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工藤栄太郎</t>
    </r>
    <rPh sb="0" eb="2">
      <t>カズヨシ</t>
    </rPh>
    <rPh sb="2" eb="4">
      <t>クドウ</t>
    </rPh>
    <rPh sb="4" eb="7">
      <t>エイタロウ</t>
    </rPh>
    <phoneticPr fontId="1"/>
  </si>
  <si>
    <t>正美Naoto</t>
    <rPh sb="0" eb="2">
      <t>マサミ</t>
    </rPh>
    <phoneticPr fontId="1"/>
  </si>
  <si>
    <t>水彩で描きし四葩濡れてをり　　正美</t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</si>
  <si>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2"/>
        <charset val="128"/>
        <scheme val="minor"/>
      </rPr>
      <t>杉山静代和良土谷工藤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3">
      <t>マン</t>
    </rPh>
    <rPh sb="3" eb="4">
      <t>キス</t>
    </rPh>
    <rPh sb="4" eb="6">
      <t>スギヤマ</t>
    </rPh>
    <rPh sb="6" eb="8">
      <t>シズヨ</t>
    </rPh>
    <rPh sb="8" eb="10">
      <t>カズヨシ</t>
    </rPh>
    <rPh sb="10" eb="12">
      <t>ツチタニ</t>
    </rPh>
    <rPh sb="12" eb="14">
      <t>クドウ</t>
    </rPh>
    <rPh sb="14" eb="16">
      <t>コグチ</t>
    </rPh>
    <phoneticPr fontId="1"/>
  </si>
  <si>
    <r>
      <t>正美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マサミ</t>
    </rPh>
    <rPh sb="2" eb="3">
      <t>ナオ</t>
    </rPh>
    <phoneticPr fontId="1"/>
  </si>
  <si>
    <t>風通す隙の見せぬや姫女苑　滿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</si>
  <si>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正則工藤</t>
    </r>
    <r>
      <rPr>
        <sz val="11"/>
        <color theme="1"/>
        <rFont val="ＭＳ Ｐゴシック"/>
        <family val="3"/>
        <charset val="128"/>
        <scheme val="minor"/>
      </rPr>
      <t>小口伊藤</t>
    </r>
    <rPh sb="0" eb="2">
      <t>キミヒコ</t>
    </rPh>
    <rPh sb="2" eb="4">
      <t>チアキ</t>
    </rPh>
    <rPh sb="4" eb="6">
      <t>マサノリ</t>
    </rPh>
    <rPh sb="6" eb="8">
      <t>クドウ</t>
    </rPh>
    <rPh sb="8" eb="10">
      <t>コグチ</t>
    </rPh>
    <rPh sb="10" eb="12">
      <t>イトウ</t>
    </rPh>
    <phoneticPr fontId="1"/>
  </si>
  <si>
    <t>悪気なく踏みし小蟻ぞせつなけれ　伶齋</t>
  </si>
  <si>
    <r>
      <t>正美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小口伊藤</t>
    </r>
    <rPh sb="0" eb="2">
      <t>マサミ</t>
    </rPh>
    <rPh sb="2" eb="4">
      <t>ツチタニ</t>
    </rPh>
    <rPh sb="4" eb="6">
      <t>コグチ</t>
    </rPh>
    <rPh sb="6" eb="8">
      <t>イトウ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</si>
  <si>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伊藤智子</t>
    </r>
    <rPh sb="0" eb="2">
      <t>キミヒコ</t>
    </rPh>
    <rPh sb="2" eb="4">
      <t>イトウ</t>
    </rPh>
    <rPh sb="4" eb="6">
      <t>トモコ</t>
    </rPh>
    <phoneticPr fontId="1"/>
  </si>
  <si>
    <t>せせらぎの音絶え間なく夏料理　千秋</t>
  </si>
  <si>
    <t>正則</t>
    <rPh sb="0" eb="2">
      <t>マサノリ</t>
    </rPh>
    <phoneticPr fontId="1"/>
  </si>
  <si>
    <t>アイスティー白い巨塔の夜勤明け 蓮香</t>
  </si>
  <si>
    <r>
      <rPr>
        <b/>
        <sz val="11"/>
        <color theme="1"/>
        <rFont val="ＭＳ Ｐゴシック"/>
        <family val="3"/>
        <charset val="128"/>
        <scheme val="minor"/>
      </rPr>
      <t>白川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シラカワ</t>
    </rPh>
    <rPh sb="2" eb="4">
      <t>トモコ</t>
    </rPh>
    <phoneticPr fontId="1"/>
  </si>
  <si>
    <t>(水）</t>
    <rPh sb="1" eb="2">
      <t>スイ</t>
    </rPh>
    <phoneticPr fontId="1"/>
  </si>
  <si>
    <t>日の本の空を広げて田水張る　　満徳</t>
  </si>
  <si>
    <t>惜しげなく芳気振る舞ふ花蜜柑 夢見昼顔</t>
  </si>
  <si>
    <t>再会の夏の教科書真新し　俊克</t>
  </si>
  <si>
    <t>小満の雨に生気の甦る 公彦</t>
  </si>
  <si>
    <t>会釈から始まる恋よソーダ水　紀宣</t>
  </si>
  <si>
    <t>公彦</t>
    <rPh sb="0" eb="2">
      <t>キミヒコ</t>
    </rPh>
    <phoneticPr fontId="1"/>
  </si>
  <si>
    <t>四膳目の筍飯や都会の子　泰與</t>
  </si>
  <si>
    <r>
      <t>妻命日軽く酢の利く夏料理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</si>
  <si>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焼かれては鮑いきいき醤を吹き　　美遥</t>
  </si>
  <si>
    <t>ソーダ水空っぽの瓶空の色　正美</t>
  </si>
  <si>
    <t>立膝でゴッホの如き夏カリィ 淳</t>
  </si>
  <si>
    <t>直美</t>
    <rPh sb="0" eb="2">
      <t>ナオミ</t>
    </rPh>
    <phoneticPr fontId="1"/>
  </si>
  <si>
    <t>聖五月アバンギャルドに花いけて　千秋</t>
  </si>
  <si>
    <t>コケテッシュな水面の樹々や夏兆す　秋子</t>
  </si>
  <si>
    <r>
      <t>枇杷食へば種のこつんと応へたり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</si>
  <si>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小満や付けずに終わる背番号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</si>
  <si>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慢鱚和良</t>
    <rPh sb="0" eb="1">
      <t>マン</t>
    </rPh>
    <rPh sb="1" eb="2">
      <t>キス</t>
    </rPh>
    <rPh sb="2" eb="4">
      <t>カズヨシ</t>
    </rPh>
    <phoneticPr fontId="1"/>
  </si>
  <si>
    <r>
      <t>我が立てば風を呼びをり蘆茂る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</si>
  <si>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雲の峰邪馬台国は九州に　　和</t>
  </si>
  <si>
    <r>
      <t>辻井小口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コグチ</t>
    </rPh>
    <rPh sb="4" eb="6">
      <t>チアキ</t>
    </rPh>
    <phoneticPr fontId="1"/>
  </si>
  <si>
    <t>（火）　　5</t>
    <rPh sb="1" eb="2">
      <t>カ</t>
    </rPh>
    <phoneticPr fontId="1"/>
  </si>
  <si>
    <t>今出来ることを始める夏料理　　茂</t>
  </si>
  <si>
    <t>工藤</t>
    <rPh sb="0" eb="2">
      <t>クドウ</t>
    </rPh>
    <phoneticPr fontId="1"/>
  </si>
  <si>
    <t>素戔嗚の作る八重垣青嵐　直</t>
  </si>
  <si>
    <t>千秋</t>
    <rPh sb="0" eb="2">
      <t>チアキ</t>
    </rPh>
    <phoneticPr fontId="1"/>
  </si>
  <si>
    <t>バナナ手に欠けた月見て笑う君　眠兎</t>
  </si>
  <si>
    <t>Ｎａｏｔｏ</t>
    <phoneticPr fontId="1"/>
  </si>
  <si>
    <t>夏蝶や翅にいくつの物語　美音</t>
  </si>
  <si>
    <r>
      <t>公彦杉山佐藤</t>
    </r>
    <r>
      <rPr>
        <sz val="11"/>
        <color theme="1"/>
        <rFont val="ＭＳ Ｐゴシック"/>
        <family val="3"/>
        <charset val="128"/>
        <scheme val="minor"/>
      </rPr>
      <t>小口千秋</t>
    </r>
    <rPh sb="0" eb="2">
      <t>キミヒコ</t>
    </rPh>
    <rPh sb="2" eb="4">
      <t>スギヤマ</t>
    </rPh>
    <rPh sb="4" eb="6">
      <t>サトウ</t>
    </rPh>
    <rPh sb="6" eb="8">
      <t>コグチ</t>
    </rPh>
    <rPh sb="8" eb="10">
      <t>チアキ</t>
    </rPh>
    <phoneticPr fontId="1"/>
  </si>
  <si>
    <t>正美杉山Ｎａｏｔｏ</t>
    <rPh sb="0" eb="2">
      <t>マサミ</t>
    </rPh>
    <rPh sb="2" eb="4">
      <t>スギヤマ</t>
    </rPh>
    <phoneticPr fontId="1"/>
  </si>
  <si>
    <t>声のなく団扇のひびく焼鳥屋　無智</t>
  </si>
  <si>
    <t>公彦直美杉山Shinogi秋子</t>
    <rPh sb="0" eb="2">
      <t>キミヒコ</t>
    </rPh>
    <rPh sb="2" eb="4">
      <t>ナオミ</t>
    </rPh>
    <rPh sb="4" eb="6">
      <t>スギヤマ</t>
    </rPh>
    <rPh sb="13" eb="15">
      <t>アキコ</t>
    </rPh>
    <phoneticPr fontId="1"/>
  </si>
  <si>
    <t>禍事を飛ばしてしまへ浮いてこい　紀宣</t>
  </si>
  <si>
    <t>直</t>
    <rPh sb="0" eb="1">
      <t>ナオ</t>
    </rPh>
    <phoneticPr fontId="1"/>
  </si>
  <si>
    <t>正美土谷</t>
    <rPh sb="0" eb="2">
      <t>マサミ</t>
    </rPh>
    <rPh sb="2" eb="4">
      <t>ツチタニ</t>
    </rPh>
    <phoneticPr fontId="1"/>
  </si>
  <si>
    <t>慢鱚直静代福井Ｎａｏｔｏ小口Shinogi</t>
    <rPh sb="0" eb="1">
      <t>マン</t>
    </rPh>
    <rPh sb="1" eb="2">
      <t>キス</t>
    </rPh>
    <rPh sb="2" eb="3">
      <t>ナオ</t>
    </rPh>
    <rPh sb="3" eb="5">
      <t>シズヨ</t>
    </rPh>
    <rPh sb="5" eb="7">
      <t>フクイ</t>
    </rPh>
    <rPh sb="12" eb="14">
      <t>コグチ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</si>
  <si>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静代福井</t>
    </r>
    <rPh sb="0" eb="2">
      <t>ツジイ</t>
    </rPh>
    <rPh sb="2" eb="4">
      <t>クドウ</t>
    </rPh>
    <rPh sb="4" eb="6">
      <t>シズヨ</t>
    </rPh>
    <rPh sb="6" eb="8">
      <t>フクイ</t>
    </rPh>
    <phoneticPr fontId="1"/>
  </si>
  <si>
    <t>との雲る空の若葉や窓の外　　栄太郎</t>
  </si>
  <si>
    <t>福井</t>
    <rPh sb="0" eb="2">
      <t>フクイ</t>
    </rPh>
    <phoneticPr fontId="1"/>
  </si>
  <si>
    <t>和良美遥秋子</t>
    <rPh sb="0" eb="2">
      <t>カズヨシ</t>
    </rPh>
    <rPh sb="2" eb="4">
      <t>ビヨウ</t>
    </rPh>
    <rPh sb="4" eb="6">
      <t>アキコ</t>
    </rPh>
    <phoneticPr fontId="1"/>
  </si>
  <si>
    <t>ひな芥子や君の面影今も濃く　　栄太郎</t>
  </si>
  <si>
    <t>美遥</t>
    <rPh sb="0" eb="2">
      <t>ビヨウ</t>
    </rPh>
    <phoneticPr fontId="1"/>
  </si>
  <si>
    <t>　トリプル</t>
    <phoneticPr fontId="1"/>
  </si>
  <si>
    <t>かたばみは花弁とぢたり雨模様　　真波</t>
  </si>
  <si>
    <t>アカシアの花をくぐりて実験棟　　真波</t>
  </si>
  <si>
    <r>
      <t>美遥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ビヨウ</t>
    </rPh>
    <rPh sb="2" eb="4">
      <t>チアキ</t>
    </rPh>
    <rPh sb="4" eb="6">
      <t>イトウ</t>
    </rPh>
    <phoneticPr fontId="1"/>
  </si>
  <si>
    <t>炎（ほ）とならぬ宗吾霊堂薄暑光　　美遥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</si>
  <si>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マナミ</t>
    </rPh>
    <rPh sb="2" eb="4">
      <t>イトウ</t>
    </rPh>
    <phoneticPr fontId="1"/>
  </si>
  <si>
    <t>辻井静代</t>
    <rPh sb="0" eb="2">
      <t>ツジイ</t>
    </rPh>
    <rPh sb="2" eb="4">
      <t>シズヨ</t>
    </rPh>
    <phoneticPr fontId="1"/>
  </si>
  <si>
    <t>昼寝中（なか）夢路で友に励まされ　雅典</t>
  </si>
  <si>
    <t>雲の峰湧いて崩れて燒け暮れて　祐</t>
  </si>
  <si>
    <t>真波</t>
    <rPh sb="0" eb="2">
      <t>マナミ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</si>
  <si>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3">
      <t>マン</t>
    </rPh>
    <rPh sb="3" eb="4">
      <t>キス</t>
    </rPh>
    <rPh sb="4" eb="6">
      <t>イトウ</t>
    </rPh>
    <phoneticPr fontId="1"/>
  </si>
  <si>
    <t>すぐそこに迫りくる山夏料理　千秋</t>
  </si>
  <si>
    <t>土谷秋子</t>
    <rPh sb="0" eb="2">
      <t>ツチタニ</t>
    </rPh>
    <rPh sb="2" eb="4">
      <t>アキコ</t>
    </rPh>
    <phoneticPr fontId="1"/>
  </si>
  <si>
    <t>正則土谷秋子</t>
    <rPh sb="0" eb="2">
      <t>マサノリ</t>
    </rPh>
    <rPh sb="2" eb="4">
      <t>ツチタニ</t>
    </rPh>
    <rPh sb="4" eb="6">
      <t>アキコ</t>
    </rPh>
    <phoneticPr fontId="1"/>
  </si>
  <si>
    <t>にはたづみ皐月の空に降りる鳩 直美</t>
  </si>
  <si>
    <t>伊藤</t>
    <rPh sb="0" eb="2">
      <t>イトウ</t>
    </rPh>
    <phoneticPr fontId="1"/>
  </si>
  <si>
    <t>身の内へ剣山入る薔薇かな 直美</t>
  </si>
  <si>
    <t>直Shinogi栄太郎</t>
    <rPh sb="0" eb="1">
      <t>ナオ</t>
    </rPh>
    <rPh sb="8" eb="11">
      <t>エイタロウ</t>
    </rPh>
    <phoneticPr fontId="1"/>
  </si>
  <si>
    <t>鳶の舞ふ無人の夏の甲子園　　和</t>
  </si>
  <si>
    <t>どくだみや昼なほ暗き遊歩道 夢見昼顔</t>
  </si>
  <si>
    <t>夏座敷頬に畳の編み目かな 夢見昼顔</t>
  </si>
  <si>
    <t>母からの初めてメールなつべすね 淳</t>
  </si>
  <si>
    <t>直美</t>
    <rPh sb="0" eb="2">
      <t>ナオミ</t>
    </rPh>
    <phoneticPr fontId="1"/>
  </si>
  <si>
    <t>甘酒や尾根くだり来た岳人と　　泰與</t>
  </si>
  <si>
    <t>蜜豆や湖畔の帽子様ざまに　　泰與</t>
  </si>
  <si>
    <t>手で拭ふ涙の数や麦の秋　滿</t>
  </si>
  <si>
    <t>公彦</t>
    <rPh sb="0" eb="2">
      <t>キミヒコ</t>
    </rPh>
    <phoneticPr fontId="1"/>
  </si>
  <si>
    <t>部屋干しのシャツの騒つく扇風機　滿</t>
  </si>
  <si>
    <t>辣韮の魂めける白さかな　　　緋路</t>
  </si>
  <si>
    <t>待ち針の灯る針山五月闇 直美</t>
  </si>
  <si>
    <t>てんと虫ミシンの上でつるりんこ　　茂</t>
  </si>
  <si>
    <t>温泉の源泉辺り草いきれ　千秋</t>
  </si>
  <si>
    <t>佐伯 文博　　緋路</t>
    <phoneticPr fontId="1"/>
  </si>
  <si>
    <r>
      <t>麦の秋頭を垂れぬ頑固者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</si>
  <si>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和良</t>
    <rPh sb="0" eb="2">
      <t>カズヨシ</t>
    </rPh>
    <phoneticPr fontId="1"/>
  </si>
  <si>
    <r>
      <t>コロナ禍やトヨタコロナに蜘蛛の網　</t>
    </r>
    <r>
      <rPr>
        <sz val="11"/>
        <color rgb="FFFF0000"/>
        <rFont val="ＭＳ Ｐゴシック"/>
        <family val="3"/>
        <charset val="128"/>
        <scheme val="minor"/>
      </rPr>
      <t>　 夢積</t>
    </r>
    <phoneticPr fontId="1"/>
  </si>
  <si>
    <t>福井工藤</t>
    <rPh sb="0" eb="2">
      <t>フクイ</t>
    </rPh>
    <rPh sb="2" eb="4">
      <t>クドウ</t>
    </rPh>
    <phoneticPr fontId="1"/>
  </si>
  <si>
    <r>
      <t>密を忌避薔薇も見頃を切り落とす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</si>
  <si>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r>
      <t>青梅や古木矜持の二つ三つ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</si>
  <si>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きみとなら濃厚接触髪洗ふ　　和</t>
  </si>
  <si>
    <t>辻井</t>
    <rPh sb="0" eb="2">
      <t>ツジイ</t>
    </rPh>
    <phoneticPr fontId="1"/>
  </si>
  <si>
    <t>素振りするバットの唸り夏終わる　　和</t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</si>
  <si>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</si>
  <si>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</si>
  <si>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土谷杉山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ツチタニ</t>
    </rPh>
    <rPh sb="4" eb="6">
      <t>スギヤマ</t>
    </rPh>
    <phoneticPr fontId="1"/>
  </si>
  <si>
    <t>慢鱚杉山小口智子</t>
    <rPh sb="0" eb="1">
      <t>マン</t>
    </rPh>
    <rPh sb="1" eb="2">
      <t>キス</t>
    </rPh>
    <rPh sb="2" eb="4">
      <t>スギヤマ</t>
    </rPh>
    <rPh sb="4" eb="6">
      <t>コグチ</t>
    </rPh>
    <rPh sb="6" eb="8">
      <t>トモコ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</si>
  <si>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直美静代福井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4">
      <t>ナオミ</t>
    </rPh>
    <rPh sb="4" eb="6">
      <t>シズヨ</t>
    </rPh>
    <rPh sb="6" eb="8">
      <t>フクイ</t>
    </rPh>
    <rPh sb="8" eb="10">
      <t>ツチタニ</t>
    </rPh>
    <rPh sb="10" eb="12">
      <t>トモコ</t>
    </rPh>
    <phoneticPr fontId="1"/>
  </si>
  <si>
    <t>真波智子</t>
    <rPh sb="0" eb="2">
      <t>マナミ</t>
    </rPh>
    <rPh sb="2" eb="4">
      <t>トモコ</t>
    </rPh>
    <phoneticPr fontId="1"/>
  </si>
  <si>
    <t>緑蔭やコントラバスの弓光る　緋路</t>
    <phoneticPr fontId="1"/>
  </si>
  <si>
    <t>緋路</t>
    <phoneticPr fontId="1"/>
  </si>
  <si>
    <t>佐伯</t>
    <rPh sb="0" eb="2">
      <t>サエキ</t>
    </rPh>
    <phoneticPr fontId="1"/>
  </si>
  <si>
    <t>花街を吹かれておりし黒揚羽　秋子</t>
  </si>
  <si>
    <t>佐藤智子</t>
    <rPh sb="0" eb="2">
      <t>サトウ</t>
    </rPh>
    <rPh sb="2" eb="4">
      <t>トモコ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</si>
  <si>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工藤栄太郎</t>
    </r>
    <rPh sb="0" eb="2">
      <t>ツジイ</t>
    </rPh>
    <rPh sb="2" eb="4">
      <t>クドウ</t>
    </rPh>
    <rPh sb="4" eb="7">
      <t>エイタロウ</t>
    </rPh>
    <phoneticPr fontId="1"/>
  </si>
  <si>
    <t>遠くきく社の森の祭笛　無智</t>
  </si>
  <si>
    <t>正則</t>
    <rPh sb="0" eb="2">
      <t>マサノリ</t>
    </rPh>
    <phoneticPr fontId="1"/>
  </si>
  <si>
    <t>徒に音たて畳む扇子かな 夢見昼顔</t>
  </si>
  <si>
    <t>栄太郎</t>
    <rPh sb="0" eb="3">
      <t>エイタロウ</t>
    </rPh>
    <phoneticPr fontId="1"/>
  </si>
  <si>
    <t>杉山Shinogi伊藤</t>
    <rPh sb="0" eb="2">
      <t>スギヤマ</t>
    </rPh>
    <rPh sb="9" eb="11">
      <t>イトウ</t>
    </rPh>
    <phoneticPr fontId="1"/>
  </si>
  <si>
    <t>辻井杉山千秋工藤</t>
    <rPh sb="0" eb="2">
      <t>ツジイ</t>
    </rPh>
    <rPh sb="2" eb="4">
      <t>スギヤマ</t>
    </rPh>
    <rPh sb="4" eb="6">
      <t>チアキ</t>
    </rPh>
    <rPh sb="6" eb="8">
      <t>クドウ</t>
    </rPh>
    <phoneticPr fontId="1"/>
  </si>
  <si>
    <t>囁きは秘密めくものソーダ水　霜魚</t>
  </si>
  <si>
    <t>小口</t>
    <rPh sb="0" eb="2">
      <t>コグチ</t>
    </rPh>
    <phoneticPr fontId="1"/>
  </si>
  <si>
    <t>梅雨寒し役場の暗い蛍光灯 慢鱚</t>
  </si>
  <si>
    <r>
      <t>工藤</t>
    </r>
    <r>
      <rPr>
        <sz val="11"/>
        <color theme="1"/>
        <rFont val="ＭＳ Ｐゴシック"/>
        <family val="3"/>
        <charset val="128"/>
        <scheme val="minor"/>
      </rPr>
      <t>智子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クドウ</t>
    </rPh>
    <rPh sb="2" eb="4">
      <t>トモコ</t>
    </rPh>
    <rPh sb="4" eb="6">
      <t>サトウ</t>
    </rPh>
    <phoneticPr fontId="1"/>
  </si>
  <si>
    <r>
      <t>公彦正則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Shinogi秋子栄太郎智子</t>
    </r>
    <rPh sb="0" eb="2">
      <t>キミヒコ</t>
    </rPh>
    <rPh sb="2" eb="4">
      <t>マサノリ</t>
    </rPh>
    <rPh sb="4" eb="6">
      <t>チアキ</t>
    </rPh>
    <rPh sb="13" eb="15">
      <t>アキコ</t>
    </rPh>
    <rPh sb="15" eb="18">
      <t>エイタロウ</t>
    </rPh>
    <rPh sb="18" eb="20">
      <t>トモコ</t>
    </rPh>
    <phoneticPr fontId="1"/>
  </si>
  <si>
    <r>
      <t>公彦直美</t>
    </r>
    <r>
      <rPr>
        <sz val="11"/>
        <color theme="1"/>
        <rFont val="ＭＳ Ｐゴシック"/>
        <family val="3"/>
        <charset val="128"/>
        <scheme val="minor"/>
      </rPr>
      <t>慢鱚杉山和良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小口秋子</t>
    </r>
    <r>
      <rPr>
        <sz val="11"/>
        <color theme="1"/>
        <rFont val="ＭＳ Ｐゴシック"/>
        <family val="3"/>
        <charset val="128"/>
        <scheme val="minor"/>
      </rPr>
      <t>伊藤佐藤</t>
    </r>
    <rPh sb="0" eb="2">
      <t>キミヒコ</t>
    </rPh>
    <rPh sb="2" eb="4">
      <t>ナオミ</t>
    </rPh>
    <rPh sb="4" eb="5">
      <t>マン</t>
    </rPh>
    <rPh sb="5" eb="6">
      <t>キス</t>
    </rPh>
    <rPh sb="6" eb="8">
      <t>スギヤマ</t>
    </rPh>
    <rPh sb="8" eb="10">
      <t>カズヨシ</t>
    </rPh>
    <rPh sb="10" eb="12">
      <t>ツチタニ</t>
    </rPh>
    <rPh sb="12" eb="14">
      <t>チアキ</t>
    </rPh>
    <rPh sb="14" eb="16">
      <t>シズヨ</t>
    </rPh>
    <rPh sb="16" eb="17">
      <t>ナオ</t>
    </rPh>
    <rPh sb="17" eb="19">
      <t>コグチ</t>
    </rPh>
    <rPh sb="19" eb="21">
      <t>アキコ</t>
    </rPh>
    <rPh sb="21" eb="23">
      <t>イトウ</t>
    </rPh>
    <rPh sb="23" eb="25">
      <t>サトウ</t>
    </rPh>
    <phoneticPr fontId="1"/>
  </si>
  <si>
    <t>わらわらと葉裏白きや新樹冷ゆ　　栄太郎</t>
  </si>
  <si>
    <t>Ｎａｏｔｏ</t>
    <phoneticPr fontId="1"/>
  </si>
  <si>
    <t>洗い場に息子と立つや夏料理　　茂</t>
  </si>
  <si>
    <t>工藤</t>
    <rPh sb="0" eb="2">
      <t>クドウ</t>
    </rPh>
    <phoneticPr fontId="1"/>
  </si>
  <si>
    <t>蝿帳や一兵卒は家を恋ひ 直美</t>
  </si>
  <si>
    <t>父母よりも大切な人藍浴衣 直美</t>
  </si>
  <si>
    <t>千秋Shinogi秋子</t>
    <rPh sb="0" eb="2">
      <t>チアキ</t>
    </rPh>
    <rPh sb="9" eb="11">
      <t>アキコ</t>
    </rPh>
    <phoneticPr fontId="1"/>
  </si>
  <si>
    <t>夏空や完全無欠の目玉燒き　祐</t>
  </si>
  <si>
    <t>辻井杉山和良土谷伊藤佐藤</t>
    <rPh sb="0" eb="2">
      <t>ツジイ</t>
    </rPh>
    <rPh sb="2" eb="4">
      <t>スギヤマ</t>
    </rPh>
    <rPh sb="4" eb="6">
      <t>カズヨシ</t>
    </rPh>
    <rPh sb="6" eb="8">
      <t>ツチタニ</t>
    </rPh>
    <rPh sb="8" eb="10">
      <t>イトウ</t>
    </rPh>
    <rPh sb="10" eb="12">
      <t>サトウ</t>
    </rPh>
    <phoneticPr fontId="1"/>
  </si>
  <si>
    <t>万緑の中より吾子の決め台詞　正則</t>
  </si>
  <si>
    <t>静代</t>
    <rPh sb="0" eb="2">
      <t>シズヨ</t>
    </rPh>
    <phoneticPr fontId="1"/>
  </si>
  <si>
    <t>姉妹にも微妙な距離のありて初夏　千秋</t>
  </si>
  <si>
    <r>
      <t>佐伯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サエキ</t>
    </rPh>
    <rPh sb="2" eb="4">
      <t>ツチタニ</t>
    </rPh>
    <rPh sb="4" eb="7">
      <t>エイタロウ</t>
    </rPh>
    <rPh sb="7" eb="9">
      <t>イトウ</t>
    </rPh>
    <phoneticPr fontId="1"/>
  </si>
  <si>
    <r>
      <t>直美静代小口秋子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ナオミ</t>
    </rPh>
    <rPh sb="2" eb="4">
      <t>シズヨ</t>
    </rPh>
    <rPh sb="4" eb="6">
      <t>コグチ</t>
    </rPh>
    <rPh sb="6" eb="8">
      <t>アキコ</t>
    </rPh>
    <rPh sb="8" eb="10">
      <t>トモコ</t>
    </rPh>
    <phoneticPr fontId="1"/>
  </si>
  <si>
    <t>（金）</t>
    <rPh sb="1" eb="2">
      <t>キン</t>
    </rPh>
    <phoneticPr fontId="1"/>
  </si>
  <si>
    <t>放課後の太鼓練習夏祭り 夢見昼顔</t>
  </si>
  <si>
    <t>筍や掘られぬように背を伸ばし 慢鱚</t>
  </si>
  <si>
    <t>公彦</t>
    <rPh sb="0" eb="2">
      <t>キミヒコ</t>
    </rPh>
    <phoneticPr fontId="1"/>
  </si>
  <si>
    <t>夏雲やさて金曜はカレーの日　霜魚</t>
  </si>
  <si>
    <t>鯵さばく灯下に光る濁った目　雅典</t>
  </si>
  <si>
    <t>風五月ターシャのやうに庭仕事　千秋</t>
  </si>
  <si>
    <t>ビキニよりはみ出している民意かな　　真波</t>
  </si>
  <si>
    <t>空豆の空の色見る茹で加減　　真波</t>
  </si>
  <si>
    <t>夕日差すレトロな窓や夏館　　泰與</t>
  </si>
  <si>
    <t>三山の風を賜はる夏座敷　　泰與</t>
  </si>
  <si>
    <t>小満や牛丼いつもつゆだくで　俊文</t>
    <phoneticPr fontId="1"/>
  </si>
  <si>
    <t>てんとうむし安倍のマスクに潜り込む　　茂</t>
  </si>
  <si>
    <t>緑陰へ急ぐ歩道やビートルズ　正則</t>
  </si>
  <si>
    <r>
      <t>蛙鳴く夕べとなりぬ水田べり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</si>
  <si>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</si>
  <si>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睡蓮に雨の水の輪絶え間なく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</si>
  <si>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人の世の悩み絶えずや桜桃忌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</si>
  <si>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眼を閉じて舌にうなづく新茶かな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</si>
  <si>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サマーハウス検事招いて賭け麻雀　　和</t>
  </si>
  <si>
    <t>Shinogi栄太郎</t>
    <rPh sb="7" eb="10">
      <t>エイタロウ</t>
    </rPh>
    <phoneticPr fontId="1"/>
  </si>
  <si>
    <r>
      <t>直美千秋正則杉山Shinogi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ナオミ</t>
    </rPh>
    <rPh sb="2" eb="4">
      <t>チアキ</t>
    </rPh>
    <rPh sb="4" eb="6">
      <t>マサノリ</t>
    </rPh>
    <rPh sb="6" eb="8">
      <t>スギヤマ</t>
    </rPh>
    <rPh sb="15" eb="17">
      <t>コグチ</t>
    </rPh>
    <rPh sb="17" eb="20">
      <t>エイタロウ</t>
    </rPh>
    <phoneticPr fontId="1"/>
  </si>
  <si>
    <t>慢鱚工藤辻井土谷智子小口栄太郎</t>
    <rPh sb="0" eb="1">
      <t>マン</t>
    </rPh>
    <rPh sb="1" eb="2">
      <t>キス</t>
    </rPh>
    <rPh sb="2" eb="4">
      <t>クドウ</t>
    </rPh>
    <rPh sb="4" eb="6">
      <t>ツジイ</t>
    </rPh>
    <rPh sb="6" eb="8">
      <t>ツチタニ</t>
    </rPh>
    <rPh sb="8" eb="10">
      <t>トモコ</t>
    </rPh>
    <rPh sb="10" eb="12">
      <t>コグチ</t>
    </rPh>
    <rPh sb="12" eb="15">
      <t>エイタロウ</t>
    </rPh>
    <phoneticPr fontId="1"/>
  </si>
  <si>
    <t xml:space="preserve">麦嵐スカイツリーが受け止めり 公彦 </t>
  </si>
  <si>
    <t>辻井伊藤</t>
    <rPh sb="0" eb="2">
      <t>ツジイ</t>
    </rPh>
    <rPh sb="2" eb="4">
      <t>イトウ</t>
    </rPh>
    <phoneticPr fontId="1"/>
  </si>
  <si>
    <t>雀らが傍若無人麦の秋 一路</t>
  </si>
  <si>
    <t>工藤栄太郎伊藤</t>
    <rPh sb="0" eb="2">
      <t>クドウ</t>
    </rPh>
    <rPh sb="2" eb="5">
      <t>エイタロウ</t>
    </rPh>
    <rPh sb="5" eb="7">
      <t>イトウ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</si>
  <si>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智子伊藤</t>
    </r>
    <rPh sb="0" eb="2">
      <t>ナオミ</t>
    </rPh>
    <rPh sb="2" eb="4">
      <t>ツチタニ</t>
    </rPh>
    <rPh sb="4" eb="6">
      <t>トモコ</t>
    </rPh>
    <rPh sb="6" eb="8">
      <t>イトウ</t>
    </rPh>
    <phoneticPr fontId="1"/>
  </si>
  <si>
    <t>（木）　　7</t>
    <rPh sb="1" eb="2">
      <t>モク</t>
    </rPh>
    <phoneticPr fontId="1"/>
  </si>
  <si>
    <t>山深く慣れし手つきや蛇が飛ぶ　雅典</t>
  </si>
  <si>
    <t>智子</t>
    <rPh sb="0" eb="2">
      <t>トモコ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</si>
  <si>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智子伊藤</t>
    </r>
    <rPh sb="0" eb="2">
      <t>カズヨシ</t>
    </rPh>
    <rPh sb="2" eb="4">
      <t>トモコ</t>
    </rPh>
    <rPh sb="4" eb="6">
      <t>イトウ</t>
    </rPh>
    <phoneticPr fontId="1"/>
  </si>
  <si>
    <r>
      <t>公彦正則慢鱚</t>
    </r>
    <r>
      <rPr>
        <b/>
        <sz val="11"/>
        <color theme="1"/>
        <rFont val="ＭＳ Ｐゴシック"/>
        <family val="3"/>
        <charset val="128"/>
        <scheme val="minor"/>
      </rPr>
      <t>佐伯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マサノリ</t>
    </rPh>
    <rPh sb="4" eb="5">
      <t>マン</t>
    </rPh>
    <rPh sb="5" eb="6">
      <t>キス</t>
    </rPh>
    <rPh sb="6" eb="8">
      <t>サエキ</t>
    </rPh>
    <rPh sb="8" eb="10">
      <t>コグチ</t>
    </rPh>
    <phoneticPr fontId="1"/>
  </si>
  <si>
    <r>
      <t>千秋正則</t>
    </r>
    <r>
      <rPr>
        <sz val="11"/>
        <color theme="1"/>
        <rFont val="ＭＳ Ｐゴシック"/>
        <family val="3"/>
        <charset val="128"/>
        <scheme val="minor"/>
      </rPr>
      <t>土谷杉山</t>
    </r>
    <rPh sb="0" eb="2">
      <t>チアキ</t>
    </rPh>
    <rPh sb="2" eb="4">
      <t>マサノリ</t>
    </rPh>
    <rPh sb="4" eb="6">
      <t>ツチタニ</t>
    </rPh>
    <rPh sb="6" eb="8">
      <t>スギヤマ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</si>
  <si>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チアキ</t>
    </rPh>
    <rPh sb="2" eb="4">
      <t>シズヨ</t>
    </rPh>
    <rPh sb="4" eb="6">
      <t>コグチ</t>
    </rPh>
    <rPh sb="6" eb="9">
      <t>エイタロウ</t>
    </rPh>
    <phoneticPr fontId="1"/>
  </si>
  <si>
    <t>人類は兄弟姉妹二重虹　正則</t>
  </si>
  <si>
    <t>辻井</t>
    <rPh sb="0" eb="2">
      <t>ツジイ</t>
    </rPh>
    <phoneticPr fontId="1"/>
  </si>
  <si>
    <t>新たなる生活様式走り梅雨　正則</t>
  </si>
  <si>
    <t>静代Shinogi栄太郎</t>
    <rPh sb="0" eb="2">
      <t>シズヨ</t>
    </rPh>
    <rPh sb="9" eb="12">
      <t>エイタロウ</t>
    </rPh>
    <phoneticPr fontId="1"/>
  </si>
  <si>
    <t>オンラインスナック横丁水中花　千秋</t>
  </si>
  <si>
    <t>公彦</t>
    <rPh sb="0" eb="2">
      <t>キミヒコ</t>
    </rPh>
    <phoneticPr fontId="1"/>
  </si>
  <si>
    <t>　トリプル</t>
    <phoneticPr fontId="1"/>
  </si>
  <si>
    <t>（土）</t>
    <rPh sb="1" eb="2">
      <t>ド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</si>
  <si>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直栄太郎秋子伊藤</t>
    </r>
    <rPh sb="0" eb="2">
      <t>ナオミ</t>
    </rPh>
    <rPh sb="2" eb="4">
      <t>クドウ</t>
    </rPh>
    <rPh sb="4" eb="5">
      <t>ナオ</t>
    </rPh>
    <rPh sb="5" eb="8">
      <t>エイタロウ</t>
    </rPh>
    <rPh sb="8" eb="10">
      <t>アキコ</t>
    </rPh>
    <rPh sb="10" eb="12">
      <t>イトウ</t>
    </rPh>
    <phoneticPr fontId="1"/>
  </si>
  <si>
    <t>薔薇咲かせ世情に疎きまま生くる　千秋</t>
    <phoneticPr fontId="1"/>
  </si>
  <si>
    <t>紅を引き解除の街へサングラス　　和</t>
  </si>
  <si>
    <t>をちこちに地球の迷路蟻の塔 夢見昼顔</t>
  </si>
  <si>
    <t>世界中今夏のコーディはマスクから 淳</t>
  </si>
  <si>
    <t>石楠花や時折雨の入園者　俊克</t>
  </si>
  <si>
    <t>直美</t>
    <rPh sb="0" eb="2">
      <t>ナオミ</t>
    </rPh>
    <phoneticPr fontId="1"/>
  </si>
  <si>
    <t>代々の棚田育む山清水 一路</t>
  </si>
  <si>
    <t>万緑や文字の掠れし一里塚　紀宣</t>
  </si>
  <si>
    <t>新緑へケーブルカーの突進中　紀宣</t>
  </si>
  <si>
    <t>慢鱚</t>
    <rPh sb="0" eb="1">
      <t>マン</t>
    </rPh>
    <rPh sb="1" eb="2">
      <t>キス</t>
    </rPh>
    <phoneticPr fontId="1"/>
  </si>
  <si>
    <r>
      <t>七曜に縁無き齢鮎の宿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</si>
  <si>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香水やサイドカーより湖畔へと　　泰與</t>
  </si>
  <si>
    <t>万緑の中ヨチヨチと歩き初め　珠真</t>
  </si>
  <si>
    <t>公彦辻井工藤</t>
    <rPh sb="0" eb="2">
      <t>キミヒコ</t>
    </rPh>
    <rPh sb="2" eb="4">
      <t>ツジイ</t>
    </rPh>
    <rPh sb="4" eb="6">
      <t>クドウ</t>
    </rPh>
    <phoneticPr fontId="1"/>
  </si>
  <si>
    <t>大岩魚の呟きを聞く竿の揺れ　霜魚</t>
  </si>
  <si>
    <t>總持寺の新緑映す晶子歌碑　正則</t>
  </si>
  <si>
    <r>
      <t>逆さ山揺れて苗待つ棚田かな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</si>
  <si>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小満や赤きヒールのふくらはぎ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</si>
  <si>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</si>
  <si>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畦に沿ひ曲がる早苗の棚田かな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</si>
  <si>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9" eb="12">
      <t>エイタロウ</t>
    </rPh>
    <phoneticPr fontId="1"/>
  </si>
  <si>
    <t>調律のハンマーの音夏の風　眠兎</t>
  </si>
  <si>
    <t>栄太郎</t>
    <rPh sb="0" eb="3">
      <t>エイタロウ</t>
    </rPh>
    <phoneticPr fontId="1"/>
  </si>
  <si>
    <t>復興の馬場より祭太鼓かな　直</t>
  </si>
  <si>
    <t>真波杉山</t>
    <rPh sb="0" eb="2">
      <t>マナミ</t>
    </rPh>
    <rPh sb="2" eb="4">
      <t>スギヤマ</t>
    </rPh>
    <phoneticPr fontId="1"/>
  </si>
  <si>
    <t>姫神の渡御に五百の大漁旗　直</t>
  </si>
  <si>
    <t>佐藤</t>
    <rPh sb="0" eb="2">
      <t>サトウ</t>
    </rPh>
    <phoneticPr fontId="1"/>
  </si>
  <si>
    <t>工藤杉山栄太郎秋子</t>
    <rPh sb="0" eb="2">
      <t>クドウ</t>
    </rPh>
    <rPh sb="2" eb="4">
      <t>スギヤマ</t>
    </rPh>
    <rPh sb="4" eb="7">
      <t>エイタロウ</t>
    </rPh>
    <rPh sb="7" eb="9">
      <t>アキコ</t>
    </rPh>
    <phoneticPr fontId="1"/>
  </si>
  <si>
    <r>
      <t>公彦河野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キミヒコ</t>
    </rPh>
    <rPh sb="2" eb="4">
      <t>コウノ</t>
    </rPh>
    <rPh sb="4" eb="6">
      <t>スギヤマ</t>
    </rPh>
    <rPh sb="6" eb="8">
      <t>サトウ</t>
    </rPh>
    <phoneticPr fontId="1"/>
  </si>
  <si>
    <t>辻井正則Shinogi</t>
    <rPh sb="0" eb="2">
      <t>ツジイ</t>
    </rPh>
    <rPh sb="2" eb="4">
      <t>マサノリ</t>
    </rPh>
    <phoneticPr fontId="1"/>
  </si>
  <si>
    <t>晴天に白蘇る祭足袋　霜魚</t>
  </si>
  <si>
    <t>杉山秋子</t>
    <rPh sb="0" eb="2">
      <t>スギヤマ</t>
    </rPh>
    <rPh sb="2" eb="4">
      <t>アキコ</t>
    </rPh>
    <phoneticPr fontId="1"/>
  </si>
  <si>
    <r>
      <t>辻井工藤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クドウ</t>
    </rPh>
    <rPh sb="4" eb="6">
      <t>カズヨシ</t>
    </rPh>
    <rPh sb="6" eb="8">
      <t>マサノリ</t>
    </rPh>
    <rPh sb="8" eb="10">
      <t>シズヨ</t>
    </rPh>
    <rPh sb="10" eb="12">
      <t>コグチ</t>
    </rPh>
    <phoneticPr fontId="1"/>
  </si>
  <si>
    <t>慢鱚和良静代直栄太郎</t>
    <rPh sb="0" eb="1">
      <t>マン</t>
    </rPh>
    <rPh sb="1" eb="2">
      <t>キス</t>
    </rPh>
    <rPh sb="2" eb="4">
      <t>カズヨシ</t>
    </rPh>
    <rPh sb="4" eb="6">
      <t>シズヨ</t>
    </rPh>
    <rPh sb="6" eb="7">
      <t>ナオ</t>
    </rPh>
    <rPh sb="7" eb="10">
      <t>エイタロウ</t>
    </rPh>
    <phoneticPr fontId="1"/>
  </si>
  <si>
    <t>福井和良小口</t>
    <rPh sb="0" eb="2">
      <t>フクイ</t>
    </rPh>
    <rPh sb="2" eb="4">
      <t>カズヨシ</t>
    </rPh>
    <rPh sb="4" eb="6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</si>
  <si>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4">
      <t>マナミ</t>
    </rPh>
    <phoneticPr fontId="1"/>
  </si>
  <si>
    <r>
      <t>辻井慢鱚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rPh sb="2" eb="3">
      <t>マン</t>
    </rPh>
    <rPh sb="3" eb="4">
      <t>キス</t>
    </rPh>
    <phoneticPr fontId="1"/>
  </si>
  <si>
    <t>短夜や受話器を置かぬ日もありて　　真波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</si>
  <si>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佐伯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サエキ</t>
    </rPh>
    <rPh sb="4" eb="6">
      <t>コグチ</t>
    </rPh>
    <phoneticPr fontId="1"/>
  </si>
  <si>
    <t>　トリプル</t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</si>
  <si>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真波杉山</t>
    </r>
    <rPh sb="0" eb="2">
      <t>フクイ</t>
    </rPh>
    <rPh sb="2" eb="4">
      <t>シズヨ</t>
    </rPh>
    <rPh sb="4" eb="6">
      <t>マナミ</t>
    </rPh>
    <rPh sb="6" eb="8">
      <t>スギヤマ</t>
    </rPh>
    <phoneticPr fontId="1"/>
  </si>
  <si>
    <r>
      <t>直美慢鱚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佐藤栄太郎</t>
    </r>
    <rPh sb="0" eb="2">
      <t>ナオミ</t>
    </rPh>
    <rPh sb="2" eb="3">
      <t>マン</t>
    </rPh>
    <rPh sb="3" eb="4">
      <t>キス</t>
    </rPh>
    <rPh sb="4" eb="6">
      <t>マサノリ</t>
    </rPh>
    <rPh sb="6" eb="8">
      <t>サトウ</t>
    </rPh>
    <rPh sb="8" eb="11">
      <t>エイタロウ</t>
    </rPh>
    <phoneticPr fontId="1"/>
  </si>
  <si>
    <t>一塊の闇入れ替はる冷蔵庫 直美</t>
  </si>
  <si>
    <t>静代河野</t>
    <rPh sb="0" eb="2">
      <t>シズヨ</t>
    </rPh>
    <rPh sb="2" eb="4">
      <t>コウノ</t>
    </rPh>
    <phoneticPr fontId="1"/>
  </si>
  <si>
    <t>遠雷や閉ぢては開く羅紗鋏 直美</t>
  </si>
  <si>
    <t>秋子</t>
    <rPh sb="0" eb="2">
      <t>アキコ</t>
    </rPh>
    <phoneticPr fontId="1"/>
  </si>
  <si>
    <t>洗ひ髪匂ふ銭湯神田川　正則</t>
  </si>
  <si>
    <t>小口</t>
    <rPh sb="0" eb="2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</si>
  <si>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辻井慢鱚</t>
    </r>
    <r>
      <rPr>
        <b/>
        <sz val="11"/>
        <color theme="1"/>
        <rFont val="ＭＳ Ｐゴシック"/>
        <family val="3"/>
        <charset val="128"/>
        <scheme val="minor"/>
      </rPr>
      <t>河野Shinogi</t>
    </r>
    <rPh sb="0" eb="2">
      <t>キミヒコ</t>
    </rPh>
    <rPh sb="2" eb="4">
      <t>ツジイ</t>
    </rPh>
    <rPh sb="4" eb="5">
      <t>マン</t>
    </rPh>
    <rPh sb="5" eb="6">
      <t>キス</t>
    </rPh>
    <rPh sb="6" eb="8">
      <t>コウノ</t>
    </rPh>
    <phoneticPr fontId="1"/>
  </si>
  <si>
    <t>麦の秋眺む彼方に長屋門　滿</t>
  </si>
  <si>
    <t>夏山や空青ければ仰ぐ癖　　満徳</t>
  </si>
  <si>
    <t>生茂る小さき庭の家族愛　　茂</t>
  </si>
  <si>
    <t>公彦</t>
    <rPh sb="0" eb="2">
      <t>キミヒコ</t>
    </rPh>
    <phoneticPr fontId="1"/>
  </si>
  <si>
    <t>美しきコモの夕映え竹落葉　直</t>
  </si>
  <si>
    <t>睡蓮や気持ち伝へる恋心　亜仁子</t>
  </si>
  <si>
    <t>正美</t>
    <rPh sb="0" eb="2">
      <t>マサミ</t>
    </rPh>
    <phoneticPr fontId="1"/>
  </si>
  <si>
    <t>ポケットに片岡義男夏野行く 慢鱚</t>
  </si>
  <si>
    <t>正美公彦</t>
    <rPh sb="0" eb="2">
      <t>マサミ</t>
    </rPh>
    <rPh sb="2" eb="4">
      <t>キミヒコ</t>
    </rPh>
    <phoneticPr fontId="1"/>
  </si>
  <si>
    <t>蝸牛お前の殻は軽いのか　紀宣</t>
  </si>
  <si>
    <t>遠雷や下校の列の乱れをり 一路</t>
  </si>
  <si>
    <t>公彦慢鱚</t>
    <rPh sb="0" eb="2">
      <t>キミヒコ</t>
    </rPh>
    <rPh sb="2" eb="3">
      <t>マン</t>
    </rPh>
    <rPh sb="3" eb="4">
      <t>キス</t>
    </rPh>
    <phoneticPr fontId="1"/>
  </si>
  <si>
    <t>木下闇蔓は螺旋を増やしけり　緋路</t>
  </si>
  <si>
    <t>どこまでも釈迦の掌夏百日　正美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</si>
  <si>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ツジイ</t>
    </rPh>
    <rPh sb="2" eb="3">
      <t>マン</t>
    </rPh>
    <rPh sb="3" eb="4">
      <t>キス</t>
    </rPh>
    <phoneticPr fontId="1"/>
  </si>
  <si>
    <t>ラムネ瓶間接キスを交はし合ふ 　正則</t>
  </si>
  <si>
    <t>慢鱚</t>
    <rPh sb="0" eb="1">
      <t>マン</t>
    </rPh>
    <rPh sb="1" eb="2">
      <t>キス</t>
    </rPh>
    <phoneticPr fontId="1"/>
  </si>
  <si>
    <t>渚より始まる夏の物語　正則</t>
  </si>
  <si>
    <t>ラベンダーコロナ終息後に旅を　　十河　智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</si>
  <si>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慢鱚</t>
    </r>
    <rPh sb="0" eb="1">
      <t>ア</t>
    </rPh>
    <rPh sb="1" eb="2">
      <t>ニ</t>
    </rPh>
    <rPh sb="2" eb="3">
      <t>コ</t>
    </rPh>
    <rPh sb="3" eb="4">
      <t>マン</t>
    </rPh>
    <rPh sb="4" eb="5">
      <t>キス</t>
    </rPh>
    <phoneticPr fontId="1"/>
  </si>
  <si>
    <t>鯉釣の鈴の鳴りたる夜釣かな　　泰與</t>
  </si>
  <si>
    <t>口元にたるみの兆し薄暑光　　真波</t>
  </si>
  <si>
    <t>玉ねぎを拔けば眞白の重さかな　祐</t>
  </si>
  <si>
    <r>
      <t>気球乗り広き大地や朝の虹　</t>
    </r>
    <r>
      <rPr>
        <sz val="11"/>
        <color rgb="FFFF0000"/>
        <rFont val="ＭＳ Ｐゴシック"/>
        <family val="3"/>
        <charset val="128"/>
        <scheme val="minor"/>
      </rPr>
      <t>雅典</t>
    </r>
    <phoneticPr fontId="1"/>
  </si>
  <si>
    <r>
      <t>悲史とどめ木曽三川に梅雨間近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</si>
  <si>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山法師気勢あげたる川辺かな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</si>
  <si>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左手の指輪隠してかき氷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</si>
  <si>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レモン水ため息まじる泣きぼくろ　　和</t>
  </si>
  <si>
    <r>
      <t>工藤静代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</t>
    </r>
    <rPh sb="0" eb="2">
      <t>クドウ</t>
    </rPh>
    <rPh sb="2" eb="4">
      <t>シズヨ</t>
    </rPh>
    <rPh sb="11" eb="13">
      <t>コグチ</t>
    </rPh>
    <phoneticPr fontId="1"/>
  </si>
  <si>
    <t>マドリッド苗売さへもゴヤの顔　直</t>
  </si>
  <si>
    <t>杉山</t>
    <rPh sb="0" eb="2">
      <t>スギヤマ</t>
    </rPh>
    <phoneticPr fontId="1"/>
  </si>
  <si>
    <t>コロナ禍やアンネのバラに声を掛く　満徳</t>
  </si>
  <si>
    <t>藤倉</t>
    <rPh sb="0" eb="2">
      <t>フジクラ</t>
    </rPh>
    <phoneticPr fontId="1"/>
  </si>
  <si>
    <t>新しい生活様式更衣 夢見昼顔</t>
  </si>
  <si>
    <t>栄太郎</t>
    <rPh sb="0" eb="3">
      <t>エイタロウ</t>
    </rPh>
    <phoneticPr fontId="1"/>
  </si>
  <si>
    <t>幼き子むんずと掴むみみずかな　雅典</t>
  </si>
  <si>
    <t>ビアホール黄金の海の満ちと干き　雅典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</si>
  <si>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土谷Shinogi小口</t>
    </r>
    <r>
      <rPr>
        <b/>
        <sz val="11"/>
        <color theme="1"/>
        <rFont val="ＭＳ Ｐゴシック"/>
        <family val="3"/>
        <charset val="128"/>
        <scheme val="minor"/>
      </rPr>
      <t>佐伯栄太郎</t>
    </r>
    <rPh sb="0" eb="2">
      <t>キミヒコ</t>
    </rPh>
    <rPh sb="2" eb="4">
      <t>カズヨシ</t>
    </rPh>
    <rPh sb="4" eb="6">
      <t>ツチタニ</t>
    </rPh>
    <rPh sb="13" eb="15">
      <t>コグチ</t>
    </rPh>
    <rPh sb="15" eb="17">
      <t>サエキ</t>
    </rPh>
    <rPh sb="17" eb="20">
      <t>エイタロウ</t>
    </rPh>
    <phoneticPr fontId="1"/>
  </si>
  <si>
    <r>
      <t>工藤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クドウ</t>
    </rPh>
    <rPh sb="2" eb="4">
      <t>コグチ</t>
    </rPh>
    <phoneticPr fontId="1"/>
  </si>
  <si>
    <r>
      <t>工藤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クドウ</t>
    </rPh>
    <rPh sb="2" eb="4">
      <t>マサノリ</t>
    </rPh>
    <rPh sb="4" eb="6">
      <t>スギヤマ</t>
    </rPh>
    <rPh sb="6" eb="8">
      <t>イトウ</t>
    </rPh>
    <phoneticPr fontId="1"/>
  </si>
  <si>
    <t>五月闇雨の匂ひの留まりぬ　紀宣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</si>
  <si>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辻井慢鱚和良土谷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ツジイ</t>
    </rPh>
    <rPh sb="4" eb="5">
      <t>マン</t>
    </rPh>
    <rPh sb="5" eb="6">
      <t>キス</t>
    </rPh>
    <rPh sb="6" eb="8">
      <t>カズヨシ</t>
    </rPh>
    <rPh sb="8" eb="10">
      <t>ツチタニ</t>
    </rPh>
    <rPh sb="10" eb="12">
      <t>コグチ</t>
    </rPh>
    <rPh sb="12" eb="15">
      <t>エイタロウ</t>
    </rPh>
    <phoneticPr fontId="1"/>
  </si>
  <si>
    <t>頑固なる蕎麦屋の主麻のれん　泰與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</si>
  <si>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スギヤマ</t>
    </rPh>
    <phoneticPr fontId="1"/>
  </si>
  <si>
    <r>
      <t>工藤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クドウ</t>
    </rPh>
    <rPh sb="2" eb="4">
      <t>フジクラ</t>
    </rPh>
    <phoneticPr fontId="1"/>
  </si>
  <si>
    <t>蚕豆の実れば来る親爺の忌　滿</t>
  </si>
  <si>
    <t>五月雨や身をうねらせて啼く鴉　　浩正</t>
  </si>
  <si>
    <t>土谷</t>
    <rPh sb="0" eb="2">
      <t>ツチタニ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</si>
  <si>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ツチタニ</t>
    </rPh>
    <phoneticPr fontId="1"/>
  </si>
  <si>
    <t>くつきりと女の影や多佳子の忌　正則</t>
  </si>
  <si>
    <t>直Shinogi</t>
    <rPh sb="0" eb="1">
      <t>ナオ</t>
    </rPh>
    <phoneticPr fontId="1"/>
  </si>
  <si>
    <t>カーテンを搖らして來るや新樹光　祐</t>
  </si>
  <si>
    <r>
      <t>直</t>
    </r>
    <r>
      <rPr>
        <sz val="11"/>
        <color theme="1"/>
        <rFont val="ＭＳ Ｐゴシック"/>
        <family val="3"/>
        <charset val="128"/>
        <scheme val="minor"/>
      </rPr>
      <t>正則</t>
    </r>
    <rPh sb="0" eb="1">
      <t>ナオ</t>
    </rPh>
    <rPh sb="1" eb="3">
      <t>マサノリ</t>
    </rPh>
    <phoneticPr fontId="1"/>
  </si>
  <si>
    <t>和良Shinogi</t>
    <rPh sb="0" eb="2">
      <t>カズヨシ</t>
    </rPh>
    <phoneticPr fontId="1"/>
  </si>
  <si>
    <t>新緑の光コロナを迎へ撃つ　　和</t>
  </si>
  <si>
    <t>真波栄太郎</t>
    <rPh sb="0" eb="2">
      <t>マナミ</t>
    </rPh>
    <rPh sb="2" eb="5">
      <t>エイタロウ</t>
    </rPh>
    <phoneticPr fontId="1"/>
  </si>
  <si>
    <t>バンザイの子の臍みえる衣替え　眠兎</t>
  </si>
  <si>
    <t>公彦</t>
    <rPh sb="0" eb="2">
      <t>キミヒコ</t>
    </rPh>
    <phoneticPr fontId="1"/>
  </si>
  <si>
    <t>夏座敷畳のへりの遠近法　無智</t>
  </si>
  <si>
    <t>いつもより歩幅小さき白日傘　夢見昼顔</t>
    <phoneticPr fontId="1"/>
  </si>
  <si>
    <t>工藤</t>
    <rPh sb="0" eb="2">
      <t>クドウ</t>
    </rPh>
    <phoneticPr fontId="1"/>
  </si>
  <si>
    <r>
      <t xml:space="preserve">石仏の優し眼差し半夏生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</si>
  <si>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夏の庭炭火の薫る上カルビ 慢鱚</t>
  </si>
  <si>
    <t>奥利根の渓を震はす河鹿かな　　泰與</t>
  </si>
  <si>
    <t>正則</t>
    <rPh sb="0" eb="2">
      <t>マサノリ</t>
    </rPh>
    <phoneticPr fontId="1"/>
  </si>
  <si>
    <t>再開と聞く植物園牡丹咲く　　十河　智</t>
  </si>
  <si>
    <t>心太海へと向かふ長良川 直美</t>
  </si>
  <si>
    <t>幼きが喪主のお通夜やカーネーション　正則</t>
  </si>
  <si>
    <t>友釣りの竿滑らかに鮎解禁　滿</t>
  </si>
  <si>
    <r>
      <t>木斛の花の咲き満つ雨催ひ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</si>
  <si>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</si>
  <si>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胸傷む想い飲み込む檸檬水</t>
    </r>
    <r>
      <rPr>
        <sz val="11"/>
        <color rgb="FFFF0000"/>
        <rFont val="ＭＳ Ｐゴシック"/>
        <family val="3"/>
        <charset val="128"/>
        <scheme val="minor"/>
      </rPr>
      <t>　珠真</t>
    </r>
    <phoneticPr fontId="1"/>
  </si>
  <si>
    <t>和良</t>
    <rPh sb="0" eb="2">
      <t>カズヨシ</t>
    </rPh>
    <phoneticPr fontId="1"/>
  </si>
  <si>
    <r>
      <t xml:space="preserve">団扇風止むや寝息の漏るる母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</si>
  <si>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万緑や曜日忘れて二十年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</si>
  <si>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伊藤智子</t>
    </r>
    <rPh sb="0" eb="2">
      <t>カズヨシ</t>
    </rPh>
    <rPh sb="2" eb="4">
      <t>イトウ</t>
    </rPh>
    <rPh sb="4" eb="6">
      <t>トモコ</t>
    </rPh>
    <phoneticPr fontId="1"/>
  </si>
  <si>
    <t>山法師今朝は町内清掃日　　栄太郎</t>
  </si>
  <si>
    <t>（火）</t>
    <rPh sb="1" eb="2">
      <t>カ</t>
    </rPh>
    <phoneticPr fontId="1"/>
  </si>
  <si>
    <t>夏の旅土産はご当地布マスク　　和</t>
  </si>
  <si>
    <t>憧れの豊後水道青葉潮　直</t>
  </si>
  <si>
    <t>公彦</t>
    <rPh sb="0" eb="2">
      <t>キミヒコ</t>
    </rPh>
    <phoneticPr fontId="1"/>
  </si>
  <si>
    <t>シスレーの光の点や青葉風　直</t>
  </si>
  <si>
    <t>草書記す風という字の涼しさよ　眠兎</t>
  </si>
  <si>
    <t>リコーダーのトトロの「さんぽ」風薫る 夢見昼顔</t>
  </si>
  <si>
    <t>夏雲や後退りして一呼吸 蓮香</t>
  </si>
  <si>
    <t>朝焼の白のセダンの茜色　無智</t>
  </si>
  <si>
    <t>空豆の鞘の空間無重力　　茂</t>
  </si>
  <si>
    <t>辻井</t>
    <rPh sb="0" eb="2">
      <t>ツジイ</t>
    </rPh>
    <phoneticPr fontId="1"/>
  </si>
  <si>
    <t>此の夏は買いだめしがち太りがち　　茂</t>
  </si>
  <si>
    <t>いつ消えるアベノマスクの日焼け跡 慢鱚</t>
  </si>
  <si>
    <r>
      <t xml:space="preserve">紫陽花園雨に開いて傘十色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</si>
  <si>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色々な瓶にどくだみ挿してみる　千秋</t>
  </si>
  <si>
    <t>ソーダ水君と過ごした日々遠く　正美</t>
  </si>
  <si>
    <r>
      <t xml:space="preserve">慰霊簿に風を当てたる聖五月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</si>
  <si>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</si>
  <si>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かはせみの水面を紺に染めて飛ぶ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</si>
  <si>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オンライン帰省しビデオ通話かな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</si>
  <si>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phoneticPr fontId="1"/>
  </si>
  <si>
    <t>ひつこみのつかぬ諍ひ雲の峰 夢見昼顔</t>
  </si>
  <si>
    <t>栄太郎</t>
    <rPh sb="0" eb="3">
      <t>エイタロウ</t>
    </rPh>
    <phoneticPr fontId="1"/>
  </si>
  <si>
    <t>閂（かんぬき）を外せば乗れる夏の潮 夢見昼顔</t>
  </si>
  <si>
    <t>智子</t>
    <rPh sb="0" eb="2">
      <t>トモコ</t>
    </rPh>
    <phoneticPr fontId="1"/>
  </si>
  <si>
    <t>過疎のバス時刻通りに夏野行く 慢鱚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</si>
  <si>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智子</t>
    </r>
    <rPh sb="0" eb="3">
      <t>エイタロウ</t>
    </rPh>
    <rPh sb="3" eb="5">
      <t>トモコ</t>
    </rPh>
    <phoneticPr fontId="1"/>
  </si>
  <si>
    <r>
      <t>正美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マサミ</t>
    </rPh>
    <rPh sb="2" eb="4">
      <t>イトウ</t>
    </rPh>
    <phoneticPr fontId="1"/>
  </si>
  <si>
    <t>大山蓮華行者懺悔の西覗き　　浩正</t>
  </si>
  <si>
    <t>直</t>
    <rPh sb="0" eb="1">
      <t>ナオ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</si>
  <si>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ナオ</t>
    </rPh>
    <rPh sb="1" eb="3">
      <t>ツチタニ</t>
    </rPh>
    <phoneticPr fontId="1"/>
  </si>
  <si>
    <t>朝涼（あさすず）の洗面の音孫来る　無智</t>
  </si>
  <si>
    <t>工藤</t>
    <rPh sb="0" eb="2">
      <t>クドウ</t>
    </rPh>
    <phoneticPr fontId="1"/>
  </si>
  <si>
    <t>遠雷やシャットダウンのテレワーク 一路</t>
  </si>
  <si>
    <t>静代</t>
    <rPh sb="0" eb="2">
      <t>シズヨ</t>
    </rPh>
    <phoneticPr fontId="1"/>
  </si>
  <si>
    <t>和良小口</t>
    <rPh sb="0" eb="2">
      <t>カズヨシ</t>
    </rPh>
    <rPh sb="2" eb="4">
      <t>コグチ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</si>
  <si>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シズヨ</t>
    </rPh>
    <rPh sb="4" eb="6">
      <t>ツチタニ</t>
    </rPh>
    <phoneticPr fontId="1"/>
  </si>
  <si>
    <t>正則Shinogi福井</t>
    <rPh sb="0" eb="2">
      <t>マサノリ</t>
    </rPh>
    <rPh sb="9" eb="11">
      <t>フクイ</t>
    </rPh>
    <phoneticPr fontId="1"/>
  </si>
  <si>
    <t>麦刈の畔に幌付き乳母車　滿</t>
  </si>
  <si>
    <t>捨てた戀ほど戀しくて百日紅　祐</t>
  </si>
  <si>
    <t>慢鱚土谷</t>
    <rPh sb="0" eb="1">
      <t>マン</t>
    </rPh>
    <rPh sb="1" eb="2">
      <t>キス</t>
    </rPh>
    <rPh sb="2" eb="4">
      <t>ツチタニ</t>
    </rPh>
    <phoneticPr fontId="1"/>
  </si>
  <si>
    <t>夕凪や水俣病の碑に手触る　直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</si>
  <si>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正則工藤和良Shinogi</t>
    </r>
    <r>
      <rPr>
        <b/>
        <sz val="11"/>
        <color theme="1"/>
        <rFont val="ＭＳ Ｐゴシック"/>
        <family val="3"/>
        <charset val="128"/>
        <scheme val="minor"/>
      </rPr>
      <t>小口千秋栄太郎</t>
    </r>
    <rPh sb="0" eb="2">
      <t>キミヒコ</t>
    </rPh>
    <rPh sb="2" eb="4">
      <t>マサノリ</t>
    </rPh>
    <rPh sb="4" eb="6">
      <t>クドウ</t>
    </rPh>
    <rPh sb="6" eb="8">
      <t>カズヨシ</t>
    </rPh>
    <rPh sb="15" eb="17">
      <t>コグチ</t>
    </rPh>
    <rPh sb="17" eb="19">
      <t>チアキ</t>
    </rPh>
    <rPh sb="19" eb="22">
      <t>エイタロウ</t>
    </rPh>
    <phoneticPr fontId="1"/>
  </si>
  <si>
    <t>（月）　　</t>
    <rPh sb="1" eb="2">
      <t>ゲツ</t>
    </rPh>
    <phoneticPr fontId="1"/>
  </si>
  <si>
    <t>公彦土谷</t>
    <rPh sb="0" eb="2">
      <t>キミヒコ</t>
    </rPh>
    <rPh sb="2" eb="4">
      <t>ツチタニ</t>
    </rPh>
    <phoneticPr fontId="1"/>
  </si>
  <si>
    <t>香水や風に崩るる砂の城 夢見昼顔</t>
  </si>
  <si>
    <t>佐伯河野</t>
    <rPh sb="0" eb="2">
      <t>サエキ</t>
    </rPh>
    <rPh sb="2" eb="4">
      <t>コウノ</t>
    </rPh>
    <phoneticPr fontId="1"/>
  </si>
  <si>
    <t>稜線の際立ち迫る夕立晴 一路</t>
  </si>
  <si>
    <t>小口千秋河野</t>
    <rPh sb="0" eb="2">
      <t>コグチ</t>
    </rPh>
    <rPh sb="2" eb="4">
      <t>チアキ</t>
    </rPh>
    <rPh sb="4" eb="6">
      <t>コウノ</t>
    </rPh>
    <phoneticPr fontId="1"/>
  </si>
  <si>
    <r>
      <t>工藤</t>
    </r>
    <r>
      <rPr>
        <sz val="11"/>
        <color theme="1"/>
        <rFont val="ＭＳ Ｐゴシック"/>
        <family val="3"/>
        <charset val="128"/>
        <scheme val="minor"/>
      </rPr>
      <t>和良静代小口</t>
    </r>
    <rPh sb="0" eb="2">
      <t>クドウ</t>
    </rPh>
    <rPh sb="2" eb="4">
      <t>カズヨシ</t>
    </rPh>
    <rPh sb="4" eb="6">
      <t>シズヨ</t>
    </rPh>
    <rPh sb="6" eb="8">
      <t>コグチ</t>
    </rPh>
    <phoneticPr fontId="1"/>
  </si>
  <si>
    <t>コーランの大音量や明易し 慢鱚</t>
  </si>
  <si>
    <t>土谷千秋</t>
    <rPh sb="0" eb="2">
      <t>ツチタニ</t>
    </rPh>
    <rPh sb="2" eb="4">
      <t>チアキ</t>
    </rPh>
    <phoneticPr fontId="1"/>
  </si>
  <si>
    <t>冷酒や魔の気漂う透明さ　雅典</t>
  </si>
  <si>
    <t>リズム良く玉ねぎきざむ土曜午後　雅典</t>
  </si>
  <si>
    <t>杉山</t>
    <rPh sb="0" eb="2">
      <t>スギヤマ</t>
    </rPh>
    <phoneticPr fontId="1"/>
  </si>
  <si>
    <r>
      <t>正則辻井</t>
    </r>
    <r>
      <rPr>
        <b/>
        <sz val="11"/>
        <color theme="1"/>
        <rFont val="ＭＳ Ｐゴシック"/>
        <family val="3"/>
        <charset val="128"/>
        <scheme val="minor"/>
      </rPr>
      <t>静代智子杉山</t>
    </r>
    <rPh sb="0" eb="2">
      <t>マサノリ</t>
    </rPh>
    <rPh sb="2" eb="4">
      <t>ツジイ</t>
    </rPh>
    <rPh sb="4" eb="6">
      <t>シズヨ</t>
    </rPh>
    <rPh sb="6" eb="8">
      <t>トモコ</t>
    </rPh>
    <rPh sb="8" eb="10">
      <t>スギヤマ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</si>
  <si>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小口栄太郎</t>
    </r>
    <rPh sb="0" eb="2">
      <t>ツジイ</t>
    </rPh>
    <rPh sb="2" eb="4">
      <t>シズヨ</t>
    </rPh>
    <rPh sb="11" eb="13">
      <t>コグチ</t>
    </rPh>
    <rPh sb="13" eb="16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</si>
  <si>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Shinogi河野</t>
    </r>
    <rPh sb="0" eb="2">
      <t>キミヒコ</t>
    </rPh>
    <rPh sb="2" eb="3">
      <t>ナオ</t>
    </rPh>
    <rPh sb="10" eb="12">
      <t>コウノ</t>
    </rPh>
    <phoneticPr fontId="1"/>
  </si>
  <si>
    <t>慢鱚工藤</t>
    <rPh sb="0" eb="1">
      <t>マン</t>
    </rPh>
    <rPh sb="1" eb="2">
      <t>キス</t>
    </rPh>
    <rPh sb="2" eb="4">
      <t>クドウ</t>
    </rPh>
    <phoneticPr fontId="1"/>
  </si>
  <si>
    <t>藍浴衣白き踵を光らせて　千秋</t>
  </si>
  <si>
    <t>世の中へ出てゆく前の髪洗ふ　千秋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</si>
  <si>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phoneticPr fontId="1"/>
  </si>
  <si>
    <t>万緑や笑ふ鴉と黙る人　紀宣</t>
  </si>
  <si>
    <t>空き瓶にひそと咲きたる水中花　祐</t>
  </si>
  <si>
    <t>一筋の金線舞へり鰻釣り　緋路</t>
  </si>
  <si>
    <t>辻井</t>
    <rPh sb="0" eb="2">
      <t>ツジイ</t>
    </rPh>
    <phoneticPr fontId="1"/>
  </si>
  <si>
    <t>　トリプル</t>
    <phoneticPr fontId="1"/>
  </si>
  <si>
    <t>蛍狩ふいと途絶えしみそか声　　和</t>
  </si>
  <si>
    <t>季語の座を失くし彷徨うマスクの夏　　和</t>
  </si>
  <si>
    <t>公彦</t>
    <rPh sb="0" eb="2">
      <t>キミヒコ</t>
    </rPh>
    <phoneticPr fontId="1"/>
  </si>
  <si>
    <t>押しピンを押して踏ん張るあめんぼう　眠兎</t>
  </si>
  <si>
    <t>慢鱚</t>
    <rPh sb="0" eb="1">
      <t>マン</t>
    </rPh>
    <rPh sb="1" eb="2">
      <t>キス</t>
    </rPh>
    <phoneticPr fontId="1"/>
  </si>
  <si>
    <t>一筆で蛇を描きたる大道芸　正美</t>
  </si>
  <si>
    <t>沈み込む山の緑や青嵐　紀宣</t>
  </si>
  <si>
    <t>公彦正則</t>
    <rPh sb="0" eb="2">
      <t>キミヒコ</t>
    </rPh>
    <rPh sb="2" eb="4">
      <t>マサノリ</t>
    </rPh>
    <phoneticPr fontId="1"/>
  </si>
  <si>
    <r>
      <t>一湾に汽船の航路夏兆す　　</t>
    </r>
    <r>
      <rPr>
        <sz val="11"/>
        <color rgb="FFFF0000"/>
        <rFont val="ＭＳ Ｐゴシック"/>
        <family val="3"/>
        <charset val="128"/>
        <scheme val="minor"/>
      </rPr>
      <t>夢積</t>
    </r>
    <rPh sb="13" eb="14">
      <t>ム</t>
    </rPh>
    <rPh sb="14" eb="15">
      <t>セキ</t>
    </rPh>
    <phoneticPr fontId="1"/>
  </si>
  <si>
    <t>虞美人草今宵タンゴを踊らうか　祐</t>
  </si>
  <si>
    <t>深煎の珈琲カップ新樹風　祐</t>
  </si>
  <si>
    <t>青蛙手から森へと帰る夜　雅典</t>
  </si>
  <si>
    <t>迎へ梅雨工事現場の金属音　緋路</t>
  </si>
  <si>
    <t>オバＱのおまけのレコードソーダ水　正則</t>
  </si>
  <si>
    <t>薔薇園へ薔薇のご機嫌伺ひに　千秋</t>
  </si>
  <si>
    <r>
      <t>魚の腑に寄る金の蠅銀の蠅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</si>
  <si>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和良</t>
    <rPh sb="0" eb="2">
      <t>カズヨシ</t>
    </rPh>
    <phoneticPr fontId="1"/>
  </si>
  <si>
    <r>
      <t>緑蔭を行くや影揺れ枝の揺れ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</si>
  <si>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立葵ただひたすらに歩くだけ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</si>
  <si>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(水）　</t>
    <rPh sb="1" eb="2">
      <t>スイ</t>
    </rPh>
    <phoneticPr fontId="1"/>
  </si>
  <si>
    <t>和良辻井</t>
    <rPh sb="0" eb="2">
      <t>カズヨシ</t>
    </rPh>
    <rPh sb="2" eb="4">
      <t>ツジイ</t>
    </rPh>
    <phoneticPr fontId="1"/>
  </si>
  <si>
    <t>公彦正美直河野Shinogi栄太郎</t>
    <rPh sb="0" eb="2">
      <t>キミヒコ</t>
    </rPh>
    <rPh sb="2" eb="4">
      <t>マサミ</t>
    </rPh>
    <rPh sb="4" eb="5">
      <t>ナオ</t>
    </rPh>
    <rPh sb="5" eb="7">
      <t>コウノ</t>
    </rPh>
    <rPh sb="14" eb="17">
      <t>エイタロウ</t>
    </rPh>
    <phoneticPr fontId="1"/>
  </si>
  <si>
    <t>手枕で休む庭師の薄暑かな　眠兎</t>
    <phoneticPr fontId="1"/>
  </si>
  <si>
    <t>雲の峰疲れはてたる旅の果て　無智</t>
  </si>
  <si>
    <t>土谷</t>
    <rPh sb="0" eb="2">
      <t>ツチタニ</t>
    </rPh>
    <phoneticPr fontId="1"/>
  </si>
  <si>
    <t>とんがつたままでいいんじやね夏薊　仁</t>
  </si>
  <si>
    <t>公彦辻井</t>
    <rPh sb="0" eb="2">
      <t>キミヒコ</t>
    </rPh>
    <rPh sb="2" eb="4">
      <t>ツジイ</t>
    </rPh>
    <phoneticPr fontId="1"/>
  </si>
  <si>
    <t>千年の中の今年よ藤の棚　眠兎</t>
  </si>
  <si>
    <t>罌粟坊主の揺れる方向多数決 夢見昼顔</t>
  </si>
  <si>
    <t>短夜や罐の錆びたる殺虫剤　緋路</t>
  </si>
  <si>
    <t>アイロンを当てぬワイシャツ梅雨寒し 慢鱚</t>
  </si>
  <si>
    <t>老鶯や山のホテルのコック帽　　泰與</t>
  </si>
  <si>
    <t>正則辻井</t>
    <rPh sb="0" eb="2">
      <t>マサノリ</t>
    </rPh>
    <rPh sb="2" eb="4">
      <t>ツジイ</t>
    </rPh>
    <phoneticPr fontId="1"/>
  </si>
  <si>
    <r>
      <t xml:space="preserve">ジ－ンズの洗い晒しの初夏の旅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</si>
  <si>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半券を捨てられぬ癖アイスティー　正則</t>
  </si>
  <si>
    <t>芭蕉より荷物少なしかたつむり　　直美</t>
    <rPh sb="16" eb="18">
      <t>ナオミ</t>
    </rPh>
    <phoneticPr fontId="1"/>
  </si>
  <si>
    <r>
      <t xml:space="preserve">ハレの日の宴は缶より瓶ビール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</si>
  <si>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嗤ふかのやうな鴉や五月晴れ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</si>
  <si>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</si>
  <si>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愚政には愚民のありて走り梅雨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</si>
  <si>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夏シャツやいつついたのか紅の痕　　和</t>
  </si>
  <si>
    <t>Shinogi</t>
    <phoneticPr fontId="1"/>
  </si>
  <si>
    <t>立葵上へ空へとストレッチ　　和</t>
  </si>
  <si>
    <t>杉山</t>
    <rPh sb="0" eb="2">
      <t>スギヤマ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</si>
  <si>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シズヨ</t>
    </rPh>
    <rPh sb="2" eb="4">
      <t>チアキ</t>
    </rPh>
    <phoneticPr fontId="1"/>
  </si>
  <si>
    <r>
      <t>正美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マサミ</t>
    </rPh>
    <rPh sb="2" eb="4">
      <t>イトウ</t>
    </rPh>
    <phoneticPr fontId="1"/>
  </si>
  <si>
    <t>公彦和良Shinogi</t>
    <rPh sb="0" eb="2">
      <t>キミヒコ</t>
    </rPh>
    <rPh sb="2" eb="4">
      <t>カズヨシ</t>
    </rPh>
    <phoneticPr fontId="1"/>
  </si>
  <si>
    <t>六畳間俳句を捻る安居（あんご）かな　雅典</t>
  </si>
  <si>
    <t>福井</t>
    <rPh sb="0" eb="2">
      <t>フクイ</t>
    </rPh>
    <phoneticPr fontId="1"/>
  </si>
  <si>
    <t>やうやくに響く予鈴や五月尽 夢見昼顔</t>
  </si>
  <si>
    <t>栄太郎</t>
    <rPh sb="0" eb="3">
      <t>エイタロウ</t>
    </rPh>
    <phoneticPr fontId="1"/>
  </si>
  <si>
    <t>和良直Shinogi</t>
    <rPh sb="0" eb="2">
      <t>カズヨシ</t>
    </rPh>
    <rPh sb="2" eb="3">
      <t>ナオ</t>
    </rPh>
    <phoneticPr fontId="1"/>
  </si>
  <si>
    <t>正美辻井土谷</t>
    <rPh sb="0" eb="2">
      <t>マサミ</t>
    </rPh>
    <rPh sb="2" eb="4">
      <t>ツジイ</t>
    </rPh>
    <rPh sb="4" eb="6">
      <t>ツチタニ</t>
    </rPh>
    <phoneticPr fontId="1"/>
  </si>
  <si>
    <t>　トリプル</t>
    <phoneticPr fontId="1"/>
  </si>
  <si>
    <t>正則土谷伊藤</t>
    <rPh sb="0" eb="2">
      <t>マサノリ</t>
    </rPh>
    <rPh sb="2" eb="4">
      <t>ツチタニ</t>
    </rPh>
    <rPh sb="4" eb="6">
      <t>イトウ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</si>
  <si>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1">
      <t>マン</t>
    </rPh>
    <rPh sb="1" eb="2">
      <t>キス</t>
    </rPh>
    <rPh sb="2" eb="4">
      <t>クドウ</t>
    </rPh>
    <phoneticPr fontId="1"/>
  </si>
  <si>
    <t>辻井</t>
    <rPh sb="0" eb="2">
      <t>ツジイ</t>
    </rPh>
    <phoneticPr fontId="1"/>
  </si>
  <si>
    <t>風の香やコーヒーの木が白く咲く　俊克</t>
  </si>
  <si>
    <t>工藤</t>
    <rPh sb="0" eb="2">
      <t>クドウ</t>
    </rPh>
    <phoneticPr fontId="1"/>
  </si>
  <si>
    <t>掛け軸の傾くままの夏座敷　紀宣</t>
  </si>
  <si>
    <r>
      <t>千秋工藤静代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チアキ</t>
    </rPh>
    <rPh sb="2" eb="4">
      <t>クドウ</t>
    </rPh>
    <rPh sb="4" eb="6">
      <t>シズヨ</t>
    </rPh>
    <rPh sb="6" eb="8">
      <t>コグチ</t>
    </rPh>
    <rPh sb="8" eb="11">
      <t>エイタロウ</t>
    </rPh>
    <rPh sb="11" eb="13">
      <t>イトウ</t>
    </rPh>
    <phoneticPr fontId="1"/>
  </si>
  <si>
    <t>公彦正美小口</t>
    <rPh sb="0" eb="2">
      <t>キミヒコ</t>
    </rPh>
    <rPh sb="2" eb="4">
      <t>マサミ</t>
    </rPh>
    <rPh sb="4" eb="6">
      <t>コグチ</t>
    </rPh>
    <phoneticPr fontId="1"/>
  </si>
  <si>
    <t>遊学の友の下宿の守宮かな　　泰與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</si>
  <si>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杉山伊藤</t>
    </r>
    <rPh sb="0" eb="2">
      <t>チアキ</t>
    </rPh>
    <rPh sb="2" eb="4">
      <t>クドウ</t>
    </rPh>
    <rPh sb="4" eb="6">
      <t>スギヤマ</t>
    </rPh>
    <rPh sb="6" eb="8">
      <t>イトウ</t>
    </rPh>
    <phoneticPr fontId="1"/>
  </si>
  <si>
    <t>初袷化粧したてを扇ぎたる　　美遥</t>
  </si>
  <si>
    <t>真波</t>
    <rPh sb="0" eb="2">
      <t>マナミ</t>
    </rPh>
    <phoneticPr fontId="1"/>
  </si>
  <si>
    <t>正美土谷正則直</t>
    <rPh sb="0" eb="2">
      <t>マサミ</t>
    </rPh>
    <rPh sb="2" eb="4">
      <t>ツチタニ</t>
    </rPh>
    <rPh sb="4" eb="6">
      <t>マサノリ</t>
    </rPh>
    <rPh sb="6" eb="7">
      <t>ナオ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</si>
  <si>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慢鱚辻井小口Shinogi</t>
    </r>
    <rPh sb="0" eb="1">
      <t>ア</t>
    </rPh>
    <rPh sb="1" eb="2">
      <t>ニ</t>
    </rPh>
    <rPh sb="2" eb="3">
      <t>コ</t>
    </rPh>
    <rPh sb="3" eb="4">
      <t>マン</t>
    </rPh>
    <rPh sb="4" eb="5">
      <t>キス</t>
    </rPh>
    <rPh sb="5" eb="7">
      <t>ツジイ</t>
    </rPh>
    <rPh sb="7" eb="9">
      <t>コグチ</t>
    </rPh>
    <phoneticPr fontId="1"/>
  </si>
  <si>
    <t>鬼芥子やかなたに青く海開く　真波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</si>
  <si>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直杉山</t>
    </r>
    <r>
      <rPr>
        <b/>
        <sz val="11"/>
        <color theme="1"/>
        <rFont val="ＭＳ Ｐゴシック"/>
        <family val="3"/>
        <charset val="128"/>
        <scheme val="minor"/>
      </rPr>
      <t>佐伯</t>
    </r>
    <rPh sb="0" eb="2">
      <t>マサノリ</t>
    </rPh>
    <rPh sb="2" eb="3">
      <t>ナオ</t>
    </rPh>
    <rPh sb="3" eb="5">
      <t>スギヤマ</t>
    </rPh>
    <rPh sb="5" eb="7">
      <t>サエキ</t>
    </rPh>
    <phoneticPr fontId="1"/>
  </si>
  <si>
    <t>シャッター街を透かせて茅花流しかな　　真波</t>
  </si>
  <si>
    <t>我が町に蛍潜みて棲むと言ふ　　十河　智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</si>
  <si>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真波杉山</t>
    </r>
    <rPh sb="0" eb="2">
      <t>カズヨシ</t>
    </rPh>
    <rPh sb="2" eb="4">
      <t>ツチタニ</t>
    </rPh>
    <rPh sb="4" eb="6">
      <t>シズヨ</t>
    </rPh>
    <rPh sb="6" eb="7">
      <t>ナオ</t>
    </rPh>
    <rPh sb="7" eb="9">
      <t>マナミ</t>
    </rPh>
    <rPh sb="9" eb="11">
      <t>スギヤマ</t>
    </rPh>
    <phoneticPr fontId="1"/>
  </si>
  <si>
    <t>点滴に兄の名札や夏の夢　満徳</t>
  </si>
  <si>
    <t>梅雨近し砂場に錆びしシャベルかな 夢見昼顔</t>
  </si>
  <si>
    <t>熟れてゆく夕陽の哀し姫女苑 夢見昼顔</t>
  </si>
  <si>
    <t>工藤Shinogi</t>
    <rPh sb="0" eb="2">
      <t>クドウ</t>
    </rPh>
    <phoneticPr fontId="1"/>
  </si>
  <si>
    <t>教室で三密回避立ち泳ぎ　俊克</t>
  </si>
  <si>
    <t>落ち着かぬコーラの泡や初デート 一路</t>
  </si>
  <si>
    <t>工藤静代</t>
    <rPh sb="0" eb="2">
      <t>クドウ</t>
    </rPh>
    <rPh sb="2" eb="4">
      <t>シズヨ</t>
    </rPh>
    <phoneticPr fontId="1"/>
  </si>
  <si>
    <t>初デート「コーラツーね」と格好付け 一路</t>
  </si>
  <si>
    <t>涅槃図の羅漢のなげき五月闇　　無智</t>
  </si>
  <si>
    <t>辻井土谷</t>
    <rPh sb="0" eb="2">
      <t>ツジイ</t>
    </rPh>
    <rPh sb="2" eb="4">
      <t>ツチタニ</t>
    </rPh>
    <phoneticPr fontId="1"/>
  </si>
  <si>
    <t>香水を追うてラッシュに紛れ込む　紀宣</t>
  </si>
  <si>
    <t>栄太郎静代</t>
    <rPh sb="0" eb="3">
      <t>エイタロウ</t>
    </rPh>
    <rPh sb="3" eb="5">
      <t>シズヨ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</si>
  <si>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和良杉山千秋工藤佐伯静代小口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キミヒコ</t>
    </rPh>
    <rPh sb="2" eb="3">
      <t>マン</t>
    </rPh>
    <rPh sb="3" eb="4">
      <t>キス</t>
    </rPh>
    <rPh sb="4" eb="6">
      <t>カズヨシ</t>
    </rPh>
    <rPh sb="6" eb="8">
      <t>スギヤマ</t>
    </rPh>
    <rPh sb="8" eb="10">
      <t>チアキ</t>
    </rPh>
    <rPh sb="10" eb="12">
      <t>クドウ</t>
    </rPh>
    <rPh sb="12" eb="14">
      <t>サエキ</t>
    </rPh>
    <rPh sb="14" eb="16">
      <t>シズヨ</t>
    </rPh>
    <rPh sb="16" eb="18">
      <t>コグチ</t>
    </rPh>
    <rPh sb="18" eb="20">
      <t>サトウ</t>
    </rPh>
    <phoneticPr fontId="1"/>
  </si>
  <si>
    <t>リーゼントポニーテールも来て夜店　霜魚</t>
  </si>
  <si>
    <t>杉山千秋河野</t>
    <rPh sb="0" eb="2">
      <t>スギヤマ</t>
    </rPh>
    <rPh sb="2" eb="4">
      <t>チアキ</t>
    </rPh>
    <rPh sb="4" eb="6">
      <t>コウノ</t>
    </rPh>
    <phoneticPr fontId="1"/>
  </si>
  <si>
    <t>正美土谷河野</t>
    <rPh sb="0" eb="2">
      <t>マサミ</t>
    </rPh>
    <rPh sb="2" eb="4">
      <t>ツチタニ</t>
    </rPh>
    <rPh sb="4" eb="6">
      <t>コウノ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</si>
  <si>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マサノリ</t>
    </rPh>
    <rPh sb="2" eb="4">
      <t>クドウ</t>
    </rPh>
    <phoneticPr fontId="1"/>
  </si>
  <si>
    <t>昨日より少し大きく夏の海　祐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</si>
  <si>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千秋小口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ツジイ</t>
    </rPh>
    <rPh sb="2" eb="4">
      <t>チアキ</t>
    </rPh>
    <rPh sb="4" eb="6">
      <t>コグチ</t>
    </rPh>
    <rPh sb="6" eb="8">
      <t>サトウ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</si>
  <si>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Shinogi佐藤</t>
    </r>
    <rPh sb="0" eb="2">
      <t>マサノリ</t>
    </rPh>
    <rPh sb="2" eb="4">
      <t>ツチタニ</t>
    </rPh>
    <rPh sb="11" eb="13">
      <t>サトウ</t>
    </rPh>
    <phoneticPr fontId="1"/>
  </si>
  <si>
    <t>盗賊のやうに装ひ歩む夏　　栄太郎</t>
  </si>
  <si>
    <t>直</t>
    <rPh sb="0" eb="1">
      <t>ナオ</t>
    </rPh>
    <phoneticPr fontId="1"/>
  </si>
  <si>
    <t>正美和良小口</t>
    <rPh sb="0" eb="2">
      <t>マサミ</t>
    </rPh>
    <rPh sb="2" eb="4">
      <t>カズヨシ</t>
    </rPh>
    <rPh sb="4" eb="6">
      <t>コグチ</t>
    </rPh>
    <phoneticPr fontId="1"/>
  </si>
  <si>
    <t>正美小口</t>
    <rPh sb="0" eb="2">
      <t>マサミ</t>
    </rPh>
    <rPh sb="2" eb="4">
      <t>コグチ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</si>
  <si>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杉山土谷Shinogi</t>
    </r>
    <rPh sb="0" eb="1">
      <t>マン</t>
    </rPh>
    <rPh sb="1" eb="2">
      <t>キス</t>
    </rPh>
    <rPh sb="2" eb="4">
      <t>スギヤマ</t>
    </rPh>
    <rPh sb="4" eb="6">
      <t>ツチタニ</t>
    </rPh>
    <phoneticPr fontId="1"/>
  </si>
  <si>
    <t>（金）</t>
    <rPh sb="1" eb="2">
      <t>キン</t>
    </rPh>
    <phoneticPr fontId="1"/>
  </si>
  <si>
    <t>オンラインの名刺交換水鉄砲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</si>
  <si>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</si>
  <si>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マーガレット密着すれど癒着せず　　和</t>
  </si>
  <si>
    <t>下っ腹に闇夜飼ふごと寝冷えかな 夢見昼顔</t>
  </si>
  <si>
    <t>晶子忌や妻の寝顔やコクリコや 公彦</t>
  </si>
  <si>
    <t>五月雨の波紋の中に錦鯉 一路</t>
    <phoneticPr fontId="1"/>
  </si>
  <si>
    <t>野良猫に亡き猫の名を梅雨夕焼 慢鱚</t>
  </si>
  <si>
    <t>唇を強く噛む癖晶子の忌　紀宣</t>
  </si>
  <si>
    <t>公彦</t>
    <rPh sb="0" eb="2">
      <t>キミヒコ</t>
    </rPh>
    <phoneticPr fontId="1"/>
  </si>
  <si>
    <t>ハイビスカス咲いて自治会長の家　千秋</t>
  </si>
  <si>
    <t>手をさするだけの見舞や走り梅雨　　美遥</t>
  </si>
  <si>
    <t>バドガール好きなビールはハイネケン　俊文</t>
  </si>
  <si>
    <t>夏蝶のふわりと生まる空の青　祐</t>
  </si>
  <si>
    <r>
      <t>さくらの実熟れて散り敷く舗道かな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</si>
  <si>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</si>
  <si>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御馳走に迷い箸かな夏料理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</si>
  <si>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雲映す湖面に雨かあめんぼか　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</si>
  <si>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r>
      <t>翡翠やロックオンした緊張感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</si>
  <si>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</t>
    <rPh sb="0" eb="2">
      <t>カズヨシ</t>
    </rPh>
    <phoneticPr fontId="1"/>
  </si>
  <si>
    <t>　トリプル</t>
    <phoneticPr fontId="1"/>
  </si>
  <si>
    <t>（土）</t>
    <rPh sb="1" eb="2">
      <t>ド</t>
    </rPh>
    <phoneticPr fontId="1"/>
  </si>
  <si>
    <t>土谷工藤</t>
    <rPh sb="0" eb="2">
      <t>ツチタニ</t>
    </rPh>
    <rPh sb="2" eb="4">
      <t>クドウ</t>
    </rPh>
    <phoneticPr fontId="1"/>
  </si>
  <si>
    <t>哀しみのこの橋渡れ虎が雨　眠兎</t>
  </si>
  <si>
    <t>直</t>
    <rPh sb="0" eb="1">
      <t>ナオ</t>
    </rPh>
    <phoneticPr fontId="1"/>
  </si>
  <si>
    <t>梅雨湿り足に吸ひ付くフローリング 夢見昼顔</t>
  </si>
  <si>
    <t>栄太郎</t>
    <rPh sb="0" eb="3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</si>
  <si>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慢鱚小口</t>
    </r>
    <rPh sb="0" eb="2">
      <t>キミヒコ</t>
    </rPh>
    <rPh sb="2" eb="3">
      <t>マン</t>
    </rPh>
    <rPh sb="3" eb="4">
      <t>キス</t>
    </rPh>
    <rPh sb="4" eb="6">
      <t>コグチ</t>
    </rPh>
    <phoneticPr fontId="1"/>
  </si>
  <si>
    <t>（木）　　5</t>
    <rPh sb="1" eb="2">
      <t>モク</t>
    </rPh>
    <phoneticPr fontId="1"/>
  </si>
  <si>
    <t>アイスコーヒー冷コーと呼ぶ昭和かな 一路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</si>
  <si>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正則土谷工藤静代</t>
    </r>
    <rPh sb="0" eb="2">
      <t>チアキ</t>
    </rPh>
    <rPh sb="2" eb="3">
      <t>マン</t>
    </rPh>
    <rPh sb="3" eb="4">
      <t>キス</t>
    </rPh>
    <rPh sb="4" eb="6">
      <t>マサノリ</t>
    </rPh>
    <rPh sb="6" eb="8">
      <t>ツチタニ</t>
    </rPh>
    <rPh sb="8" eb="10">
      <t>クドウ</t>
    </rPh>
    <rPh sb="10" eb="12">
      <t>シズヨ</t>
    </rPh>
    <phoneticPr fontId="1"/>
  </si>
  <si>
    <t>公彦和良工藤Shinogi静代</t>
    <rPh sb="0" eb="2">
      <t>キミヒコ</t>
    </rPh>
    <rPh sb="2" eb="4">
      <t>カズヨシ</t>
    </rPh>
    <rPh sb="4" eb="6">
      <t>クドウ</t>
    </rPh>
    <rPh sb="13" eb="15">
      <t>シズヨ</t>
    </rPh>
    <phoneticPr fontId="1"/>
  </si>
  <si>
    <t>千秋小口</t>
    <rPh sb="0" eb="2">
      <t>チアキ</t>
    </rPh>
    <rPh sb="2" eb="4">
      <t>コグチ</t>
    </rPh>
    <phoneticPr fontId="1"/>
  </si>
  <si>
    <t>正則土谷和良真波</t>
    <rPh sb="0" eb="2">
      <t>マサノリ</t>
    </rPh>
    <rPh sb="2" eb="4">
      <t>ツチタニ</t>
    </rPh>
    <rPh sb="4" eb="6">
      <t>カズヨシ</t>
    </rPh>
    <rPh sb="6" eb="8">
      <t>マナミ</t>
    </rPh>
    <phoneticPr fontId="1"/>
  </si>
  <si>
    <t>ひらひらと時を舞ひたる竹落葉　　栄太郎</t>
  </si>
  <si>
    <t>直美杉山</t>
    <rPh sb="0" eb="2">
      <t>ナオミ</t>
    </rPh>
    <rPh sb="2" eb="4">
      <t>スギヤマ</t>
    </rPh>
    <phoneticPr fontId="1"/>
  </si>
  <si>
    <t>直美杉山小口</t>
    <rPh sb="0" eb="2">
      <t>ナオミ</t>
    </rPh>
    <rPh sb="2" eb="4">
      <t>スギヤマ</t>
    </rPh>
    <rPh sb="4" eb="6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</si>
  <si>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和良佐伯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真波Shinogi栄太郎</t>
    </r>
    <rPh sb="0" eb="2">
      <t>キミヒコ</t>
    </rPh>
    <rPh sb="2" eb="4">
      <t>ツジイ</t>
    </rPh>
    <rPh sb="4" eb="5">
      <t>マン</t>
    </rPh>
    <rPh sb="5" eb="6">
      <t>キス</t>
    </rPh>
    <rPh sb="6" eb="8">
      <t>カズヨシ</t>
    </rPh>
    <rPh sb="8" eb="10">
      <t>サエキ</t>
    </rPh>
    <rPh sb="10" eb="11">
      <t>ナオ</t>
    </rPh>
    <rPh sb="11" eb="13">
      <t>マナミ</t>
    </rPh>
    <rPh sb="20" eb="23">
      <t>エイタロウ</t>
    </rPh>
    <phoneticPr fontId="1"/>
  </si>
  <si>
    <t>間延びするカセットテープレモン水　紀宣</t>
  </si>
  <si>
    <t>朝曇り割れば玉子の黄身ふたつ　祐</t>
  </si>
  <si>
    <t>真波</t>
    <rPh sb="0" eb="2">
      <t>マナミ</t>
    </rPh>
    <phoneticPr fontId="1"/>
  </si>
  <si>
    <t>槇塀に埋まるバス停白日傘　　真波</t>
  </si>
  <si>
    <t>千秋慢鱚直美Shinogi静代</t>
    <rPh sb="0" eb="2">
      <t>チアキ</t>
    </rPh>
    <rPh sb="2" eb="3">
      <t>マン</t>
    </rPh>
    <rPh sb="3" eb="4">
      <t>キス</t>
    </rPh>
    <rPh sb="4" eb="6">
      <t>ナオミ</t>
    </rPh>
    <rPh sb="13" eb="15">
      <t>シズヨ</t>
    </rPh>
    <phoneticPr fontId="1"/>
  </si>
  <si>
    <t>水浴びの鳩の心音聖五月 直美</t>
  </si>
  <si>
    <t>直小口</t>
    <rPh sb="0" eb="1">
      <t>ナオ</t>
    </rPh>
    <rPh sb="1" eb="3">
      <t>コグチ</t>
    </rPh>
    <phoneticPr fontId="1"/>
  </si>
  <si>
    <t>辻井工藤真波静代</t>
    <rPh sb="0" eb="2">
      <t>ツジイ</t>
    </rPh>
    <rPh sb="2" eb="4">
      <t>クドウ</t>
    </rPh>
    <rPh sb="4" eb="6">
      <t>マナミ</t>
    </rPh>
    <rPh sb="6" eb="8">
      <t>シズヨ</t>
    </rPh>
    <phoneticPr fontId="1"/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</si>
  <si>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9" eb="12">
      <t>エイタロウ</t>
    </rPh>
    <phoneticPr fontId="1"/>
  </si>
  <si>
    <t>立葵空へ突き出す潜望鏡　　和</t>
  </si>
  <si>
    <t>公彦</t>
    <rPh sb="0" eb="2">
      <t>キミヒコ</t>
    </rPh>
    <phoneticPr fontId="1"/>
  </si>
  <si>
    <t>触るること永久に叶はぬ水中花 夢見昼顔</t>
  </si>
  <si>
    <t>杉山</t>
    <rPh sb="0" eb="2">
      <t>スギヤマ</t>
    </rPh>
    <phoneticPr fontId="1"/>
  </si>
  <si>
    <t>手を繋ぎ腕組む銀座夏至夜風　霜魚</t>
  </si>
  <si>
    <t>サイダーの空き瓶に空詰めてみる　　茂</t>
  </si>
  <si>
    <t>慢鱚</t>
    <rPh sb="0" eb="1">
      <t>マン</t>
    </rPh>
    <rPh sb="1" eb="2">
      <t>キス</t>
    </rPh>
    <phoneticPr fontId="1"/>
  </si>
  <si>
    <t>下駄箱を靴箱と言うソーダ水 慢鱚</t>
  </si>
  <si>
    <t>万緑や週に二日の販売車　　浩正</t>
  </si>
  <si>
    <t>あまびえの達磨届いて初夕立　　浩正</t>
  </si>
  <si>
    <t>ソーダ水君への思い涙そうそう　正美</t>
  </si>
  <si>
    <t>森林浴一歩踏み出す穂高駅　正則</t>
  </si>
  <si>
    <t>夏料理山の水にて出汁をとる　千秋</t>
  </si>
  <si>
    <t>夕立に湖面叩かれ黒光り　滿</t>
  </si>
  <si>
    <r>
      <t>夏空にジェットの舞の慰労かな</t>
    </r>
    <r>
      <rPr>
        <sz val="11"/>
        <color rgb="FFFF0000"/>
        <rFont val="ＭＳ Ｐゴシック"/>
        <family val="3"/>
        <charset val="128"/>
        <scheme val="minor"/>
      </rPr>
      <t xml:space="preserve"> 淳</t>
    </r>
    <phoneticPr fontId="1"/>
  </si>
  <si>
    <r>
      <t>父逝きし日の遠くなり古袷 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</si>
  <si>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泰山木の花の香気や抓みみる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</si>
  <si>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海を割り火球のごとき夏落暉　　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</si>
  <si>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（日）</t>
    <rPh sb="1" eb="2">
      <t>ニチ</t>
    </rPh>
    <phoneticPr fontId="1"/>
  </si>
  <si>
    <t>和良工藤</t>
    <rPh sb="0" eb="2">
      <t>カズヨシ</t>
    </rPh>
    <rPh sb="2" eb="4">
      <t>クドウ</t>
    </rPh>
    <phoneticPr fontId="1"/>
  </si>
  <si>
    <t>和良直小口</t>
    <rPh sb="0" eb="2">
      <t>カズヨシ</t>
    </rPh>
    <rPh sb="2" eb="3">
      <t>ナオ</t>
    </rPh>
    <rPh sb="3" eb="5">
      <t>コグチ</t>
    </rPh>
    <phoneticPr fontId="1"/>
  </si>
  <si>
    <t>和良小口栄太郎</t>
    <rPh sb="0" eb="2">
      <t>カズヨシ</t>
    </rPh>
    <rPh sb="2" eb="4">
      <t>コグチ</t>
    </rPh>
    <rPh sb="4" eb="7">
      <t>エイタロウ</t>
    </rPh>
    <phoneticPr fontId="1"/>
  </si>
  <si>
    <t>麻痺の身の小さき歓び梅雨晴間　直</t>
  </si>
  <si>
    <t>工藤</t>
    <rPh sb="0" eb="2">
      <t>クドウ</t>
    </rPh>
    <phoneticPr fontId="1"/>
  </si>
  <si>
    <t>平常心を知らずに生まる油虫 夢見昼顔</t>
  </si>
  <si>
    <t>栄太郎</t>
    <rPh sb="0" eb="3">
      <t>エイタロウ</t>
    </rPh>
    <phoneticPr fontId="1"/>
  </si>
  <si>
    <t>慢鱚Shinogi</t>
    <rPh sb="0" eb="1">
      <t>マン</t>
    </rPh>
    <rPh sb="1" eb="2">
      <t>キス</t>
    </rPh>
    <phoneticPr fontId="1"/>
  </si>
  <si>
    <t>夏の月全て中止の町流し　俊克</t>
  </si>
  <si>
    <t>河野小口</t>
    <rPh sb="0" eb="2">
      <t>コウノ</t>
    </rPh>
    <rPh sb="2" eb="4">
      <t>コグチ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</si>
  <si>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ツジイ</t>
    </rPh>
    <rPh sb="2" eb="4">
      <t>コウノ</t>
    </rPh>
    <phoneticPr fontId="1"/>
  </si>
  <si>
    <t>五月雨や通学傘の赤青黄 一路</t>
  </si>
  <si>
    <t>福井河野</t>
    <rPh sb="0" eb="2">
      <t>フクイ</t>
    </rPh>
    <rPh sb="2" eb="4">
      <t>コウノ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</si>
  <si>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カズヨシ</t>
    </rPh>
    <rPh sb="2" eb="4">
      <t>クドウ</t>
    </rPh>
    <phoneticPr fontId="1"/>
  </si>
  <si>
    <t>慢鱚辻井小口</t>
    <rPh sb="0" eb="1">
      <t>マン</t>
    </rPh>
    <rPh sb="1" eb="2">
      <t>キス</t>
    </rPh>
    <rPh sb="2" eb="4">
      <t>ツジイ</t>
    </rPh>
    <rPh sb="4" eb="6">
      <t>コグチ</t>
    </rPh>
    <phoneticPr fontId="1"/>
  </si>
  <si>
    <r>
      <t>辻井正則工藤</t>
    </r>
    <r>
      <rPr>
        <b/>
        <sz val="11"/>
        <color theme="1"/>
        <rFont val="ＭＳ Ｐゴシック"/>
        <family val="3"/>
        <charset val="128"/>
        <scheme val="minor"/>
      </rPr>
      <t>佐伯</t>
    </r>
    <rPh sb="0" eb="2">
      <t>ツジイ</t>
    </rPh>
    <rPh sb="2" eb="4">
      <t>マサノリ</t>
    </rPh>
    <rPh sb="4" eb="6">
      <t>クドウ</t>
    </rPh>
    <rPh sb="6" eb="8">
      <t>サエキ</t>
    </rPh>
    <phoneticPr fontId="1"/>
  </si>
  <si>
    <t>公彦直Shinogi小口栄太郎</t>
    <rPh sb="0" eb="2">
      <t>キミヒコ</t>
    </rPh>
    <rPh sb="2" eb="3">
      <t>ナオ</t>
    </rPh>
    <rPh sb="10" eb="12">
      <t>コグチ</t>
    </rPh>
    <rPh sb="12" eb="15">
      <t>エイタロウ</t>
    </rPh>
    <phoneticPr fontId="1"/>
  </si>
  <si>
    <t>マニキュアの指光りをり晶子の忌　紀宣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</si>
  <si>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マン</t>
    </rPh>
    <rPh sb="1" eb="2">
      <t>キス</t>
    </rPh>
    <rPh sb="2" eb="4">
      <t>マサノリ</t>
    </rPh>
    <phoneticPr fontId="1"/>
  </si>
  <si>
    <r>
      <t>公彦辻井慢鱚</t>
    </r>
    <r>
      <rPr>
        <sz val="11"/>
        <color theme="1"/>
        <rFont val="ＭＳ Ｐゴシック"/>
        <family val="3"/>
        <charset val="128"/>
        <scheme val="minor"/>
      </rPr>
      <t>正則直Shinogi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キミヒコ</t>
    </rPh>
    <rPh sb="2" eb="4">
      <t>ツジイ</t>
    </rPh>
    <rPh sb="4" eb="5">
      <t>マン</t>
    </rPh>
    <rPh sb="5" eb="6">
      <t>キス</t>
    </rPh>
    <rPh sb="6" eb="8">
      <t>マサノリ</t>
    </rPh>
    <rPh sb="8" eb="9">
      <t>ナオ</t>
    </rPh>
    <rPh sb="16" eb="18">
      <t>コグチ</t>
    </rPh>
    <rPh sb="18" eb="21">
      <t>エイタロウ</t>
    </rPh>
    <phoneticPr fontId="1"/>
  </si>
  <si>
    <t>素袷の襟にさみしき多佳子の忌　祐</t>
  </si>
  <si>
    <t>直</t>
    <rPh sb="0" eb="1">
      <t>ナオ</t>
    </rPh>
    <phoneticPr fontId="1"/>
  </si>
  <si>
    <r>
      <t>公彦杉山Shinogi</t>
    </r>
    <r>
      <rPr>
        <sz val="11"/>
        <color rgb="FFFF0000"/>
        <rFont val="ＭＳ Ｐゴシック"/>
        <family val="3"/>
        <charset val="128"/>
        <scheme val="minor"/>
      </rPr>
      <t>藤倉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>
      <rPr>
        <sz val="11"/>
        <color rgb="FFFF0000"/>
        <rFont val="ＭＳ Ｐゴシック"/>
        <family val="3"/>
        <charset val="128"/>
        <scheme val="minor"/>
      </rPr>
      <t>栄太郎伊藤千秋</t>
    </r>
    <rPh sb="0" eb="2">
      <t>キミヒコ</t>
    </rPh>
    <rPh sb="2" eb="4">
      <t>スギヤマ</t>
    </rPh>
    <rPh sb="11" eb="13">
      <t>フジクラ</t>
    </rPh>
    <rPh sb="13" eb="15">
      <t>コグチ</t>
    </rPh>
    <rPh sb="15" eb="18">
      <t>エイタロウ</t>
    </rPh>
    <rPh sb="18" eb="20">
      <t>イトウ</t>
    </rPh>
    <rPh sb="20" eb="22">
      <t>チアキ</t>
    </rPh>
    <phoneticPr fontId="1"/>
  </si>
  <si>
    <t>梅雨深し食はず嫌ひの政治論　　満徳</t>
  </si>
  <si>
    <t>辻井</t>
    <rPh sb="0" eb="2">
      <t>ツジイ</t>
    </rPh>
    <phoneticPr fontId="1"/>
  </si>
  <si>
    <t>立ち漕ぎに涙飛ばすや青田風 夢見昼顔</t>
  </si>
  <si>
    <t>紫陽花や薄紫の雨滴抱く 夢見昼顔</t>
  </si>
  <si>
    <t>夏浜や忘れ去られしネガフィルム　雅典</t>
  </si>
  <si>
    <t>空蝉の体に残る土多少　骨々</t>
  </si>
  <si>
    <t>理由など何とでもなる暑気払　正則</t>
  </si>
  <si>
    <t>コロッケの揚がるのを待つ五月尽　正則</t>
  </si>
  <si>
    <t>棚田には煌々たるや千の月　祐</t>
  </si>
  <si>
    <t>独り居の茹でる冷麦一把半　滿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</si>
  <si>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ツジイ</t>
    </rPh>
    <rPh sb="4" eb="5">
      <t>マン</t>
    </rPh>
    <rPh sb="5" eb="6">
      <t>キス</t>
    </rPh>
    <phoneticPr fontId="1"/>
  </si>
  <si>
    <t>母国では何と呼ばれしバナナかな 直美</t>
  </si>
  <si>
    <r>
      <t xml:space="preserve">もう三月床屋に行けぬ毛虫かな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</si>
  <si>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工藤和良</t>
    <rPh sb="0" eb="2">
      <t>クドウ</t>
    </rPh>
    <rPh sb="2" eb="4">
      <t>カズヨシ</t>
    </rPh>
    <phoneticPr fontId="1"/>
  </si>
  <si>
    <r>
      <t>俎板の音は男手夏料理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</si>
  <si>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</si>
  <si>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釣糸をびんびん鳴らす岩魚かな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</si>
  <si>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夕日さす畑に揺るるや芥子坊主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</si>
  <si>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サーフィンへ解除待ちかね人の波　　和</t>
  </si>
  <si>
    <t>誹謗とは根拠なきこと旱梅雨　　満徳</t>
  </si>
  <si>
    <t>辻井</t>
    <rPh sb="0" eb="2">
      <t>ツジイ</t>
    </rPh>
    <phoneticPr fontId="1"/>
  </si>
  <si>
    <r>
      <t>杉山辻井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佐藤栄太郎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スギヤマ</t>
    </rPh>
    <rPh sb="2" eb="4">
      <t>ツジイ</t>
    </rPh>
    <rPh sb="4" eb="6">
      <t>クドウ</t>
    </rPh>
    <rPh sb="13" eb="15">
      <t>サトウ</t>
    </rPh>
    <rPh sb="15" eb="18">
      <t>エイタロウ</t>
    </rPh>
    <rPh sb="18" eb="20">
      <t>ツチタニ</t>
    </rPh>
    <phoneticPr fontId="1"/>
  </si>
  <si>
    <t>ごみ置き場留守居の孫の水を打つ　無智</t>
  </si>
  <si>
    <t>工藤</t>
    <rPh sb="0" eb="2">
      <t>クドウ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</si>
  <si>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正則藤倉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マサノリ</t>
    </rPh>
    <rPh sb="4" eb="6">
      <t>フジクラ</t>
    </rPh>
    <rPh sb="13" eb="15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</si>
  <si>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</si>
  <si>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風青し玉之浦の教会に 公彦</t>
  </si>
  <si>
    <t>小口</t>
    <rPh sb="0" eb="2">
      <t>コグチ</t>
    </rPh>
    <phoneticPr fontId="1"/>
  </si>
  <si>
    <t>爪磨く女の美学晶子の忌　紀宣</t>
  </si>
  <si>
    <t>藤倉</t>
    <rPh sb="0" eb="2">
      <t>フジクラ</t>
    </rPh>
    <phoneticPr fontId="1"/>
  </si>
  <si>
    <t>じゃがいもの花にインカの香を尋ぬ 一路</t>
  </si>
  <si>
    <t>栄太郎</t>
    <rPh sb="0" eb="3">
      <t>エイタロウ</t>
    </rPh>
    <phoneticPr fontId="1"/>
  </si>
  <si>
    <t>栄太郎伊藤</t>
    <rPh sb="0" eb="3">
      <t>エイタロウ</t>
    </rPh>
    <rPh sb="3" eb="5">
      <t>イトウ</t>
    </rPh>
    <phoneticPr fontId="1"/>
  </si>
  <si>
    <t>一畝のじゃがいもの花貸農園 一路</t>
  </si>
  <si>
    <t>正則千秋</t>
    <rPh sb="0" eb="2">
      <t>マサノリ</t>
    </rPh>
    <rPh sb="2" eb="4">
      <t>チアキ</t>
    </rPh>
    <phoneticPr fontId="1"/>
  </si>
  <si>
    <t>上州は鶴のかたちや麦の波　　泰與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</si>
  <si>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1">
      <t>マン</t>
    </rPh>
    <rPh sb="1" eb="2">
      <t>キス</t>
    </rPh>
    <rPh sb="2" eb="4">
      <t>イトウ</t>
    </rPh>
    <phoneticPr fontId="1"/>
  </si>
  <si>
    <t>第二波の早やも予兆や若葉寒む　　栄太郎</t>
  </si>
  <si>
    <t>疫病の日々のうつろひ浮人形　　真波</t>
  </si>
  <si>
    <t>正則</t>
    <rPh sb="0" eb="2">
      <t>マサノリ</t>
    </rPh>
    <phoneticPr fontId="1"/>
  </si>
  <si>
    <t>正則直</t>
    <rPh sb="0" eb="2">
      <t>マサノリ</t>
    </rPh>
    <rPh sb="2" eb="3">
      <t>ナオ</t>
    </rPh>
    <phoneticPr fontId="1"/>
  </si>
  <si>
    <t>糸屑を払ひてよりの更衣　正則</t>
  </si>
  <si>
    <t>工藤土谷</t>
    <rPh sb="0" eb="2">
      <t>クドウ</t>
    </rPh>
    <rPh sb="2" eb="4">
      <t>ツチタニ</t>
    </rPh>
    <phoneticPr fontId="1"/>
  </si>
  <si>
    <t>初鰹捌く名入りの出刃包丁　正則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</si>
  <si>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チアキ</t>
    </rPh>
    <phoneticPr fontId="1"/>
  </si>
  <si>
    <t>　トリプル</t>
    <phoneticPr fontId="1"/>
  </si>
  <si>
    <t>つかの間の逢瀬の隅の熱帯魚　千秋</t>
  </si>
  <si>
    <t>直</t>
    <rPh sb="0" eb="1">
      <t>ナオ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</si>
  <si>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ナオ</t>
    </rPh>
    <rPh sb="1" eb="3">
      <t>ツチタニ</t>
    </rPh>
    <phoneticPr fontId="1"/>
  </si>
  <si>
    <t>ふと漏らす酌婦の嘘や破れ傘 慢鱚</t>
    <phoneticPr fontId="1"/>
  </si>
  <si>
    <t>Shinogi栄太郎</t>
    <rPh sb="7" eb="10">
      <t>エイタロウ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</si>
  <si>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ツジイ</t>
    </rPh>
    <rPh sb="2" eb="4">
      <t>イトウ</t>
    </rPh>
    <phoneticPr fontId="1"/>
  </si>
  <si>
    <t>ルノワールの色になりたし夏の風　眠兎</t>
  </si>
  <si>
    <t>土谷</t>
    <rPh sb="0" eb="2">
      <t>ツチタニ</t>
    </rPh>
    <phoneticPr fontId="1"/>
  </si>
  <si>
    <t>新茶摘む美しき手や弾みつつ　直</t>
  </si>
  <si>
    <t>車椅子もんどりうつて男梅雨　直</t>
  </si>
  <si>
    <t>直美杉山伊藤</t>
    <rPh sb="0" eb="2">
      <t>ナオミ</t>
    </rPh>
    <rPh sb="2" eb="4">
      <t>スギヤマ</t>
    </rPh>
    <rPh sb="4" eb="6">
      <t>イトウ</t>
    </rPh>
    <phoneticPr fontId="1"/>
  </si>
  <si>
    <t>枇杷熟るる町の小児科閉院す 夢見昼顔</t>
  </si>
  <si>
    <r>
      <t>工藤</t>
    </r>
    <r>
      <rPr>
        <b/>
        <sz val="11"/>
        <color theme="1"/>
        <rFont val="ＭＳ Ｐゴシック"/>
        <family val="3"/>
        <charset val="128"/>
        <scheme val="minor"/>
      </rPr>
      <t>杉山Shinogi</t>
    </r>
    <rPh sb="0" eb="2">
      <t>クドウ</t>
    </rPh>
    <rPh sb="2" eb="4">
      <t>スギヤマ</t>
    </rPh>
    <phoneticPr fontId="1"/>
  </si>
  <si>
    <t>青空や泥にまみれしラムネ瓶　雅典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</si>
  <si>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シズヨ</t>
    </rPh>
    <phoneticPr fontId="1"/>
  </si>
  <si>
    <t>風薫る器用に描きぞうの国　俊克</t>
  </si>
  <si>
    <t>直美</t>
    <rPh sb="0" eb="2">
      <t>ナオミ</t>
    </rPh>
    <phoneticPr fontId="1"/>
  </si>
  <si>
    <t>どくだみに埋まる狭庭や風の路 一路</t>
  </si>
  <si>
    <t>アイスコーヒーに言い訳を閉じ込める　紀宣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</si>
  <si>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直土谷伊藤</t>
    </r>
    <rPh sb="0" eb="2">
      <t>カズヨシ</t>
    </rPh>
    <rPh sb="2" eb="3">
      <t>ナオ</t>
    </rPh>
    <rPh sb="3" eb="5">
      <t>ツチタニ</t>
    </rPh>
    <rPh sb="5" eb="7">
      <t>イトウ</t>
    </rPh>
    <phoneticPr fontId="1"/>
  </si>
  <si>
    <t>針金の巣で羽ばたけり烏の子　　浩正</t>
  </si>
  <si>
    <t>公彦和良杉山Shinogi静代栄太郎</t>
    <rPh sb="0" eb="2">
      <t>キミヒコ</t>
    </rPh>
    <rPh sb="2" eb="4">
      <t>カズヨシ</t>
    </rPh>
    <rPh sb="4" eb="6">
      <t>スギヤマ</t>
    </rPh>
    <rPh sb="13" eb="15">
      <t>シズヨ</t>
    </rPh>
    <rPh sb="15" eb="18">
      <t>エイタロウ</t>
    </rPh>
    <phoneticPr fontId="1"/>
  </si>
  <si>
    <t>夏蝶の五頭がもつれ崩れけり　　栄太郎</t>
  </si>
  <si>
    <t>静代</t>
    <rPh sb="0" eb="2">
      <t>シズヨ</t>
    </rPh>
    <phoneticPr fontId="1"/>
  </si>
  <si>
    <t>公彦正則小口</t>
    <rPh sb="0" eb="2">
      <t>キミヒコ</t>
    </rPh>
    <rPh sb="2" eb="4">
      <t>マサノリ</t>
    </rPh>
    <rPh sb="4" eb="6">
      <t>コグチ</t>
    </rPh>
    <phoneticPr fontId="1"/>
  </si>
  <si>
    <t>小舟浮く池のほとりも走り梅雨 蓮香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</si>
  <si>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杉山Shinogi小口静代</t>
    </r>
    <rPh sb="0" eb="2">
      <t>ツジイ</t>
    </rPh>
    <rPh sb="2" eb="3">
      <t>マン</t>
    </rPh>
    <rPh sb="3" eb="4">
      <t>キス</t>
    </rPh>
    <rPh sb="4" eb="6">
      <t>スギヤマ</t>
    </rPh>
    <rPh sb="13" eb="15">
      <t>コグチ</t>
    </rPh>
    <rPh sb="15" eb="17">
      <t>シズヨ</t>
    </rPh>
    <phoneticPr fontId="1"/>
  </si>
  <si>
    <t>公彦直土谷静代</t>
    <rPh sb="0" eb="2">
      <t>キミヒコ</t>
    </rPh>
    <rPh sb="2" eb="3">
      <t>ナオ</t>
    </rPh>
    <rPh sb="3" eb="5">
      <t>ツチタニ</t>
    </rPh>
    <rPh sb="5" eb="7">
      <t>シズヨ</t>
    </rPh>
    <phoneticPr fontId="1"/>
  </si>
  <si>
    <t>濃紫陽花干渉し合ふころは過ぎ　千秋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</si>
  <si>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ナオミ</t>
    </rPh>
    <rPh sb="2" eb="4">
      <t>イトウ</t>
    </rPh>
    <phoneticPr fontId="1"/>
  </si>
  <si>
    <r>
      <t>辻井小口</t>
    </r>
    <r>
      <rPr>
        <sz val="11"/>
        <color theme="1"/>
        <rFont val="ＭＳ Ｐゴシック"/>
        <family val="3"/>
        <charset val="128"/>
        <scheme val="minor"/>
      </rPr>
      <t>伊藤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4">
      <t>コグチ</t>
    </rPh>
    <rPh sb="4" eb="6">
      <t>イトウ</t>
    </rPh>
    <rPh sb="6" eb="8">
      <t>フジクラ</t>
    </rPh>
    <phoneticPr fontId="1"/>
  </si>
  <si>
    <t>（日）　　7</t>
    <rPh sb="1" eb="2">
      <t>ニチ</t>
    </rPh>
    <phoneticPr fontId="1"/>
  </si>
  <si>
    <t>雨堕ちし唐三彩の雨蛙　眠兎</t>
  </si>
  <si>
    <t>智子</t>
    <rPh sb="0" eb="2">
      <t>トモコ</t>
    </rPh>
    <phoneticPr fontId="1"/>
  </si>
  <si>
    <r>
      <t>正美</t>
    </r>
    <r>
      <rPr>
        <sz val="11"/>
        <color theme="1"/>
        <rFont val="ＭＳ Ｐゴシック"/>
        <family val="3"/>
        <charset val="128"/>
        <scheme val="minor"/>
      </rPr>
      <t>和良Shinogi伊藤真波藤倉</t>
    </r>
    <rPh sb="0" eb="2">
      <t>マサミ</t>
    </rPh>
    <rPh sb="2" eb="4">
      <t>カズヨシ</t>
    </rPh>
    <rPh sb="11" eb="13">
      <t>イトウ</t>
    </rPh>
    <rPh sb="13" eb="15">
      <t>マナミ</t>
    </rPh>
    <rPh sb="15" eb="17">
      <t>フジクラ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</si>
  <si>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マサノリ</t>
    </rPh>
    <rPh sb="2" eb="4">
      <t>マナミ</t>
    </rPh>
    <rPh sb="4" eb="6">
      <t>ツチタニ</t>
    </rPh>
    <rPh sb="6" eb="8">
      <t>フジクラ</t>
    </rPh>
    <phoneticPr fontId="1"/>
  </si>
  <si>
    <t>　トリプル</t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</si>
</sst>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"/>
      <color rgb="FF00B05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Sheet1!$D$1231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Sheet1!$C$1232:$C$1262</c:f>
              <c:numCache>
                <c:formatCode>mm"月"dd"日"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Sheet1!$D$1232:$D$1262</c:f>
              <c:numCache>
                <c:formatCode>General</c:formatCode>
                <c:ptCount val="31"/>
                <c:pt idx="0">
                  <c:v>23</c:v>
                </c:pt>
                <c:pt idx="1">
                  <c:v>27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23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26</c:v>
                </c:pt>
                <c:pt idx="11">
                  <c:v>25</c:v>
                </c:pt>
                <c:pt idx="12">
                  <c:v>32</c:v>
                </c:pt>
                <c:pt idx="13">
                  <c:v>32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30</c:v>
                </c:pt>
                <c:pt idx="18">
                  <c:v>38</c:v>
                </c:pt>
                <c:pt idx="19">
                  <c:v>28</c:v>
                </c:pt>
                <c:pt idx="20">
                  <c:v>24</c:v>
                </c:pt>
                <c:pt idx="21">
                  <c:v>27</c:v>
                </c:pt>
                <c:pt idx="22">
                  <c:v>26</c:v>
                </c:pt>
                <c:pt idx="23">
                  <c:v>30</c:v>
                </c:pt>
                <c:pt idx="24">
                  <c:v>26</c:v>
                </c:pt>
                <c:pt idx="25">
                  <c:v>26</c:v>
                </c:pt>
                <c:pt idx="26">
                  <c:v>25</c:v>
                </c:pt>
                <c:pt idx="27">
                  <c:v>24</c:v>
                </c:pt>
                <c:pt idx="28">
                  <c:v>21</c:v>
                </c:pt>
                <c:pt idx="29">
                  <c:v>27</c:v>
                </c:pt>
                <c:pt idx="30">
                  <c:v>27</c:v>
                </c:pt>
              </c:numCache>
            </c:numRef>
          </c:val>
        </c:ser>
        <c:ser>
          <c:idx val="1"/>
          <c:order val="1"/>
          <c:tx>
            <c:strRef>
              <c:f>Sheet1!$E$1231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Sheet1!$C$1232:$C$1262</c:f>
              <c:numCache>
                <c:formatCode>mm"月"dd"日"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Sheet1!$E$1232:$E$1262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  <c:pt idx="12">
                  <c:v>14</c:v>
                </c:pt>
                <c:pt idx="13">
                  <c:v>14</c:v>
                </c:pt>
                <c:pt idx="14">
                  <c:v>10</c:v>
                </c:pt>
                <c:pt idx="15">
                  <c:v>11</c:v>
                </c:pt>
                <c:pt idx="16">
                  <c:v>14</c:v>
                </c:pt>
                <c:pt idx="17">
                  <c:v>14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14</c:v>
                </c:pt>
                <c:pt idx="24">
                  <c:v>9</c:v>
                </c:pt>
                <c:pt idx="25">
                  <c:v>14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Sheet1!$F$1231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Sheet1!$C$1232:$C$1262</c:f>
              <c:numCache>
                <c:formatCode>mm"月"dd"日"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Sheet1!$F$1232:$F$1262</c:f>
              <c:numCache>
                <c:formatCode>General</c:formatCode>
                <c:ptCount val="31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14</c:v>
                </c:pt>
                <c:pt idx="10">
                  <c:v>22</c:v>
                </c:pt>
                <c:pt idx="11">
                  <c:v>19</c:v>
                </c:pt>
                <c:pt idx="12">
                  <c:v>24</c:v>
                </c:pt>
                <c:pt idx="13">
                  <c:v>23</c:v>
                </c:pt>
                <c:pt idx="14">
                  <c:v>17</c:v>
                </c:pt>
                <c:pt idx="15">
                  <c:v>18</c:v>
                </c:pt>
                <c:pt idx="16">
                  <c:v>21</c:v>
                </c:pt>
                <c:pt idx="17">
                  <c:v>20</c:v>
                </c:pt>
                <c:pt idx="18">
                  <c:v>23</c:v>
                </c:pt>
                <c:pt idx="19">
                  <c:v>21</c:v>
                </c:pt>
                <c:pt idx="20">
                  <c:v>18</c:v>
                </c:pt>
                <c:pt idx="21">
                  <c:v>20</c:v>
                </c:pt>
                <c:pt idx="22">
                  <c:v>16</c:v>
                </c:pt>
                <c:pt idx="23">
                  <c:v>19</c:v>
                </c:pt>
                <c:pt idx="24">
                  <c:v>17</c:v>
                </c:pt>
                <c:pt idx="25">
                  <c:v>20</c:v>
                </c:pt>
                <c:pt idx="26">
                  <c:v>18</c:v>
                </c:pt>
                <c:pt idx="27">
                  <c:v>17</c:v>
                </c:pt>
                <c:pt idx="28">
                  <c:v>13</c:v>
                </c:pt>
                <c:pt idx="29">
                  <c:v>16</c:v>
                </c:pt>
                <c:pt idx="30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Sheet1!$G$1231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Sheet1!$C$1232:$C$1262</c:f>
              <c:numCache>
                <c:formatCode>mm"月"dd"日"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Sheet1!$G$1232:$G$1262</c:f>
              <c:numCache>
                <c:formatCode>General</c:formatCode>
                <c:ptCount val="31"/>
                <c:pt idx="0">
                  <c:v>82</c:v>
                </c:pt>
                <c:pt idx="1">
                  <c:v>77</c:v>
                </c:pt>
                <c:pt idx="2">
                  <c:v>77</c:v>
                </c:pt>
                <c:pt idx="3">
                  <c:v>78</c:v>
                </c:pt>
                <c:pt idx="4">
                  <c:v>78</c:v>
                </c:pt>
                <c:pt idx="5">
                  <c:v>77</c:v>
                </c:pt>
                <c:pt idx="6">
                  <c:v>73</c:v>
                </c:pt>
                <c:pt idx="7">
                  <c:v>80</c:v>
                </c:pt>
                <c:pt idx="8">
                  <c:v>79</c:v>
                </c:pt>
                <c:pt idx="9">
                  <c:v>75</c:v>
                </c:pt>
                <c:pt idx="10">
                  <c:v>77</c:v>
                </c:pt>
                <c:pt idx="11">
                  <c:v>73</c:v>
                </c:pt>
                <c:pt idx="12">
                  <c:v>83</c:v>
                </c:pt>
                <c:pt idx="13">
                  <c:v>81</c:v>
                </c:pt>
                <c:pt idx="14">
                  <c:v>79</c:v>
                </c:pt>
                <c:pt idx="15">
                  <c:v>81</c:v>
                </c:pt>
                <c:pt idx="16">
                  <c:v>79</c:v>
                </c:pt>
                <c:pt idx="17">
                  <c:v>79</c:v>
                </c:pt>
                <c:pt idx="18">
                  <c:v>81</c:v>
                </c:pt>
                <c:pt idx="19">
                  <c:v>81</c:v>
                </c:pt>
                <c:pt idx="20">
                  <c:v>71</c:v>
                </c:pt>
                <c:pt idx="21">
                  <c:v>79</c:v>
                </c:pt>
                <c:pt idx="22">
                  <c:v>81</c:v>
                </c:pt>
                <c:pt idx="23">
                  <c:v>80</c:v>
                </c:pt>
                <c:pt idx="24">
                  <c:v>77</c:v>
                </c:pt>
                <c:pt idx="25">
                  <c:v>84</c:v>
                </c:pt>
                <c:pt idx="26">
                  <c:v>72</c:v>
                </c:pt>
                <c:pt idx="27">
                  <c:v>75</c:v>
                </c:pt>
                <c:pt idx="28">
                  <c:v>76</c:v>
                </c:pt>
                <c:pt idx="29">
                  <c:v>94</c:v>
                </c:pt>
                <c:pt idx="30">
                  <c:v>84</c:v>
                </c:pt>
              </c:numCache>
            </c:numRef>
          </c:val>
        </c:ser>
        <c:marker val="1"/>
        <c:axId val="123611776"/>
        <c:axId val="123650432"/>
      </c:lineChart>
      <c:dateAx>
        <c:axId val="123611776"/>
        <c:scaling>
          <c:orientation val="minMax"/>
        </c:scaling>
        <c:axPos val="b"/>
        <c:numFmt formatCode="mm&quot;月&quot;dd&quot;日&quot;" sourceLinked="1"/>
        <c:tickLblPos val="nextTo"/>
        <c:crossAx val="123650432"/>
        <c:crosses val="autoZero"/>
        <c:auto val="1"/>
        <c:lblOffset val="100"/>
      </c:dateAx>
      <c:valAx>
        <c:axId val="123650432"/>
        <c:scaling>
          <c:orientation val="minMax"/>
        </c:scaling>
        <c:axPos val="l"/>
        <c:majorGridlines/>
        <c:numFmt formatCode="General" sourceLinked="1"/>
        <c:tickLblPos val="nextTo"/>
        <c:crossAx val="123611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3.7942000369219915E-2"/>
          <c:y val="3.0172756902796478E-2"/>
          <c:w val="0.86682184604600299"/>
          <c:h val="0.87576480401089785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Sheet1!$F$1154:$BC$1154</c:f>
              <c:strCache>
                <c:ptCount val="50"/>
                <c:pt idx="0">
                  <c:v>静代</c:v>
                </c:pt>
                <c:pt idx="1">
                  <c:v>和良</c:v>
                </c:pt>
                <c:pt idx="2">
                  <c:v>栄太郎</c:v>
                </c:pt>
                <c:pt idx="3">
                  <c:v>千秋</c:v>
                </c:pt>
                <c:pt idx="4">
                  <c:v>紀宣</c:v>
                </c:pt>
                <c:pt idx="5">
                  <c:v>一彦</c:v>
                </c:pt>
                <c:pt idx="6">
                  <c:v>正則</c:v>
                </c:pt>
                <c:pt idx="7">
                  <c:v>直美</c:v>
                </c:pt>
                <c:pt idx="8">
                  <c:v>一路</c:v>
                </c:pt>
                <c:pt idx="9">
                  <c:v>泰與</c:v>
                </c:pt>
                <c:pt idx="10">
                  <c:v>夢積</c:v>
                </c:pt>
                <c:pt idx="11">
                  <c:v>祐</c:v>
                </c:pt>
                <c:pt idx="12">
                  <c:v>眠兎</c:v>
                </c:pt>
                <c:pt idx="13">
                  <c:v>直</c:v>
                </c:pt>
                <c:pt idx="14">
                  <c:v>満</c:v>
                </c:pt>
                <c:pt idx="15">
                  <c:v>真波</c:v>
                </c:pt>
                <c:pt idx="16">
                  <c:v>茂</c:v>
                </c:pt>
                <c:pt idx="17">
                  <c:v>満徳</c:v>
                </c:pt>
                <c:pt idx="18">
                  <c:v>浩正</c:v>
                </c:pt>
                <c:pt idx="19">
                  <c:v>無智</c:v>
                </c:pt>
                <c:pt idx="20">
                  <c:v>正美</c:v>
                </c:pt>
                <c:pt idx="21">
                  <c:v>霜魚</c:v>
                </c:pt>
                <c:pt idx="22">
                  <c:v>トモ子</c:v>
                </c:pt>
                <c:pt idx="23">
                  <c:v>雅典</c:v>
                </c:pt>
                <c:pt idx="24">
                  <c:v>美遥</c:v>
                </c:pt>
                <c:pt idx="25">
                  <c:v>蓮香</c:v>
                </c:pt>
                <c:pt idx="26">
                  <c:v>俊克</c:v>
                </c:pt>
                <c:pt idx="27">
                  <c:v>淳</c:v>
                </c:pt>
                <c:pt idx="28">
                  <c:v>秋子</c:v>
                </c:pt>
                <c:pt idx="29">
                  <c:v>公彦</c:v>
                </c:pt>
                <c:pt idx="30">
                  <c:v>亜仁子</c:v>
                </c:pt>
                <c:pt idx="31">
                  <c:v>たけし</c:v>
                </c:pt>
                <c:pt idx="32">
                  <c:v>緋路</c:v>
                </c:pt>
                <c:pt idx="33">
                  <c:v>美音</c:v>
                </c:pt>
                <c:pt idx="34">
                  <c:v>素子</c:v>
                </c:pt>
                <c:pt idx="35">
                  <c:v>珠真</c:v>
                </c:pt>
                <c:pt idx="36">
                  <c:v>俊文</c:v>
                </c:pt>
                <c:pt idx="37">
                  <c:v>双葉</c:v>
                </c:pt>
                <c:pt idx="38">
                  <c:v>骨々</c:v>
                </c:pt>
                <c:pt idx="39">
                  <c:v>直仁</c:v>
                </c:pt>
                <c:pt idx="40">
                  <c:v>句林</c:v>
                </c:pt>
                <c:pt idx="41">
                  <c:v>鷹雪</c:v>
                </c:pt>
                <c:pt idx="42">
                  <c:v>仁</c:v>
                </c:pt>
                <c:pt idx="43">
                  <c:v>伶齋</c:v>
                </c:pt>
                <c:pt idx="44">
                  <c:v>弘幸</c:v>
                </c:pt>
                <c:pt idx="45">
                  <c:v>中居</c:v>
                </c:pt>
                <c:pt idx="46">
                  <c:v>有紀</c:v>
                </c:pt>
                <c:pt idx="47">
                  <c:v>草民</c:v>
                </c:pt>
                <c:pt idx="48">
                  <c:v>寛昭</c:v>
                </c:pt>
                <c:pt idx="49">
                  <c:v>Chiaki</c:v>
                </c:pt>
              </c:strCache>
            </c:strRef>
          </c:cat>
          <c:val>
            <c:numRef>
              <c:f>Sheet1!$F$1155:$BC$1155</c:f>
              <c:numCache>
                <c:formatCode>General</c:formatCode>
                <c:ptCount val="50"/>
                <c:pt idx="0">
                  <c:v>24</c:v>
                </c:pt>
                <c:pt idx="1">
                  <c:v>31</c:v>
                </c:pt>
                <c:pt idx="2">
                  <c:v>30</c:v>
                </c:pt>
                <c:pt idx="3">
                  <c:v>19</c:v>
                </c:pt>
                <c:pt idx="4">
                  <c:v>29</c:v>
                </c:pt>
                <c:pt idx="5">
                  <c:v>31</c:v>
                </c:pt>
                <c:pt idx="6">
                  <c:v>31</c:v>
                </c:pt>
                <c:pt idx="7">
                  <c:v>22</c:v>
                </c:pt>
                <c:pt idx="8">
                  <c:v>31</c:v>
                </c:pt>
                <c:pt idx="9">
                  <c:v>30</c:v>
                </c:pt>
                <c:pt idx="10">
                  <c:v>30</c:v>
                </c:pt>
                <c:pt idx="11">
                  <c:v>5</c:v>
                </c:pt>
                <c:pt idx="12">
                  <c:v>2</c:v>
                </c:pt>
                <c:pt idx="13">
                  <c:v>30</c:v>
                </c:pt>
                <c:pt idx="14">
                  <c:v>24</c:v>
                </c:pt>
                <c:pt idx="15">
                  <c:v>10</c:v>
                </c:pt>
                <c:pt idx="16">
                  <c:v>25</c:v>
                </c:pt>
                <c:pt idx="17">
                  <c:v>1</c:v>
                </c:pt>
                <c:pt idx="18">
                  <c:v>11</c:v>
                </c:pt>
                <c:pt idx="19">
                  <c:v>14</c:v>
                </c:pt>
                <c:pt idx="20">
                  <c:v>8</c:v>
                </c:pt>
                <c:pt idx="21">
                  <c:v>9</c:v>
                </c:pt>
                <c:pt idx="22">
                  <c:v>16</c:v>
                </c:pt>
                <c:pt idx="23">
                  <c:v>20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29</c:v>
                </c:pt>
                <c:pt idx="30">
                  <c:v>7</c:v>
                </c:pt>
                <c:pt idx="31">
                  <c:v>2</c:v>
                </c:pt>
                <c:pt idx="32">
                  <c:v>9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Sheet1!$F$1154:$BC$1154</c:f>
              <c:strCache>
                <c:ptCount val="50"/>
                <c:pt idx="0">
                  <c:v>静代</c:v>
                </c:pt>
                <c:pt idx="1">
                  <c:v>和良</c:v>
                </c:pt>
                <c:pt idx="2">
                  <c:v>栄太郎</c:v>
                </c:pt>
                <c:pt idx="3">
                  <c:v>千秋</c:v>
                </c:pt>
                <c:pt idx="4">
                  <c:v>紀宣</c:v>
                </c:pt>
                <c:pt idx="5">
                  <c:v>一彦</c:v>
                </c:pt>
                <c:pt idx="6">
                  <c:v>正則</c:v>
                </c:pt>
                <c:pt idx="7">
                  <c:v>直美</c:v>
                </c:pt>
                <c:pt idx="8">
                  <c:v>一路</c:v>
                </c:pt>
                <c:pt idx="9">
                  <c:v>泰與</c:v>
                </c:pt>
                <c:pt idx="10">
                  <c:v>夢積</c:v>
                </c:pt>
                <c:pt idx="11">
                  <c:v>祐</c:v>
                </c:pt>
                <c:pt idx="12">
                  <c:v>眠兎</c:v>
                </c:pt>
                <c:pt idx="13">
                  <c:v>直</c:v>
                </c:pt>
                <c:pt idx="14">
                  <c:v>満</c:v>
                </c:pt>
                <c:pt idx="15">
                  <c:v>真波</c:v>
                </c:pt>
                <c:pt idx="16">
                  <c:v>茂</c:v>
                </c:pt>
                <c:pt idx="17">
                  <c:v>満徳</c:v>
                </c:pt>
                <c:pt idx="18">
                  <c:v>浩正</c:v>
                </c:pt>
                <c:pt idx="19">
                  <c:v>無智</c:v>
                </c:pt>
                <c:pt idx="20">
                  <c:v>正美</c:v>
                </c:pt>
                <c:pt idx="21">
                  <c:v>霜魚</c:v>
                </c:pt>
                <c:pt idx="22">
                  <c:v>トモ子</c:v>
                </c:pt>
                <c:pt idx="23">
                  <c:v>雅典</c:v>
                </c:pt>
                <c:pt idx="24">
                  <c:v>美遥</c:v>
                </c:pt>
                <c:pt idx="25">
                  <c:v>蓮香</c:v>
                </c:pt>
                <c:pt idx="26">
                  <c:v>俊克</c:v>
                </c:pt>
                <c:pt idx="27">
                  <c:v>淳</c:v>
                </c:pt>
                <c:pt idx="28">
                  <c:v>秋子</c:v>
                </c:pt>
                <c:pt idx="29">
                  <c:v>公彦</c:v>
                </c:pt>
                <c:pt idx="30">
                  <c:v>亜仁子</c:v>
                </c:pt>
                <c:pt idx="31">
                  <c:v>たけし</c:v>
                </c:pt>
                <c:pt idx="32">
                  <c:v>緋路</c:v>
                </c:pt>
                <c:pt idx="33">
                  <c:v>美音</c:v>
                </c:pt>
                <c:pt idx="34">
                  <c:v>素子</c:v>
                </c:pt>
                <c:pt idx="35">
                  <c:v>珠真</c:v>
                </c:pt>
                <c:pt idx="36">
                  <c:v>俊文</c:v>
                </c:pt>
                <c:pt idx="37">
                  <c:v>双葉</c:v>
                </c:pt>
                <c:pt idx="38">
                  <c:v>骨々</c:v>
                </c:pt>
                <c:pt idx="39">
                  <c:v>直仁</c:v>
                </c:pt>
                <c:pt idx="40">
                  <c:v>句林</c:v>
                </c:pt>
                <c:pt idx="41">
                  <c:v>鷹雪</c:v>
                </c:pt>
                <c:pt idx="42">
                  <c:v>仁</c:v>
                </c:pt>
                <c:pt idx="43">
                  <c:v>伶齋</c:v>
                </c:pt>
                <c:pt idx="44">
                  <c:v>弘幸</c:v>
                </c:pt>
                <c:pt idx="45">
                  <c:v>中居</c:v>
                </c:pt>
                <c:pt idx="46">
                  <c:v>有紀</c:v>
                </c:pt>
                <c:pt idx="47">
                  <c:v>草民</c:v>
                </c:pt>
                <c:pt idx="48">
                  <c:v>寛昭</c:v>
                </c:pt>
                <c:pt idx="49">
                  <c:v>Chiaki</c:v>
                </c:pt>
              </c:strCache>
            </c:strRef>
          </c:cat>
          <c:val>
            <c:numRef>
              <c:f>Sheet1!$F$1156:$BC$1156</c:f>
              <c:numCache>
                <c:formatCode>General</c:formatCode>
                <c:ptCount val="50"/>
                <c:pt idx="0">
                  <c:v>64</c:v>
                </c:pt>
                <c:pt idx="1">
                  <c:v>51</c:v>
                </c:pt>
                <c:pt idx="2">
                  <c:v>46</c:v>
                </c:pt>
                <c:pt idx="3">
                  <c:v>38</c:v>
                </c:pt>
                <c:pt idx="4">
                  <c:v>37</c:v>
                </c:pt>
                <c:pt idx="5">
                  <c:v>34</c:v>
                </c:pt>
                <c:pt idx="6">
                  <c:v>33</c:v>
                </c:pt>
                <c:pt idx="7">
                  <c:v>32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29</c:v>
                </c:pt>
                <c:pt idx="13">
                  <c:v>26</c:v>
                </c:pt>
                <c:pt idx="14">
                  <c:v>26</c:v>
                </c:pt>
                <c:pt idx="15">
                  <c:v>24</c:v>
                </c:pt>
                <c:pt idx="16">
                  <c:v>21</c:v>
                </c:pt>
                <c:pt idx="17">
                  <c:v>19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marker val="1"/>
        <c:axId val="57633408"/>
        <c:axId val="57643392"/>
      </c:lineChart>
      <c:catAx>
        <c:axId val="57633408"/>
        <c:scaling>
          <c:orientation val="minMax"/>
        </c:scaling>
        <c:axPos val="b"/>
        <c:tickLblPos val="nextTo"/>
        <c:crossAx val="57643392"/>
        <c:crosses val="autoZero"/>
        <c:auto val="1"/>
        <c:lblAlgn val="ctr"/>
        <c:lblOffset val="100"/>
      </c:catAx>
      <c:valAx>
        <c:axId val="57643392"/>
        <c:scaling>
          <c:orientation val="minMax"/>
        </c:scaling>
        <c:axPos val="l"/>
        <c:majorGridlines/>
        <c:numFmt formatCode="General" sourceLinked="1"/>
        <c:tickLblPos val="nextTo"/>
        <c:crossAx val="57633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324</xdr:row>
      <xdr:rowOff>0</xdr:rowOff>
    </xdr:from>
    <xdr:to>
      <xdr:col>1</xdr:col>
      <xdr:colOff>152400</xdr:colOff>
      <xdr:row>324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552069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721</xdr:row>
      <xdr:rowOff>0</xdr:rowOff>
    </xdr:from>
    <xdr:to>
      <xdr:col>1</xdr:col>
      <xdr:colOff>152400</xdr:colOff>
      <xdr:row>721</xdr:row>
      <xdr:rowOff>152400</xdr:rowOff>
    </xdr:to>
    <xdr:sp macro="" textlink="">
      <xdr:nvSpPr>
        <xdr:cNvPr id="2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22424825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8</xdr:col>
      <xdr:colOff>161924</xdr:colOff>
      <xdr:row>1231</xdr:row>
      <xdr:rowOff>66675</xdr:rowOff>
    </xdr:from>
    <xdr:to>
      <xdr:col>29</xdr:col>
      <xdr:colOff>342899</xdr:colOff>
      <xdr:row>1261</xdr:row>
      <xdr:rowOff>161925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123824</xdr:colOff>
      <xdr:row>1159</xdr:row>
      <xdr:rowOff>57149</xdr:rowOff>
    </xdr:from>
    <xdr:to>
      <xdr:col>29</xdr:col>
      <xdr:colOff>285749</xdr:colOff>
      <xdr:row>1191</xdr:row>
      <xdr:rowOff>85724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0.14143</cdr:x>
      <cdr:y>0.03273</cdr:y>
    </cdr:from>
    <cdr:to>
      <cdr:x>0.74593</cdr:x>
      <cdr:y>0.10727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76326" y="171450"/>
          <a:ext cx="46005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一日一句互選 </a:t>
          </a:r>
          <a:r>
            <a:rPr lang="en-US" altLang="ja-JP" sz="2400"/>
            <a:t>2020-05</a:t>
          </a:r>
          <a:r>
            <a:rPr lang="en-US" altLang="ja-JP" sz="2400" baseline="0"/>
            <a:t> </a:t>
          </a:r>
          <a:r>
            <a:rPr lang="ja-JP" altLang="en-US" sz="2400" baseline="0"/>
            <a:t>毎日の句数</a:t>
          </a:r>
          <a:endParaRPr lang="ja-JP" altLang="en-US" sz="2400"/>
        </a:p>
      </cdr:txBody>
    </cdr:sp>
  </cdr:relSizeAnchor>
  <cdr:relSizeAnchor xmlns:cdr="http://schemas.openxmlformats.org/drawingml/2006/chartDrawing">
    <cdr:from>
      <cdr:x>0.39049</cdr:x>
      <cdr:y>0.22545</cdr:y>
    </cdr:from>
    <cdr:to>
      <cdr:x>0.56696</cdr:x>
      <cdr:y>0.29091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971801" y="1181100"/>
          <a:ext cx="13430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全投句数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0.12891</cdr:x>
      <cdr:y>0.54182</cdr:y>
    </cdr:from>
    <cdr:to>
      <cdr:x>0.32416</cdr:x>
      <cdr:y>0.61091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81076" y="2838450"/>
          <a:ext cx="14859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特選＋並選</a:t>
          </a:r>
        </a:p>
      </cdr:txBody>
    </cdr:sp>
  </cdr:relSizeAnchor>
  <cdr:relSizeAnchor xmlns:cdr="http://schemas.openxmlformats.org/drawingml/2006/chartDrawing">
    <cdr:from>
      <cdr:x>0.50939</cdr:x>
      <cdr:y>0.78364</cdr:y>
    </cdr:from>
    <cdr:to>
      <cdr:x>0.65332</cdr:x>
      <cdr:y>0.87273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876676" y="4105275"/>
          <a:ext cx="109537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特選数</a:t>
          </a:r>
        </a:p>
      </cdr:txBody>
    </cdr:sp>
  </cdr:relSizeAnchor>
  <cdr:relSizeAnchor xmlns:cdr="http://schemas.openxmlformats.org/drawingml/2006/chartDrawing">
    <cdr:from>
      <cdr:x>0.43179</cdr:x>
      <cdr:y>0.66364</cdr:y>
    </cdr:from>
    <cdr:to>
      <cdr:x>0.59449</cdr:x>
      <cdr:y>0.74182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286126" y="3476625"/>
          <a:ext cx="123825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選者数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0.1682</cdr:x>
      <cdr:y>0.03972</cdr:y>
    </cdr:from>
    <cdr:to>
      <cdr:x>0.74414</cdr:x>
      <cdr:y>0.13299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71626" y="219076"/>
          <a:ext cx="53816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一日一句互選 </a:t>
          </a:r>
          <a:r>
            <a:rPr lang="en-US" altLang="ja-JP" sz="2400"/>
            <a:t>2020-05 </a:t>
          </a:r>
          <a:r>
            <a:rPr lang="ja-JP" altLang="en-US" sz="2400"/>
            <a:t>参加人数と句数</a:t>
          </a:r>
        </a:p>
      </cdr:txBody>
    </cdr:sp>
  </cdr:relSizeAnchor>
  <cdr:relSizeAnchor xmlns:cdr="http://schemas.openxmlformats.org/drawingml/2006/chartDrawing">
    <cdr:from>
      <cdr:x>0.13558</cdr:x>
      <cdr:y>0.18135</cdr:y>
    </cdr:from>
    <cdr:to>
      <cdr:x>0.30581</cdr:x>
      <cdr:y>0.25389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66826" y="1000126"/>
          <a:ext cx="15906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非選句数</a:t>
          </a:r>
        </a:p>
      </cdr:txBody>
    </cdr:sp>
  </cdr:relSizeAnchor>
  <cdr:relSizeAnchor xmlns:cdr="http://schemas.openxmlformats.org/drawingml/2006/chartDrawing">
    <cdr:from>
      <cdr:x>0.3629</cdr:x>
      <cdr:y>0.42314</cdr:y>
    </cdr:from>
    <cdr:to>
      <cdr:x>0.50866</cdr:x>
      <cdr:y>0.49741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390901" y="2333626"/>
          <a:ext cx="13620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0.33129</cdr:x>
      <cdr:y>0.42142</cdr:y>
    </cdr:from>
    <cdr:to>
      <cdr:x>0.52599</cdr:x>
      <cdr:y>0.50259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095625" y="2324101"/>
          <a:ext cx="18192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互選参加日数</a:t>
          </a:r>
        </a:p>
      </cdr:txBody>
    </cdr:sp>
  </cdr:relSizeAnchor>
  <cdr:relSizeAnchor xmlns:cdr="http://schemas.openxmlformats.org/drawingml/2006/chartDrawing">
    <cdr:from>
      <cdr:x>0.07645</cdr:x>
      <cdr:y>0.22798</cdr:y>
    </cdr:from>
    <cdr:to>
      <cdr:x>0.13048</cdr:x>
      <cdr:y>0.24698</cdr:y>
    </cdr:to>
    <cdr:sp macro="" textlink="">
      <cdr:nvSpPr>
        <cdr:cNvPr id="7" name="直線矢印コネクタ 6"/>
        <cdr:cNvSpPr/>
      </cdr:nvSpPr>
      <cdr:spPr>
        <a:xfrm xmlns:a="http://schemas.openxmlformats.org/drawingml/2006/main" flipH="1">
          <a:off x="714376" y="1257301"/>
          <a:ext cx="504825" cy="1047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0.32518</cdr:x>
      <cdr:y>0.45423</cdr:y>
    </cdr:from>
    <cdr:to>
      <cdr:x>0.33537</cdr:x>
      <cdr:y>0.56822</cdr:y>
    </cdr:to>
    <cdr:sp macro="" textlink="">
      <cdr:nvSpPr>
        <cdr:cNvPr id="9" name="直線矢印コネクタ 8"/>
        <cdr:cNvSpPr/>
      </cdr:nvSpPr>
      <cdr:spPr>
        <a:xfrm xmlns:a="http://schemas.openxmlformats.org/drawingml/2006/main" flipH="1">
          <a:off x="3038476" y="2505076"/>
          <a:ext cx="95250" cy="6286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0.51988</cdr:x>
      <cdr:y>0.46978</cdr:y>
    </cdr:from>
    <cdr:to>
      <cdr:x>0.53823</cdr:x>
      <cdr:y>0.55095</cdr:y>
    </cdr:to>
    <cdr:sp macro="" textlink="">
      <cdr:nvSpPr>
        <cdr:cNvPr id="11" name="直線矢印コネクタ 10"/>
        <cdr:cNvSpPr/>
      </cdr:nvSpPr>
      <cdr:spPr>
        <a:xfrm xmlns:a="http://schemas.openxmlformats.org/drawingml/2006/main">
          <a:off x="4857751" y="2590801"/>
          <a:ext cx="171450" cy="4476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53"/>
  <sheetViews>
    <sheetView tabSelected="1" topLeftCell="A818" workbookViewId="0">
      <selection activeCell="A849" sqref="A849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78</v>
      </c>
    </row>
    <row r="4" spans="2:55">
      <c r="B4" t="s">
        <v>218</v>
      </c>
      <c r="F4" s="3">
        <v>563</v>
      </c>
      <c r="BC4">
        <v>50</v>
      </c>
    </row>
    <row r="5" spans="2:55">
      <c r="G5" t="s">
        <v>80</v>
      </c>
      <c r="H5" t="s">
        <v>82</v>
      </c>
      <c r="I5" t="s">
        <v>84</v>
      </c>
      <c r="J5" t="s">
        <v>81</v>
      </c>
      <c r="K5" t="s">
        <v>90</v>
      </c>
      <c r="L5" t="s">
        <v>83</v>
      </c>
      <c r="M5" t="s">
        <v>86</v>
      </c>
      <c r="N5" t="s">
        <v>94</v>
      </c>
      <c r="O5" s="2" t="s">
        <v>91</v>
      </c>
      <c r="P5" t="s">
        <v>87</v>
      </c>
      <c r="Q5" t="s">
        <v>88</v>
      </c>
      <c r="R5" t="s">
        <v>92</v>
      </c>
      <c r="S5" t="s">
        <v>93</v>
      </c>
      <c r="U5" t="s">
        <v>99</v>
      </c>
      <c r="V5" t="s">
        <v>96</v>
      </c>
      <c r="W5" t="s">
        <v>107</v>
      </c>
      <c r="X5" t="s">
        <v>85</v>
      </c>
      <c r="Y5" t="s">
        <v>97</v>
      </c>
      <c r="Z5" t="s">
        <v>105</v>
      </c>
      <c r="AA5" t="s">
        <v>95</v>
      </c>
      <c r="AB5" t="s">
        <v>98</v>
      </c>
      <c r="AD5" t="s">
        <v>106</v>
      </c>
      <c r="AE5" t="s">
        <v>102</v>
      </c>
      <c r="AF5" t="s">
        <v>101</v>
      </c>
      <c r="AG5" t="s">
        <v>109</v>
      </c>
      <c r="AH5" t="s">
        <v>89</v>
      </c>
      <c r="AI5" t="s">
        <v>100</v>
      </c>
      <c r="AJ5" t="s">
        <v>110</v>
      </c>
      <c r="AK5" t="s">
        <v>120</v>
      </c>
      <c r="AL5" t="s">
        <v>88</v>
      </c>
      <c r="AM5" t="s">
        <v>112</v>
      </c>
      <c r="AN5" t="s">
        <v>116</v>
      </c>
      <c r="AO5" t="s">
        <v>115</v>
      </c>
      <c r="AP5" t="s">
        <v>104</v>
      </c>
      <c r="AQ5" t="s">
        <v>108</v>
      </c>
      <c r="AR5" t="s">
        <v>113</v>
      </c>
      <c r="AS5" t="s">
        <v>119</v>
      </c>
      <c r="AT5" t="s">
        <v>121</v>
      </c>
      <c r="AU5" t="s">
        <v>103</v>
      </c>
      <c r="AV5" t="s">
        <v>111</v>
      </c>
      <c r="AW5" t="s">
        <v>114</v>
      </c>
      <c r="AX5" t="s">
        <v>117</v>
      </c>
      <c r="AY5" t="s">
        <v>118</v>
      </c>
      <c r="BB5" t="s">
        <v>122</v>
      </c>
    </row>
    <row r="6" spans="2:55">
      <c r="D6" t="s">
        <v>123</v>
      </c>
      <c r="F6" t="s">
        <v>125</v>
      </c>
      <c r="G6" t="s">
        <v>126</v>
      </c>
      <c r="H6" t="s">
        <v>128</v>
      </c>
      <c r="I6" t="s">
        <v>130</v>
      </c>
      <c r="J6" t="s">
        <v>127</v>
      </c>
      <c r="K6" t="s">
        <v>136</v>
      </c>
      <c r="L6" t="s">
        <v>129</v>
      </c>
      <c r="M6" t="s">
        <v>132</v>
      </c>
      <c r="N6" t="s">
        <v>140</v>
      </c>
      <c r="O6" t="s">
        <v>137</v>
      </c>
      <c r="P6" t="s">
        <v>133</v>
      </c>
      <c r="Q6" t="s">
        <v>134</v>
      </c>
      <c r="R6" t="s">
        <v>138</v>
      </c>
      <c r="S6" t="s">
        <v>139</v>
      </c>
      <c r="T6" t="s">
        <v>124</v>
      </c>
      <c r="U6" t="s">
        <v>147</v>
      </c>
      <c r="V6" t="s">
        <v>143</v>
      </c>
      <c r="W6" t="s">
        <v>156</v>
      </c>
      <c r="X6" t="s">
        <v>131</v>
      </c>
      <c r="Y6" t="s">
        <v>145</v>
      </c>
      <c r="Z6" t="s">
        <v>154</v>
      </c>
      <c r="AA6" t="s">
        <v>142</v>
      </c>
      <c r="AB6" t="s">
        <v>146</v>
      </c>
      <c r="AC6" s="2" t="s">
        <v>150</v>
      </c>
      <c r="AD6" t="s">
        <v>155</v>
      </c>
      <c r="AE6" t="s">
        <v>151</v>
      </c>
      <c r="AF6" t="s">
        <v>149</v>
      </c>
      <c r="AG6" t="s">
        <v>158</v>
      </c>
      <c r="AH6" t="s">
        <v>135</v>
      </c>
      <c r="AI6" t="s">
        <v>148</v>
      </c>
      <c r="AJ6" t="s">
        <v>159</v>
      </c>
      <c r="AK6" t="s">
        <v>170</v>
      </c>
      <c r="AL6" t="s">
        <v>141</v>
      </c>
      <c r="AM6" t="s">
        <v>161</v>
      </c>
      <c r="AN6" t="s">
        <v>165</v>
      </c>
      <c r="AO6" s="2" t="s">
        <v>164</v>
      </c>
      <c r="AP6" t="s">
        <v>153</v>
      </c>
      <c r="AQ6" t="s">
        <v>157</v>
      </c>
      <c r="AR6" s="2" t="s">
        <v>162</v>
      </c>
      <c r="AS6" t="s">
        <v>169</v>
      </c>
      <c r="AT6" t="s">
        <v>171</v>
      </c>
      <c r="AU6" t="s">
        <v>152</v>
      </c>
      <c r="AV6" t="s">
        <v>160</v>
      </c>
      <c r="AW6" t="s">
        <v>163</v>
      </c>
      <c r="AX6" t="s">
        <v>166</v>
      </c>
      <c r="AY6" t="s">
        <v>168</v>
      </c>
      <c r="AZ6" t="s">
        <v>144</v>
      </c>
      <c r="BA6" t="s">
        <v>167</v>
      </c>
      <c r="BB6" t="s">
        <v>172</v>
      </c>
    </row>
    <row r="7" spans="2:55">
      <c r="D7" t="s">
        <v>173</v>
      </c>
      <c r="E7">
        <f>SUM(F7:BJ7)</f>
        <v>527</v>
      </c>
      <c r="F7">
        <v>30</v>
      </c>
      <c r="G7">
        <v>26</v>
      </c>
      <c r="H7">
        <v>30</v>
      </c>
      <c r="I7">
        <v>29</v>
      </c>
      <c r="J7">
        <v>23</v>
      </c>
      <c r="K7">
        <v>30</v>
      </c>
      <c r="L7">
        <v>26</v>
      </c>
      <c r="M7">
        <v>30</v>
      </c>
      <c r="N7">
        <v>5</v>
      </c>
      <c r="O7">
        <v>28</v>
      </c>
      <c r="P7">
        <v>8</v>
      </c>
      <c r="Q7">
        <v>25</v>
      </c>
      <c r="R7">
        <v>14</v>
      </c>
      <c r="S7">
        <v>10</v>
      </c>
      <c r="T7">
        <v>7</v>
      </c>
      <c r="U7">
        <v>11</v>
      </c>
      <c r="V7">
        <v>10</v>
      </c>
      <c r="W7">
        <v>25</v>
      </c>
      <c r="X7">
        <v>11</v>
      </c>
      <c r="Y7">
        <v>15</v>
      </c>
      <c r="Z7">
        <v>2</v>
      </c>
      <c r="AA7">
        <v>4</v>
      </c>
      <c r="AB7">
        <v>4</v>
      </c>
      <c r="AC7">
        <v>12</v>
      </c>
      <c r="AD7">
        <v>0</v>
      </c>
      <c r="AE7">
        <v>14</v>
      </c>
      <c r="AF7">
        <v>7</v>
      </c>
      <c r="AG7">
        <v>9</v>
      </c>
      <c r="AH7">
        <v>4</v>
      </c>
      <c r="AI7">
        <v>9</v>
      </c>
      <c r="AJ7">
        <v>0</v>
      </c>
      <c r="AK7">
        <v>10</v>
      </c>
      <c r="AL7">
        <v>27</v>
      </c>
      <c r="AM7">
        <v>3</v>
      </c>
      <c r="AN7">
        <v>1</v>
      </c>
      <c r="AO7">
        <v>0</v>
      </c>
      <c r="AP7">
        <v>8</v>
      </c>
      <c r="AQ7">
        <v>3</v>
      </c>
      <c r="AR7">
        <v>1</v>
      </c>
      <c r="AS7">
        <v>0</v>
      </c>
      <c r="AT7">
        <v>1</v>
      </c>
      <c r="AU7">
        <v>7</v>
      </c>
      <c r="AV7">
        <v>6</v>
      </c>
      <c r="AW7">
        <v>1</v>
      </c>
      <c r="AX7">
        <v>0</v>
      </c>
      <c r="AY7">
        <v>0</v>
      </c>
      <c r="AZ7">
        <v>0</v>
      </c>
      <c r="BA7">
        <v>0</v>
      </c>
      <c r="BB7">
        <v>1</v>
      </c>
    </row>
    <row r="8" spans="2:55">
      <c r="D8" t="s">
        <v>174</v>
      </c>
      <c r="E8">
        <f>SUM(F8:BJ8)</f>
        <v>734</v>
      </c>
      <c r="F8" s="3">
        <v>50</v>
      </c>
      <c r="G8" s="3">
        <v>46</v>
      </c>
      <c r="H8" s="3">
        <v>39</v>
      </c>
      <c r="I8" s="3">
        <v>38</v>
      </c>
      <c r="J8" s="3">
        <v>37</v>
      </c>
      <c r="K8" s="3">
        <v>34</v>
      </c>
      <c r="L8" s="3">
        <v>32</v>
      </c>
      <c r="M8" s="3">
        <v>32</v>
      </c>
      <c r="N8" s="3">
        <v>31</v>
      </c>
      <c r="O8" s="3">
        <v>27</v>
      </c>
      <c r="P8" s="3">
        <v>25</v>
      </c>
      <c r="Q8" s="3">
        <v>25</v>
      </c>
      <c r="R8" s="3">
        <v>22</v>
      </c>
      <c r="S8">
        <v>21</v>
      </c>
      <c r="T8">
        <v>19</v>
      </c>
      <c r="U8" s="3">
        <v>18</v>
      </c>
      <c r="V8" s="3">
        <v>17</v>
      </c>
      <c r="W8">
        <v>17</v>
      </c>
      <c r="X8" s="3">
        <v>16</v>
      </c>
      <c r="Y8">
        <v>16</v>
      </c>
      <c r="Z8">
        <v>15</v>
      </c>
      <c r="AA8">
        <v>14</v>
      </c>
      <c r="AB8">
        <v>14</v>
      </c>
      <c r="AC8">
        <v>13</v>
      </c>
      <c r="AD8">
        <v>13</v>
      </c>
      <c r="AE8">
        <v>12</v>
      </c>
      <c r="AF8">
        <v>9</v>
      </c>
      <c r="AG8">
        <v>9</v>
      </c>
      <c r="AH8" s="3">
        <v>7</v>
      </c>
      <c r="AI8">
        <v>7</v>
      </c>
      <c r="AJ8">
        <v>6</v>
      </c>
      <c r="AK8">
        <v>6</v>
      </c>
      <c r="AL8">
        <v>5</v>
      </c>
      <c r="AM8">
        <v>5</v>
      </c>
      <c r="AN8">
        <v>5</v>
      </c>
      <c r="AO8">
        <v>4</v>
      </c>
      <c r="AP8">
        <v>3</v>
      </c>
      <c r="AQ8">
        <v>3</v>
      </c>
      <c r="AR8">
        <v>3</v>
      </c>
      <c r="AS8">
        <v>3</v>
      </c>
      <c r="AT8">
        <v>3</v>
      </c>
      <c r="AU8">
        <v>2</v>
      </c>
      <c r="AV8">
        <v>2</v>
      </c>
      <c r="AW8">
        <v>2</v>
      </c>
      <c r="AX8">
        <v>2</v>
      </c>
      <c r="AY8">
        <v>2</v>
      </c>
      <c r="AZ8">
        <v>1</v>
      </c>
      <c r="BA8">
        <v>1</v>
      </c>
      <c r="BB8">
        <v>1</v>
      </c>
    </row>
    <row r="11" spans="2:55">
      <c r="G11" s="3">
        <v>564</v>
      </c>
      <c r="J11">
        <v>5</v>
      </c>
      <c r="O11">
        <v>10</v>
      </c>
      <c r="T11">
        <v>15</v>
      </c>
      <c r="Y11">
        <v>20</v>
      </c>
      <c r="AD11">
        <v>25</v>
      </c>
      <c r="AI11">
        <v>30</v>
      </c>
    </row>
    <row r="12" spans="2:55">
      <c r="H12" t="s">
        <v>80</v>
      </c>
      <c r="I12" t="s">
        <v>82</v>
      </c>
      <c r="J12" t="s">
        <v>84</v>
      </c>
      <c r="K12" t="s">
        <v>81</v>
      </c>
      <c r="L12" t="s">
        <v>90</v>
      </c>
      <c r="M12" t="s">
        <v>83</v>
      </c>
      <c r="N12" t="s">
        <v>86</v>
      </c>
      <c r="O12" t="s">
        <v>94</v>
      </c>
      <c r="P12" s="2" t="s">
        <v>91</v>
      </c>
      <c r="Q12" t="s">
        <v>87</v>
      </c>
      <c r="R12" t="s">
        <v>88</v>
      </c>
      <c r="S12" t="s">
        <v>92</v>
      </c>
      <c r="T12" t="s">
        <v>93</v>
      </c>
      <c r="U12" t="s">
        <v>99</v>
      </c>
      <c r="V12" t="s">
        <v>96</v>
      </c>
      <c r="W12" t="s">
        <v>107</v>
      </c>
      <c r="X12" t="s">
        <v>85</v>
      </c>
      <c r="Y12" t="s">
        <v>97</v>
      </c>
      <c r="Z12" t="s">
        <v>105</v>
      </c>
      <c r="AA12" t="s">
        <v>95</v>
      </c>
      <c r="AB12" t="s">
        <v>98</v>
      </c>
      <c r="AD12" t="s">
        <v>106</v>
      </c>
      <c r="AE12" t="s">
        <v>102</v>
      </c>
      <c r="AF12" t="s">
        <v>101</v>
      </c>
      <c r="AG12" t="s">
        <v>109</v>
      </c>
      <c r="AH12" t="s">
        <v>89</v>
      </c>
      <c r="AI12" t="s">
        <v>100</v>
      </c>
      <c r="AJ12" t="s">
        <v>120</v>
      </c>
      <c r="AK12" t="s">
        <v>88</v>
      </c>
      <c r="AL12" t="s">
        <v>112</v>
      </c>
      <c r="AM12" t="s">
        <v>111</v>
      </c>
      <c r="AN12" t="s">
        <v>119</v>
      </c>
      <c r="AO12" t="s">
        <v>116</v>
      </c>
      <c r="AP12" t="s">
        <v>252</v>
      </c>
      <c r="AQ12" t="s">
        <v>115</v>
      </c>
    </row>
    <row r="13" spans="2:55">
      <c r="D13" t="s">
        <v>123</v>
      </c>
      <c r="F13" t="s">
        <v>200</v>
      </c>
      <c r="G13" t="s">
        <v>125</v>
      </c>
      <c r="H13" t="s">
        <v>126</v>
      </c>
      <c r="I13" t="s">
        <v>128</v>
      </c>
      <c r="J13" t="s">
        <v>130</v>
      </c>
      <c r="K13" t="s">
        <v>127</v>
      </c>
      <c r="L13" t="s">
        <v>136</v>
      </c>
      <c r="M13" t="s">
        <v>129</v>
      </c>
      <c r="N13" t="s">
        <v>132</v>
      </c>
      <c r="O13" t="s">
        <v>140</v>
      </c>
      <c r="P13" t="s">
        <v>137</v>
      </c>
      <c r="Q13" t="s">
        <v>133</v>
      </c>
      <c r="R13" t="s">
        <v>134</v>
      </c>
      <c r="S13" t="s">
        <v>138</v>
      </c>
      <c r="T13" t="s">
        <v>139</v>
      </c>
      <c r="U13" t="s">
        <v>147</v>
      </c>
      <c r="V13" t="s">
        <v>143</v>
      </c>
      <c r="W13" t="s">
        <v>156</v>
      </c>
      <c r="X13" t="s">
        <v>131</v>
      </c>
      <c r="Y13" t="s">
        <v>145</v>
      </c>
      <c r="Z13" t="s">
        <v>154</v>
      </c>
      <c r="AA13" t="s">
        <v>142</v>
      </c>
      <c r="AB13" t="s">
        <v>146</v>
      </c>
      <c r="AC13" s="2" t="s">
        <v>150</v>
      </c>
      <c r="AD13" t="s">
        <v>155</v>
      </c>
      <c r="AE13" t="s">
        <v>151</v>
      </c>
      <c r="AF13" t="s">
        <v>149</v>
      </c>
      <c r="AG13" t="s">
        <v>158</v>
      </c>
      <c r="AH13" t="s">
        <v>135</v>
      </c>
      <c r="AI13" t="s">
        <v>148</v>
      </c>
      <c r="AJ13" t="s">
        <v>170</v>
      </c>
      <c r="AK13" t="s">
        <v>141</v>
      </c>
      <c r="AL13" t="s">
        <v>161</v>
      </c>
      <c r="AM13" t="s">
        <v>160</v>
      </c>
      <c r="AN13" t="s">
        <v>169</v>
      </c>
      <c r="AO13" t="s">
        <v>165</v>
      </c>
      <c r="AP13" t="s">
        <v>251</v>
      </c>
      <c r="AQ13" s="2" t="s">
        <v>164</v>
      </c>
    </row>
    <row r="14" spans="2:55">
      <c r="D14" t="s">
        <v>173</v>
      </c>
      <c r="E14">
        <f>SUM(F14:BJ14)</f>
        <v>14</v>
      </c>
      <c r="G14">
        <v>1</v>
      </c>
      <c r="H14">
        <v>1</v>
      </c>
      <c r="I14">
        <v>1</v>
      </c>
      <c r="J14">
        <v>1</v>
      </c>
      <c r="L14">
        <v>1</v>
      </c>
      <c r="M14">
        <v>1</v>
      </c>
      <c r="N14">
        <v>1</v>
      </c>
      <c r="P14">
        <v>1</v>
      </c>
      <c r="R14">
        <v>1</v>
      </c>
      <c r="W14">
        <v>1</v>
      </c>
      <c r="AG14">
        <v>1</v>
      </c>
      <c r="AJ14">
        <v>1</v>
      </c>
      <c r="AK14">
        <v>1</v>
      </c>
      <c r="AM14">
        <v>1</v>
      </c>
    </row>
    <row r="15" spans="2:55">
      <c r="D15" t="s">
        <v>174</v>
      </c>
      <c r="E15">
        <f>SUM(F15:BJ15)</f>
        <v>23</v>
      </c>
      <c r="G15">
        <v>1</v>
      </c>
      <c r="H15">
        <v>3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P15">
        <v>1</v>
      </c>
      <c r="Q15">
        <v>1</v>
      </c>
      <c r="T15">
        <v>1</v>
      </c>
      <c r="U15">
        <v>2</v>
      </c>
      <c r="AA15">
        <v>1</v>
      </c>
      <c r="AD15">
        <v>1</v>
      </c>
      <c r="AJ15">
        <v>1</v>
      </c>
      <c r="AL15">
        <v>1</v>
      </c>
      <c r="AN15">
        <v>1</v>
      </c>
      <c r="AO15">
        <v>1</v>
      </c>
      <c r="AP15">
        <v>1</v>
      </c>
      <c r="AQ15">
        <v>1</v>
      </c>
    </row>
    <row r="17" spans="1:43">
      <c r="A17" s="1"/>
    </row>
    <row r="18" spans="1:43">
      <c r="C18" s="2"/>
    </row>
    <row r="19" spans="1:43">
      <c r="C19" s="2"/>
    </row>
    <row r="20" spans="1:43">
      <c r="B20" t="s">
        <v>176</v>
      </c>
      <c r="C20" s="2"/>
    </row>
    <row r="21" spans="1:43">
      <c r="A21" s="1">
        <v>43952</v>
      </c>
      <c r="B21" s="7" t="s">
        <v>219</v>
      </c>
      <c r="D21">
        <v>23</v>
      </c>
      <c r="E21">
        <f>SUM(F21:BJ21)</f>
        <v>14</v>
      </c>
      <c r="G21">
        <v>1</v>
      </c>
      <c r="H21">
        <v>1</v>
      </c>
      <c r="I21">
        <v>1</v>
      </c>
      <c r="J21">
        <v>1</v>
      </c>
      <c r="L21">
        <v>1</v>
      </c>
      <c r="M21">
        <v>1</v>
      </c>
      <c r="N21">
        <v>1</v>
      </c>
      <c r="P21">
        <v>1</v>
      </c>
      <c r="R21">
        <v>1</v>
      </c>
      <c r="W21">
        <v>1</v>
      </c>
      <c r="AG21">
        <v>1</v>
      </c>
      <c r="AJ21">
        <v>1</v>
      </c>
      <c r="AK21">
        <v>1</v>
      </c>
      <c r="AM21">
        <v>1</v>
      </c>
    </row>
    <row r="22" spans="1:43">
      <c r="A22" t="s">
        <v>79</v>
      </c>
      <c r="B22" t="s">
        <v>180</v>
      </c>
      <c r="C22" s="2" t="s">
        <v>179</v>
      </c>
      <c r="D22">
        <v>10</v>
      </c>
      <c r="E22">
        <f>SUM(F22:BJ22)</f>
        <v>10</v>
      </c>
      <c r="G22">
        <v>1</v>
      </c>
      <c r="H22" s="3">
        <v>3</v>
      </c>
      <c r="J22">
        <v>1</v>
      </c>
      <c r="N22">
        <v>1</v>
      </c>
      <c r="P22">
        <v>1</v>
      </c>
      <c r="U22">
        <v>1</v>
      </c>
      <c r="AN22">
        <v>1</v>
      </c>
      <c r="AO22">
        <v>1</v>
      </c>
    </row>
    <row r="23" spans="1:43">
      <c r="B23" t="s">
        <v>181</v>
      </c>
      <c r="C23" s="2" t="s">
        <v>175</v>
      </c>
      <c r="D23">
        <v>13</v>
      </c>
      <c r="E23">
        <f>SUM(F23:BJ23)</f>
        <v>13</v>
      </c>
      <c r="I23">
        <v>1</v>
      </c>
      <c r="K23">
        <v>1</v>
      </c>
      <c r="L23">
        <v>1</v>
      </c>
      <c r="M23">
        <v>1</v>
      </c>
      <c r="Q23">
        <v>1</v>
      </c>
      <c r="T23">
        <v>1</v>
      </c>
      <c r="U23">
        <v>1</v>
      </c>
      <c r="AA23">
        <v>1</v>
      </c>
      <c r="AD23">
        <v>1</v>
      </c>
      <c r="AJ23">
        <v>1</v>
      </c>
      <c r="AL23">
        <v>1</v>
      </c>
      <c r="AP23">
        <v>1</v>
      </c>
      <c r="AQ23">
        <v>1</v>
      </c>
    </row>
    <row r="24" spans="1:43">
      <c r="A24">
        <v>7</v>
      </c>
      <c r="B24" t="s">
        <v>186</v>
      </c>
      <c r="C24" t="s">
        <v>245</v>
      </c>
    </row>
    <row r="25" spans="1:43">
      <c r="A25">
        <v>7</v>
      </c>
      <c r="B25" t="s">
        <v>189</v>
      </c>
      <c r="C25" s="2" t="s">
        <v>248</v>
      </c>
    </row>
    <row r="26" spans="1:43">
      <c r="A26">
        <v>6</v>
      </c>
      <c r="B26" t="s">
        <v>192</v>
      </c>
      <c r="C26" t="s">
        <v>242</v>
      </c>
    </row>
    <row r="27" spans="1:43">
      <c r="A27">
        <v>5</v>
      </c>
      <c r="B27" s="4" t="s">
        <v>195</v>
      </c>
      <c r="C27" s="3" t="s">
        <v>197</v>
      </c>
    </row>
    <row r="28" spans="1:43">
      <c r="B28" t="s">
        <v>231</v>
      </c>
      <c r="C28" s="2" t="s">
        <v>232</v>
      </c>
    </row>
    <row r="29" spans="1:43">
      <c r="B29" t="s">
        <v>177</v>
      </c>
      <c r="C29" t="s">
        <v>233</v>
      </c>
    </row>
    <row r="30" spans="1:43">
      <c r="A30" t="s">
        <v>236</v>
      </c>
      <c r="B30" t="s">
        <v>234</v>
      </c>
      <c r="C30" s="2" t="s">
        <v>235</v>
      </c>
    </row>
    <row r="31" spans="1:43">
      <c r="B31" t="s">
        <v>182</v>
      </c>
      <c r="C31" t="s">
        <v>244</v>
      </c>
    </row>
    <row r="34" spans="2:45">
      <c r="B34" t="s">
        <v>250</v>
      </c>
      <c r="C34" t="s">
        <v>175</v>
      </c>
    </row>
    <row r="35" spans="2:45">
      <c r="B35" t="s">
        <v>238</v>
      </c>
      <c r="C35" t="s">
        <v>239</v>
      </c>
    </row>
    <row r="36" spans="2:45">
      <c r="B36" t="s">
        <v>178</v>
      </c>
      <c r="C36" t="s">
        <v>237</v>
      </c>
    </row>
    <row r="37" spans="2:45">
      <c r="B37" t="s">
        <v>193</v>
      </c>
      <c r="C37" t="s">
        <v>198</v>
      </c>
    </row>
    <row r="38" spans="2:45">
      <c r="B38" t="s">
        <v>190</v>
      </c>
      <c r="C38" t="s">
        <v>249</v>
      </c>
    </row>
    <row r="39" spans="2:45">
      <c r="B39" t="s">
        <v>183</v>
      </c>
      <c r="C39" t="s">
        <v>179</v>
      </c>
    </row>
    <row r="40" spans="2:45">
      <c r="B40" t="s">
        <v>184</v>
      </c>
      <c r="C40" t="s">
        <v>185</v>
      </c>
    </row>
    <row r="41" spans="2:45">
      <c r="B41" t="s">
        <v>187</v>
      </c>
      <c r="C41" t="s">
        <v>246</v>
      </c>
    </row>
    <row r="42" spans="2:45">
      <c r="B42" t="s">
        <v>188</v>
      </c>
      <c r="C42" t="s">
        <v>247</v>
      </c>
    </row>
    <row r="43" spans="2:45">
      <c r="B43" t="s">
        <v>191</v>
      </c>
      <c r="C43" t="s">
        <v>230</v>
      </c>
    </row>
    <row r="44" spans="2:45">
      <c r="B44" t="s">
        <v>194</v>
      </c>
      <c r="C44" t="s">
        <v>199</v>
      </c>
    </row>
    <row r="45" spans="2:45">
      <c r="B45" t="s">
        <v>240</v>
      </c>
      <c r="C45" t="s">
        <v>241</v>
      </c>
    </row>
    <row r="46" spans="2:45">
      <c r="B46" t="s">
        <v>243</v>
      </c>
      <c r="C46" t="s">
        <v>228</v>
      </c>
    </row>
    <row r="48" spans="2:45">
      <c r="G48" s="3">
        <v>565</v>
      </c>
      <c r="J48">
        <v>5</v>
      </c>
      <c r="O48">
        <v>10</v>
      </c>
      <c r="T48">
        <v>15</v>
      </c>
      <c r="Y48">
        <v>20</v>
      </c>
      <c r="AD48">
        <v>25</v>
      </c>
      <c r="AI48">
        <v>30</v>
      </c>
      <c r="AN48">
        <v>35</v>
      </c>
      <c r="AS48">
        <v>40</v>
      </c>
    </row>
    <row r="49" spans="1:48">
      <c r="H49" t="s">
        <v>80</v>
      </c>
      <c r="I49" t="s">
        <v>82</v>
      </c>
      <c r="J49" t="s">
        <v>84</v>
      </c>
      <c r="K49" t="s">
        <v>81</v>
      </c>
      <c r="L49" t="s">
        <v>90</v>
      </c>
      <c r="M49" t="s">
        <v>83</v>
      </c>
      <c r="N49" t="s">
        <v>86</v>
      </c>
      <c r="O49" t="s">
        <v>94</v>
      </c>
      <c r="P49" s="2" t="s">
        <v>91</v>
      </c>
      <c r="Q49" t="s">
        <v>87</v>
      </c>
      <c r="R49" t="s">
        <v>88</v>
      </c>
      <c r="S49" t="s">
        <v>92</v>
      </c>
      <c r="T49" t="s">
        <v>93</v>
      </c>
      <c r="U49" t="s">
        <v>99</v>
      </c>
      <c r="V49" t="s">
        <v>96</v>
      </c>
      <c r="W49" t="s">
        <v>107</v>
      </c>
      <c r="X49" t="s">
        <v>85</v>
      </c>
      <c r="Y49" t="s">
        <v>97</v>
      </c>
      <c r="Z49" t="s">
        <v>105</v>
      </c>
      <c r="AA49" t="s">
        <v>95</v>
      </c>
      <c r="AB49" t="s">
        <v>98</v>
      </c>
      <c r="AD49" t="s">
        <v>106</v>
      </c>
      <c r="AE49" t="s">
        <v>102</v>
      </c>
      <c r="AF49" t="s">
        <v>101</v>
      </c>
      <c r="AG49" t="s">
        <v>109</v>
      </c>
      <c r="AH49" t="s">
        <v>89</v>
      </c>
      <c r="AI49" t="s">
        <v>100</v>
      </c>
      <c r="AJ49" t="s">
        <v>120</v>
      </c>
      <c r="AK49" t="s">
        <v>88</v>
      </c>
      <c r="AL49" t="s">
        <v>112</v>
      </c>
      <c r="AM49" t="s">
        <v>111</v>
      </c>
      <c r="AN49" t="s">
        <v>119</v>
      </c>
      <c r="AO49" t="s">
        <v>116</v>
      </c>
      <c r="AP49" t="s">
        <v>252</v>
      </c>
      <c r="AQ49" t="s">
        <v>115</v>
      </c>
      <c r="AR49" t="s">
        <v>103</v>
      </c>
      <c r="AS49" t="s">
        <v>299</v>
      </c>
      <c r="AT49" t="s">
        <v>303</v>
      </c>
      <c r="AU49" t="s">
        <v>110</v>
      </c>
      <c r="AV49" t="s">
        <v>114</v>
      </c>
    </row>
    <row r="50" spans="1:48">
      <c r="D50" t="s">
        <v>123</v>
      </c>
      <c r="F50" t="s">
        <v>200</v>
      </c>
      <c r="G50" t="s">
        <v>125</v>
      </c>
      <c r="H50" t="s">
        <v>126</v>
      </c>
      <c r="I50" t="s">
        <v>128</v>
      </c>
      <c r="J50" t="s">
        <v>130</v>
      </c>
      <c r="K50" t="s">
        <v>127</v>
      </c>
      <c r="L50" t="s">
        <v>136</v>
      </c>
      <c r="M50" t="s">
        <v>129</v>
      </c>
      <c r="N50" t="s">
        <v>132</v>
      </c>
      <c r="O50" t="s">
        <v>140</v>
      </c>
      <c r="P50" t="s">
        <v>137</v>
      </c>
      <c r="Q50" t="s">
        <v>133</v>
      </c>
      <c r="R50" t="s">
        <v>134</v>
      </c>
      <c r="S50" t="s">
        <v>138</v>
      </c>
      <c r="T50" t="s">
        <v>139</v>
      </c>
      <c r="U50" t="s">
        <v>147</v>
      </c>
      <c r="V50" t="s">
        <v>143</v>
      </c>
      <c r="W50" t="s">
        <v>156</v>
      </c>
      <c r="X50" t="s">
        <v>131</v>
      </c>
      <c r="Y50" t="s">
        <v>145</v>
      </c>
      <c r="Z50" t="s">
        <v>154</v>
      </c>
      <c r="AA50" t="s">
        <v>142</v>
      </c>
      <c r="AB50" t="s">
        <v>146</v>
      </c>
      <c r="AC50" s="2" t="s">
        <v>150</v>
      </c>
      <c r="AD50" t="s">
        <v>155</v>
      </c>
      <c r="AE50" t="s">
        <v>151</v>
      </c>
      <c r="AF50" t="s">
        <v>149</v>
      </c>
      <c r="AG50" t="s">
        <v>158</v>
      </c>
      <c r="AH50" t="s">
        <v>135</v>
      </c>
      <c r="AI50" t="s">
        <v>148</v>
      </c>
      <c r="AJ50" t="s">
        <v>170</v>
      </c>
      <c r="AK50" t="s">
        <v>141</v>
      </c>
      <c r="AL50" t="s">
        <v>161</v>
      </c>
      <c r="AM50" t="s">
        <v>160</v>
      </c>
      <c r="AN50" t="s">
        <v>169</v>
      </c>
      <c r="AO50" t="s">
        <v>165</v>
      </c>
      <c r="AP50" t="s">
        <v>251</v>
      </c>
      <c r="AQ50" s="2" t="s">
        <v>164</v>
      </c>
      <c r="AR50" t="s">
        <v>152</v>
      </c>
      <c r="AS50" t="s">
        <v>300</v>
      </c>
      <c r="AT50" t="s">
        <v>302</v>
      </c>
      <c r="AU50" t="s">
        <v>159</v>
      </c>
      <c r="AV50" t="s">
        <v>163</v>
      </c>
    </row>
    <row r="51" spans="1:48">
      <c r="D51" t="s">
        <v>173</v>
      </c>
      <c r="E51">
        <f>SUM(F51:BJ51)</f>
        <v>30</v>
      </c>
      <c r="F51">
        <v>1</v>
      </c>
      <c r="G51">
        <v>2</v>
      </c>
      <c r="H51">
        <v>2</v>
      </c>
      <c r="I51">
        <v>2</v>
      </c>
      <c r="J51">
        <v>2</v>
      </c>
      <c r="L51">
        <v>2</v>
      </c>
      <c r="M51">
        <v>2</v>
      </c>
      <c r="N51">
        <v>2</v>
      </c>
      <c r="P51">
        <v>2</v>
      </c>
      <c r="R51">
        <v>2</v>
      </c>
      <c r="W51">
        <v>2</v>
      </c>
      <c r="AE51">
        <v>1</v>
      </c>
      <c r="AG51">
        <v>2</v>
      </c>
      <c r="AJ51">
        <v>2</v>
      </c>
      <c r="AK51">
        <v>2</v>
      </c>
      <c r="AM51">
        <v>1</v>
      </c>
      <c r="AR51">
        <v>1</v>
      </c>
    </row>
    <row r="52" spans="1:48">
      <c r="D52" t="s">
        <v>174</v>
      </c>
      <c r="E52">
        <f>SUM(F52:BJ52)</f>
        <v>50</v>
      </c>
      <c r="G52" s="3">
        <v>3</v>
      </c>
      <c r="H52" s="3">
        <v>5</v>
      </c>
      <c r="I52">
        <v>2</v>
      </c>
      <c r="J52">
        <v>2</v>
      </c>
      <c r="K52">
        <v>1</v>
      </c>
      <c r="L52">
        <v>1</v>
      </c>
      <c r="M52">
        <v>3</v>
      </c>
      <c r="N52">
        <v>3</v>
      </c>
      <c r="P52">
        <v>2</v>
      </c>
      <c r="Q52">
        <v>1</v>
      </c>
      <c r="R52">
        <v>1</v>
      </c>
      <c r="T52">
        <v>2</v>
      </c>
      <c r="U52">
        <v>2</v>
      </c>
      <c r="W52">
        <v>2</v>
      </c>
      <c r="AA52">
        <v>2</v>
      </c>
      <c r="AC52">
        <v>1</v>
      </c>
      <c r="AD52">
        <v>2</v>
      </c>
      <c r="AE52">
        <v>2</v>
      </c>
      <c r="AG52">
        <v>1</v>
      </c>
      <c r="AJ52">
        <v>1</v>
      </c>
      <c r="AL52">
        <v>1</v>
      </c>
      <c r="AN52">
        <v>1</v>
      </c>
      <c r="AO52">
        <v>1</v>
      </c>
      <c r="AP52">
        <v>2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</row>
    <row r="53" spans="1:48">
      <c r="B53" t="s">
        <v>225</v>
      </c>
    </row>
    <row r="54" spans="1:48">
      <c r="A54" s="1">
        <v>43953</v>
      </c>
      <c r="B54" s="6" t="s">
        <v>224</v>
      </c>
      <c r="D54">
        <v>27</v>
      </c>
      <c r="E54">
        <f>SUM(F54:BJ54)</f>
        <v>16</v>
      </c>
      <c r="F54">
        <v>1</v>
      </c>
      <c r="G54">
        <v>1</v>
      </c>
      <c r="H54">
        <v>1</v>
      </c>
      <c r="I54">
        <v>1</v>
      </c>
      <c r="J54">
        <v>1</v>
      </c>
      <c r="L54">
        <v>1</v>
      </c>
      <c r="M54">
        <v>1</v>
      </c>
      <c r="N54">
        <v>1</v>
      </c>
      <c r="P54">
        <v>1</v>
      </c>
      <c r="R54">
        <v>1</v>
      </c>
      <c r="W54">
        <v>1</v>
      </c>
      <c r="AE54">
        <v>1</v>
      </c>
      <c r="AG54">
        <v>1</v>
      </c>
      <c r="AJ54">
        <v>1</v>
      </c>
      <c r="AK54">
        <v>1</v>
      </c>
      <c r="AR54">
        <v>1</v>
      </c>
    </row>
    <row r="55" spans="1:48">
      <c r="A55" t="s">
        <v>196</v>
      </c>
      <c r="B55" t="s">
        <v>203</v>
      </c>
      <c r="C55" s="2" t="s">
        <v>279</v>
      </c>
      <c r="D55">
        <v>10</v>
      </c>
      <c r="E55">
        <f>SUM(F55:BJ55)</f>
        <v>10</v>
      </c>
      <c r="G55">
        <v>2</v>
      </c>
      <c r="H55">
        <v>1</v>
      </c>
      <c r="N55">
        <v>2</v>
      </c>
      <c r="P55">
        <v>1</v>
      </c>
      <c r="AD55">
        <v>1</v>
      </c>
      <c r="AE55">
        <v>1</v>
      </c>
      <c r="AP55">
        <v>1</v>
      </c>
      <c r="AR55">
        <v>1</v>
      </c>
    </row>
    <row r="56" spans="1:48">
      <c r="B56" t="s">
        <v>206</v>
      </c>
      <c r="C56" s="2" t="s">
        <v>205</v>
      </c>
      <c r="D56">
        <v>17</v>
      </c>
      <c r="E56">
        <f>SUM(F56:BJ56)</f>
        <v>17</v>
      </c>
      <c r="H56">
        <v>1</v>
      </c>
      <c r="I56">
        <v>1</v>
      </c>
      <c r="J56">
        <v>1</v>
      </c>
      <c r="M56">
        <v>2</v>
      </c>
      <c r="R56">
        <v>1</v>
      </c>
      <c r="T56">
        <v>1</v>
      </c>
      <c r="W56">
        <v>2</v>
      </c>
      <c r="AA56">
        <v>1</v>
      </c>
      <c r="AC56">
        <v>1</v>
      </c>
      <c r="AE56">
        <v>1</v>
      </c>
      <c r="AG56">
        <v>1</v>
      </c>
      <c r="AS56">
        <v>1</v>
      </c>
      <c r="AT56">
        <v>1</v>
      </c>
      <c r="AU56">
        <v>1</v>
      </c>
      <c r="AV56">
        <v>1</v>
      </c>
    </row>
    <row r="57" spans="1:48">
      <c r="B57" t="s">
        <v>214</v>
      </c>
      <c r="C57" s="2" t="s">
        <v>220</v>
      </c>
    </row>
    <row r="58" spans="1:48">
      <c r="A58">
        <v>12</v>
      </c>
      <c r="B58" t="s">
        <v>216</v>
      </c>
      <c r="C58" t="s">
        <v>273</v>
      </c>
    </row>
    <row r="59" spans="1:48">
      <c r="A59">
        <v>5</v>
      </c>
      <c r="B59" s="4" t="s">
        <v>201</v>
      </c>
      <c r="C59" s="5" t="s">
        <v>222</v>
      </c>
    </row>
    <row r="60" spans="1:48">
      <c r="A60">
        <v>6</v>
      </c>
      <c r="B60" t="s">
        <v>223</v>
      </c>
      <c r="C60" s="2" t="s">
        <v>290</v>
      </c>
    </row>
    <row r="61" spans="1:48">
      <c r="A61">
        <v>11</v>
      </c>
      <c r="B61" t="s">
        <v>208</v>
      </c>
      <c r="C61" s="2" t="s">
        <v>292</v>
      </c>
    </row>
    <row r="62" spans="1:48">
      <c r="B62" s="4" t="s">
        <v>221</v>
      </c>
      <c r="C62" s="5" t="s">
        <v>229</v>
      </c>
    </row>
    <row r="63" spans="1:48">
      <c r="B63" t="s">
        <v>275</v>
      </c>
      <c r="C63" s="2" t="s">
        <v>276</v>
      </c>
    </row>
    <row r="64" spans="1:48">
      <c r="B64" t="s">
        <v>280</v>
      </c>
      <c r="C64" t="s">
        <v>281</v>
      </c>
    </row>
    <row r="67" spans="2:3">
      <c r="B67" t="s">
        <v>227</v>
      </c>
      <c r="C67" t="s">
        <v>228</v>
      </c>
    </row>
    <row r="68" spans="2:3">
      <c r="B68" t="s">
        <v>213</v>
      </c>
      <c r="C68" t="s">
        <v>282</v>
      </c>
    </row>
    <row r="69" spans="2:3">
      <c r="B69" t="s">
        <v>226</v>
      </c>
      <c r="C69" t="s">
        <v>291</v>
      </c>
    </row>
    <row r="70" spans="2:3">
      <c r="B70" t="s">
        <v>207</v>
      </c>
      <c r="C70" t="s">
        <v>205</v>
      </c>
    </row>
    <row r="71" spans="2:3">
      <c r="B71" t="s">
        <v>209</v>
      </c>
      <c r="C71" t="s">
        <v>295</v>
      </c>
    </row>
    <row r="72" spans="2:3">
      <c r="B72" t="s">
        <v>210</v>
      </c>
      <c r="C72" t="s">
        <v>204</v>
      </c>
    </row>
    <row r="73" spans="2:3">
      <c r="B73" t="s">
        <v>211</v>
      </c>
      <c r="C73" t="s">
        <v>298</v>
      </c>
    </row>
    <row r="74" spans="2:3">
      <c r="B74" t="s">
        <v>212</v>
      </c>
      <c r="C74" t="s">
        <v>202</v>
      </c>
    </row>
    <row r="75" spans="2:3">
      <c r="B75" t="s">
        <v>217</v>
      </c>
      <c r="C75" t="s">
        <v>215</v>
      </c>
    </row>
    <row r="76" spans="2:3">
      <c r="B76" t="s">
        <v>301</v>
      </c>
      <c r="C76" t="s">
        <v>274</v>
      </c>
    </row>
    <row r="77" spans="2:3">
      <c r="B77" t="s">
        <v>277</v>
      </c>
      <c r="C77" t="s">
        <v>278</v>
      </c>
    </row>
    <row r="78" spans="2:3">
      <c r="B78" t="s">
        <v>283</v>
      </c>
      <c r="C78" t="s">
        <v>274</v>
      </c>
    </row>
    <row r="79" spans="2:3">
      <c r="B79" t="s">
        <v>284</v>
      </c>
      <c r="C79" t="s">
        <v>285</v>
      </c>
    </row>
    <row r="80" spans="2:3">
      <c r="B80" t="s">
        <v>286</v>
      </c>
      <c r="C80" t="s">
        <v>287</v>
      </c>
    </row>
    <row r="81" spans="1:48">
      <c r="B81" t="s">
        <v>288</v>
      </c>
      <c r="C81" t="s">
        <v>289</v>
      </c>
    </row>
    <row r="82" spans="1:48">
      <c r="B82" t="s">
        <v>293</v>
      </c>
      <c r="C82" t="s">
        <v>294</v>
      </c>
    </row>
    <row r="83" spans="1:48">
      <c r="B83" t="s">
        <v>296</v>
      </c>
      <c r="C83" t="s">
        <v>297</v>
      </c>
    </row>
    <row r="84" spans="1:48">
      <c r="G84" s="3">
        <v>566</v>
      </c>
      <c r="J84">
        <v>5</v>
      </c>
      <c r="O84">
        <v>10</v>
      </c>
      <c r="T84">
        <v>15</v>
      </c>
      <c r="Y84">
        <v>20</v>
      </c>
      <c r="AD84">
        <v>25</v>
      </c>
      <c r="AI84">
        <v>30</v>
      </c>
      <c r="AN84">
        <v>35</v>
      </c>
      <c r="AS84">
        <v>40</v>
      </c>
    </row>
    <row r="85" spans="1:48">
      <c r="H85" t="s">
        <v>80</v>
      </c>
      <c r="I85" t="s">
        <v>82</v>
      </c>
      <c r="J85" t="s">
        <v>84</v>
      </c>
      <c r="K85" t="s">
        <v>81</v>
      </c>
      <c r="L85" t="s">
        <v>90</v>
      </c>
      <c r="M85" t="s">
        <v>83</v>
      </c>
      <c r="N85" t="s">
        <v>86</v>
      </c>
      <c r="O85" t="s">
        <v>94</v>
      </c>
      <c r="P85" s="2" t="s">
        <v>91</v>
      </c>
      <c r="Q85" t="s">
        <v>87</v>
      </c>
      <c r="R85" t="s">
        <v>88</v>
      </c>
      <c r="S85" t="s">
        <v>92</v>
      </c>
      <c r="T85" t="s">
        <v>93</v>
      </c>
      <c r="U85" t="s">
        <v>99</v>
      </c>
      <c r="V85" t="s">
        <v>96</v>
      </c>
      <c r="W85" t="s">
        <v>107</v>
      </c>
      <c r="X85" t="s">
        <v>85</v>
      </c>
      <c r="Y85" t="s">
        <v>97</v>
      </c>
      <c r="Z85" t="s">
        <v>105</v>
      </c>
      <c r="AA85" t="s">
        <v>95</v>
      </c>
      <c r="AB85" t="s">
        <v>98</v>
      </c>
      <c r="AD85" t="s">
        <v>106</v>
      </c>
      <c r="AE85" t="s">
        <v>102</v>
      </c>
      <c r="AF85" t="s">
        <v>101</v>
      </c>
      <c r="AG85" t="s">
        <v>109</v>
      </c>
      <c r="AH85" t="s">
        <v>89</v>
      </c>
      <c r="AI85" t="s">
        <v>100</v>
      </c>
      <c r="AJ85" t="s">
        <v>120</v>
      </c>
      <c r="AK85" t="s">
        <v>88</v>
      </c>
      <c r="AL85" t="s">
        <v>112</v>
      </c>
      <c r="AM85" t="s">
        <v>111</v>
      </c>
      <c r="AN85" t="s">
        <v>119</v>
      </c>
      <c r="AO85" t="s">
        <v>116</v>
      </c>
      <c r="AP85" t="s">
        <v>252</v>
      </c>
      <c r="AQ85" t="s">
        <v>115</v>
      </c>
      <c r="AR85" t="s">
        <v>103</v>
      </c>
      <c r="AS85" t="s">
        <v>299</v>
      </c>
      <c r="AT85" t="s">
        <v>303</v>
      </c>
      <c r="AU85" t="s">
        <v>110</v>
      </c>
      <c r="AV85" t="s">
        <v>114</v>
      </c>
    </row>
    <row r="86" spans="1:48">
      <c r="D86" t="s">
        <v>123</v>
      </c>
      <c r="F86" t="s">
        <v>200</v>
      </c>
      <c r="G86" t="s">
        <v>125</v>
      </c>
      <c r="H86" t="s">
        <v>126</v>
      </c>
      <c r="I86" t="s">
        <v>128</v>
      </c>
      <c r="J86" t="s">
        <v>130</v>
      </c>
      <c r="K86" t="s">
        <v>127</v>
      </c>
      <c r="L86" t="s">
        <v>136</v>
      </c>
      <c r="M86" t="s">
        <v>129</v>
      </c>
      <c r="N86" t="s">
        <v>132</v>
      </c>
      <c r="O86" t="s">
        <v>140</v>
      </c>
      <c r="P86" t="s">
        <v>137</v>
      </c>
      <c r="Q86" t="s">
        <v>133</v>
      </c>
      <c r="R86" t="s">
        <v>134</v>
      </c>
      <c r="S86" t="s">
        <v>138</v>
      </c>
      <c r="T86" t="s">
        <v>139</v>
      </c>
      <c r="U86" t="s">
        <v>147</v>
      </c>
      <c r="V86" t="s">
        <v>143</v>
      </c>
      <c r="W86" t="s">
        <v>156</v>
      </c>
      <c r="X86" t="s">
        <v>131</v>
      </c>
      <c r="Y86" t="s">
        <v>145</v>
      </c>
      <c r="Z86" t="s">
        <v>154</v>
      </c>
      <c r="AA86" t="s">
        <v>142</v>
      </c>
      <c r="AB86" t="s">
        <v>146</v>
      </c>
      <c r="AC86" s="2" t="s">
        <v>150</v>
      </c>
      <c r="AD86" t="s">
        <v>155</v>
      </c>
      <c r="AE86" t="s">
        <v>151</v>
      </c>
      <c r="AF86" t="s">
        <v>149</v>
      </c>
      <c r="AG86" t="s">
        <v>158</v>
      </c>
      <c r="AH86" t="s">
        <v>135</v>
      </c>
      <c r="AI86" t="s">
        <v>148</v>
      </c>
      <c r="AJ86" t="s">
        <v>170</v>
      </c>
      <c r="AK86" t="s">
        <v>141</v>
      </c>
      <c r="AL86" t="s">
        <v>161</v>
      </c>
      <c r="AM86" t="s">
        <v>160</v>
      </c>
      <c r="AN86" t="s">
        <v>169</v>
      </c>
      <c r="AO86" t="s">
        <v>165</v>
      </c>
      <c r="AP86" t="s">
        <v>251</v>
      </c>
      <c r="AQ86" s="2" t="s">
        <v>164</v>
      </c>
      <c r="AR86" t="s">
        <v>152</v>
      </c>
      <c r="AS86" t="s">
        <v>300</v>
      </c>
      <c r="AT86" t="s">
        <v>302</v>
      </c>
      <c r="AU86" t="s">
        <v>159</v>
      </c>
      <c r="AV86" t="s">
        <v>163</v>
      </c>
    </row>
    <row r="87" spans="1:48">
      <c r="D87" t="s">
        <v>173</v>
      </c>
      <c r="E87">
        <f>SUM(F87:BJ87)</f>
        <v>46</v>
      </c>
      <c r="F87">
        <v>1</v>
      </c>
      <c r="G87">
        <v>3</v>
      </c>
      <c r="H87">
        <v>3</v>
      </c>
      <c r="I87">
        <v>3</v>
      </c>
      <c r="J87">
        <v>3</v>
      </c>
      <c r="L87">
        <v>3</v>
      </c>
      <c r="M87">
        <v>3</v>
      </c>
      <c r="N87">
        <v>2</v>
      </c>
      <c r="P87">
        <v>3</v>
      </c>
      <c r="Q87">
        <v>1</v>
      </c>
      <c r="R87">
        <v>3</v>
      </c>
      <c r="W87">
        <v>2</v>
      </c>
      <c r="Y87">
        <v>1</v>
      </c>
      <c r="AC87">
        <v>1</v>
      </c>
      <c r="AE87">
        <v>2</v>
      </c>
      <c r="AG87">
        <v>3</v>
      </c>
      <c r="AJ87">
        <v>3</v>
      </c>
      <c r="AK87">
        <v>3</v>
      </c>
      <c r="AM87">
        <v>1</v>
      </c>
      <c r="AR87">
        <v>2</v>
      </c>
    </row>
    <row r="88" spans="1:48">
      <c r="D88" t="s">
        <v>174</v>
      </c>
      <c r="E88">
        <f>SUM(F88:BJ88)</f>
        <v>74</v>
      </c>
      <c r="F88">
        <v>1</v>
      </c>
      <c r="G88" s="3">
        <v>4</v>
      </c>
      <c r="H88" s="3">
        <v>7</v>
      </c>
      <c r="I88">
        <v>3</v>
      </c>
      <c r="J88">
        <v>2</v>
      </c>
      <c r="K88">
        <v>2</v>
      </c>
      <c r="L88">
        <v>2</v>
      </c>
      <c r="M88">
        <v>3</v>
      </c>
      <c r="N88">
        <v>5</v>
      </c>
      <c r="O88">
        <v>2</v>
      </c>
      <c r="P88">
        <v>3</v>
      </c>
      <c r="Q88">
        <v>1</v>
      </c>
      <c r="R88">
        <v>3</v>
      </c>
      <c r="S88">
        <v>1</v>
      </c>
      <c r="T88">
        <v>2</v>
      </c>
      <c r="U88">
        <v>2</v>
      </c>
      <c r="W88">
        <v>3</v>
      </c>
      <c r="Y88">
        <v>2</v>
      </c>
      <c r="AA88">
        <v>3</v>
      </c>
      <c r="AC88">
        <v>2</v>
      </c>
      <c r="AD88">
        <v>2</v>
      </c>
      <c r="AE88">
        <v>3</v>
      </c>
      <c r="AG88">
        <v>2</v>
      </c>
      <c r="AJ88">
        <v>1</v>
      </c>
      <c r="AL88">
        <v>1</v>
      </c>
      <c r="AN88">
        <v>1</v>
      </c>
      <c r="AO88">
        <v>2</v>
      </c>
      <c r="AP88">
        <v>2</v>
      </c>
      <c r="AQ88">
        <v>1</v>
      </c>
      <c r="AR88">
        <v>1</v>
      </c>
      <c r="AS88">
        <v>1</v>
      </c>
      <c r="AT88">
        <v>1</v>
      </c>
      <c r="AU88">
        <v>2</v>
      </c>
      <c r="AV88">
        <v>1</v>
      </c>
    </row>
    <row r="90" spans="1:48">
      <c r="A90" s="1">
        <v>43954</v>
      </c>
      <c r="B90" s="7" t="s">
        <v>385</v>
      </c>
      <c r="D90">
        <v>24</v>
      </c>
      <c r="E90">
        <f>SUM(F90:BJ90)</f>
        <v>16</v>
      </c>
      <c r="G90">
        <v>1</v>
      </c>
      <c r="H90">
        <v>1</v>
      </c>
      <c r="I90">
        <v>1</v>
      </c>
      <c r="J90">
        <v>1</v>
      </c>
      <c r="L90">
        <v>1</v>
      </c>
      <c r="M90">
        <v>1</v>
      </c>
      <c r="P90">
        <v>1</v>
      </c>
      <c r="Q90">
        <v>1</v>
      </c>
      <c r="R90">
        <v>1</v>
      </c>
      <c r="Y90">
        <v>1</v>
      </c>
      <c r="AC90">
        <v>1</v>
      </c>
      <c r="AE90">
        <v>1</v>
      </c>
      <c r="AG90">
        <v>1</v>
      </c>
      <c r="AJ90">
        <v>1</v>
      </c>
      <c r="AK90">
        <v>1</v>
      </c>
      <c r="AR90">
        <v>1</v>
      </c>
    </row>
    <row r="91" spans="1:48">
      <c r="A91" t="s">
        <v>331</v>
      </c>
      <c r="B91" t="s">
        <v>257</v>
      </c>
      <c r="C91" s="8" t="s">
        <v>330</v>
      </c>
      <c r="D91">
        <v>11</v>
      </c>
      <c r="E91">
        <f>SUM(F91:BJ91)</f>
        <v>11</v>
      </c>
      <c r="F91">
        <v>1</v>
      </c>
      <c r="G91">
        <v>1</v>
      </c>
      <c r="H91">
        <v>2</v>
      </c>
      <c r="I91">
        <v>1</v>
      </c>
      <c r="N91">
        <v>1</v>
      </c>
      <c r="R91">
        <v>1</v>
      </c>
      <c r="S91">
        <v>1</v>
      </c>
      <c r="Y91">
        <v>1</v>
      </c>
      <c r="AC91">
        <v>1</v>
      </c>
      <c r="AO91">
        <v>1</v>
      </c>
    </row>
    <row r="92" spans="1:48">
      <c r="A92">
        <v>6</v>
      </c>
      <c r="B92" t="s">
        <v>261</v>
      </c>
      <c r="C92" t="s">
        <v>336</v>
      </c>
      <c r="D92">
        <v>13</v>
      </c>
      <c r="E92">
        <f>SUM(F92:BJ92)</f>
        <v>13</v>
      </c>
      <c r="K92">
        <v>1</v>
      </c>
      <c r="L92">
        <v>1</v>
      </c>
      <c r="N92">
        <v>1</v>
      </c>
      <c r="O92">
        <v>2</v>
      </c>
      <c r="P92">
        <v>1</v>
      </c>
      <c r="R92">
        <v>1</v>
      </c>
      <c r="W92">
        <v>1</v>
      </c>
      <c r="Y92">
        <v>1</v>
      </c>
      <c r="AA92">
        <v>1</v>
      </c>
      <c r="AE92">
        <v>1</v>
      </c>
      <c r="AG92">
        <v>1</v>
      </c>
      <c r="AU92">
        <v>1</v>
      </c>
    </row>
    <row r="93" spans="1:48">
      <c r="A93">
        <v>5</v>
      </c>
      <c r="B93" t="s">
        <v>271</v>
      </c>
      <c r="C93" s="8" t="s">
        <v>346</v>
      </c>
    </row>
    <row r="94" spans="1:48">
      <c r="A94">
        <v>5</v>
      </c>
      <c r="B94" t="s">
        <v>265</v>
      </c>
      <c r="C94" s="2" t="s">
        <v>347</v>
      </c>
    </row>
    <row r="95" spans="1:48">
      <c r="B95" t="s">
        <v>270</v>
      </c>
      <c r="C95" s="2" t="s">
        <v>341</v>
      </c>
    </row>
    <row r="96" spans="1:48">
      <c r="B96" s="4" t="s">
        <v>272</v>
      </c>
      <c r="C96" s="5" t="s">
        <v>337</v>
      </c>
    </row>
    <row r="97" spans="1:3">
      <c r="B97" t="s">
        <v>322</v>
      </c>
      <c r="C97" s="2" t="s">
        <v>323</v>
      </c>
    </row>
    <row r="98" spans="1:3">
      <c r="B98" t="s">
        <v>253</v>
      </c>
      <c r="C98" t="s">
        <v>324</v>
      </c>
    </row>
    <row r="99" spans="1:3">
      <c r="A99">
        <v>5</v>
      </c>
      <c r="B99" t="s">
        <v>256</v>
      </c>
      <c r="C99" t="s">
        <v>329</v>
      </c>
    </row>
    <row r="100" spans="1:3">
      <c r="B100" t="s">
        <v>332</v>
      </c>
      <c r="C100" s="2" t="s">
        <v>333</v>
      </c>
    </row>
    <row r="101" spans="1:3">
      <c r="B101" t="s">
        <v>343</v>
      </c>
      <c r="C101" s="2" t="s">
        <v>344</v>
      </c>
    </row>
    <row r="104" spans="1:3">
      <c r="B104" t="s">
        <v>255</v>
      </c>
      <c r="C104" t="s">
        <v>328</v>
      </c>
    </row>
    <row r="105" spans="1:3">
      <c r="B105" t="s">
        <v>334</v>
      </c>
      <c r="C105" t="s">
        <v>335</v>
      </c>
    </row>
    <row r="106" spans="1:3">
      <c r="B106" t="s">
        <v>258</v>
      </c>
      <c r="C106" t="s">
        <v>254</v>
      </c>
    </row>
    <row r="107" spans="1:3">
      <c r="B107" t="s">
        <v>259</v>
      </c>
      <c r="C107" t="s">
        <v>269</v>
      </c>
    </row>
    <row r="108" spans="1:3">
      <c r="B108" t="s">
        <v>262</v>
      </c>
      <c r="C108" t="s">
        <v>260</v>
      </c>
    </row>
    <row r="109" spans="1:3">
      <c r="B109" t="s">
        <v>263</v>
      </c>
      <c r="C109" t="s">
        <v>340</v>
      </c>
    </row>
    <row r="110" spans="1:3">
      <c r="B110" t="s">
        <v>264</v>
      </c>
      <c r="C110" t="s">
        <v>342</v>
      </c>
    </row>
    <row r="111" spans="1:3">
      <c r="B111" t="s">
        <v>266</v>
      </c>
      <c r="C111" t="s">
        <v>327</v>
      </c>
    </row>
    <row r="112" spans="1:3">
      <c r="B112" t="s">
        <v>267</v>
      </c>
      <c r="C112" t="s">
        <v>268</v>
      </c>
    </row>
    <row r="113" spans="1:48">
      <c r="B113" t="s">
        <v>325</v>
      </c>
      <c r="C113" t="s">
        <v>326</v>
      </c>
    </row>
    <row r="114" spans="1:48">
      <c r="B114" t="s">
        <v>338</v>
      </c>
      <c r="C114" t="s">
        <v>339</v>
      </c>
    </row>
    <row r="115" spans="1:48">
      <c r="B115" t="s">
        <v>345</v>
      </c>
      <c r="C115" t="s">
        <v>333</v>
      </c>
    </row>
    <row r="116" spans="1:48">
      <c r="B116" t="s">
        <v>348</v>
      </c>
      <c r="C116" t="s">
        <v>349</v>
      </c>
    </row>
    <row r="118" spans="1:48">
      <c r="G118" s="3">
        <v>567</v>
      </c>
      <c r="J118">
        <v>5</v>
      </c>
      <c r="O118">
        <v>10</v>
      </c>
      <c r="T118">
        <v>15</v>
      </c>
      <c r="Y118">
        <v>20</v>
      </c>
      <c r="AD118">
        <v>25</v>
      </c>
      <c r="AI118">
        <v>30</v>
      </c>
      <c r="AN118">
        <v>35</v>
      </c>
      <c r="AS118">
        <v>40</v>
      </c>
    </row>
    <row r="119" spans="1:48">
      <c r="H119" t="s">
        <v>80</v>
      </c>
      <c r="I119" t="s">
        <v>82</v>
      </c>
      <c r="J119" t="s">
        <v>84</v>
      </c>
      <c r="K119" t="s">
        <v>81</v>
      </c>
      <c r="L119" t="s">
        <v>90</v>
      </c>
      <c r="M119" t="s">
        <v>83</v>
      </c>
      <c r="N119" t="s">
        <v>86</v>
      </c>
      <c r="O119" t="s">
        <v>94</v>
      </c>
      <c r="P119" s="2" t="s">
        <v>91</v>
      </c>
      <c r="Q119" t="s">
        <v>87</v>
      </c>
      <c r="R119" t="s">
        <v>88</v>
      </c>
      <c r="S119" t="s">
        <v>92</v>
      </c>
      <c r="T119" t="s">
        <v>93</v>
      </c>
      <c r="U119" t="s">
        <v>99</v>
      </c>
      <c r="V119" t="s">
        <v>96</v>
      </c>
      <c r="W119" t="s">
        <v>107</v>
      </c>
      <c r="X119" t="s">
        <v>85</v>
      </c>
      <c r="Y119" t="s">
        <v>97</v>
      </c>
      <c r="Z119" t="s">
        <v>105</v>
      </c>
      <c r="AA119" t="s">
        <v>95</v>
      </c>
      <c r="AB119" t="s">
        <v>98</v>
      </c>
      <c r="AD119" t="s">
        <v>106</v>
      </c>
      <c r="AE119" t="s">
        <v>102</v>
      </c>
      <c r="AF119" t="s">
        <v>101</v>
      </c>
      <c r="AG119" t="s">
        <v>109</v>
      </c>
      <c r="AH119" t="s">
        <v>89</v>
      </c>
      <c r="AI119" t="s">
        <v>100</v>
      </c>
      <c r="AJ119" t="s">
        <v>120</v>
      </c>
      <c r="AK119" t="s">
        <v>88</v>
      </c>
      <c r="AL119" t="s">
        <v>112</v>
      </c>
      <c r="AM119" t="s">
        <v>111</v>
      </c>
      <c r="AN119" t="s">
        <v>119</v>
      </c>
      <c r="AO119" t="s">
        <v>116</v>
      </c>
      <c r="AP119" t="s">
        <v>252</v>
      </c>
      <c r="AQ119" t="s">
        <v>115</v>
      </c>
      <c r="AR119" t="s">
        <v>103</v>
      </c>
      <c r="AS119" t="s">
        <v>299</v>
      </c>
      <c r="AT119" t="s">
        <v>303</v>
      </c>
      <c r="AU119" t="s">
        <v>110</v>
      </c>
      <c r="AV119" t="s">
        <v>114</v>
      </c>
    </row>
    <row r="120" spans="1:48">
      <c r="D120" t="s">
        <v>123</v>
      </c>
      <c r="F120" t="s">
        <v>200</v>
      </c>
      <c r="G120" t="s">
        <v>125</v>
      </c>
      <c r="H120" t="s">
        <v>126</v>
      </c>
      <c r="I120" t="s">
        <v>128</v>
      </c>
      <c r="J120" t="s">
        <v>130</v>
      </c>
      <c r="K120" t="s">
        <v>127</v>
      </c>
      <c r="L120" t="s">
        <v>136</v>
      </c>
      <c r="M120" t="s">
        <v>129</v>
      </c>
      <c r="N120" t="s">
        <v>132</v>
      </c>
      <c r="O120" t="s">
        <v>140</v>
      </c>
      <c r="P120" t="s">
        <v>137</v>
      </c>
      <c r="Q120" t="s">
        <v>133</v>
      </c>
      <c r="R120" t="s">
        <v>134</v>
      </c>
      <c r="S120" t="s">
        <v>138</v>
      </c>
      <c r="T120" t="s">
        <v>139</v>
      </c>
      <c r="U120" t="s">
        <v>147</v>
      </c>
      <c r="V120" t="s">
        <v>143</v>
      </c>
      <c r="W120" t="s">
        <v>156</v>
      </c>
      <c r="X120" t="s">
        <v>131</v>
      </c>
      <c r="Y120" t="s">
        <v>145</v>
      </c>
      <c r="Z120" t="s">
        <v>154</v>
      </c>
      <c r="AA120" t="s">
        <v>142</v>
      </c>
      <c r="AB120" t="s">
        <v>146</v>
      </c>
      <c r="AC120" s="2" t="s">
        <v>150</v>
      </c>
      <c r="AD120" t="s">
        <v>155</v>
      </c>
      <c r="AE120" t="s">
        <v>151</v>
      </c>
      <c r="AF120" t="s">
        <v>149</v>
      </c>
      <c r="AG120" t="s">
        <v>158</v>
      </c>
      <c r="AH120" t="s">
        <v>135</v>
      </c>
      <c r="AI120" t="s">
        <v>148</v>
      </c>
      <c r="AJ120" t="s">
        <v>170</v>
      </c>
      <c r="AK120" t="s">
        <v>141</v>
      </c>
      <c r="AL120" t="s">
        <v>161</v>
      </c>
      <c r="AM120" t="s">
        <v>160</v>
      </c>
      <c r="AN120" t="s">
        <v>169</v>
      </c>
      <c r="AO120" t="s">
        <v>165</v>
      </c>
      <c r="AP120" t="s">
        <v>251</v>
      </c>
      <c r="AQ120" s="2" t="s">
        <v>164</v>
      </c>
      <c r="AR120" t="s">
        <v>152</v>
      </c>
      <c r="AS120" t="s">
        <v>300</v>
      </c>
      <c r="AT120" t="s">
        <v>302</v>
      </c>
      <c r="AU120" t="s">
        <v>159</v>
      </c>
      <c r="AV120" t="s">
        <v>163</v>
      </c>
    </row>
    <row r="121" spans="1:48">
      <c r="D121" t="s">
        <v>173</v>
      </c>
      <c r="E121">
        <f>SUM(F121:BJ121)</f>
        <v>66</v>
      </c>
      <c r="F121">
        <v>1</v>
      </c>
      <c r="G121">
        <v>4</v>
      </c>
      <c r="H121">
        <v>4</v>
      </c>
      <c r="I121">
        <v>4</v>
      </c>
      <c r="J121">
        <v>4</v>
      </c>
      <c r="K121">
        <v>1</v>
      </c>
      <c r="L121">
        <v>4</v>
      </c>
      <c r="M121">
        <v>4</v>
      </c>
      <c r="N121">
        <v>3</v>
      </c>
      <c r="P121">
        <v>4</v>
      </c>
      <c r="Q121">
        <v>1</v>
      </c>
      <c r="R121">
        <v>4</v>
      </c>
      <c r="T121">
        <v>1</v>
      </c>
      <c r="W121">
        <v>3</v>
      </c>
      <c r="Y121">
        <v>2</v>
      </c>
      <c r="AC121">
        <v>1</v>
      </c>
      <c r="AE121">
        <v>3</v>
      </c>
      <c r="AG121">
        <v>4</v>
      </c>
      <c r="AJ121">
        <v>4</v>
      </c>
      <c r="AK121">
        <v>4</v>
      </c>
      <c r="AM121">
        <v>2</v>
      </c>
      <c r="AR121">
        <v>3</v>
      </c>
      <c r="AV121">
        <v>1</v>
      </c>
    </row>
    <row r="122" spans="1:48">
      <c r="D122" t="s">
        <v>174</v>
      </c>
      <c r="E122">
        <f>SUM(F122:BJ122)</f>
        <v>99</v>
      </c>
      <c r="F122">
        <v>2</v>
      </c>
      <c r="G122" s="3">
        <v>6</v>
      </c>
      <c r="H122" s="3">
        <v>9</v>
      </c>
      <c r="I122">
        <v>5</v>
      </c>
      <c r="J122">
        <v>2</v>
      </c>
      <c r="K122">
        <v>2</v>
      </c>
      <c r="L122">
        <v>2</v>
      </c>
      <c r="M122">
        <v>4</v>
      </c>
      <c r="N122">
        <v>5</v>
      </c>
      <c r="O122">
        <v>3</v>
      </c>
      <c r="P122">
        <v>4</v>
      </c>
      <c r="Q122">
        <v>4</v>
      </c>
      <c r="R122">
        <v>4</v>
      </c>
      <c r="S122">
        <v>1</v>
      </c>
      <c r="T122">
        <v>3</v>
      </c>
      <c r="U122">
        <v>3</v>
      </c>
      <c r="W122">
        <v>4</v>
      </c>
      <c r="Y122">
        <v>2</v>
      </c>
      <c r="AA122">
        <v>4</v>
      </c>
      <c r="AC122">
        <v>2</v>
      </c>
      <c r="AD122">
        <v>3</v>
      </c>
      <c r="AE122">
        <v>4</v>
      </c>
      <c r="AG122">
        <v>2</v>
      </c>
      <c r="AJ122">
        <v>2</v>
      </c>
      <c r="AL122">
        <v>1</v>
      </c>
      <c r="AN122">
        <v>1</v>
      </c>
      <c r="AO122">
        <v>2</v>
      </c>
      <c r="AP122">
        <v>2</v>
      </c>
      <c r="AQ122">
        <v>1</v>
      </c>
      <c r="AR122">
        <v>2</v>
      </c>
      <c r="AS122">
        <v>2</v>
      </c>
      <c r="AT122">
        <v>1</v>
      </c>
      <c r="AU122">
        <v>2</v>
      </c>
      <c r="AV122">
        <v>3</v>
      </c>
    </row>
    <row r="124" spans="1:48">
      <c r="A124" s="1">
        <v>43955</v>
      </c>
      <c r="B124" s="7" t="s">
        <v>406</v>
      </c>
      <c r="D124">
        <v>25</v>
      </c>
      <c r="E124">
        <f>SUM(F124:BJ124)</f>
        <v>20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P124">
        <v>1</v>
      </c>
      <c r="R124">
        <v>1</v>
      </c>
      <c r="T124">
        <v>1</v>
      </c>
      <c r="W124">
        <v>1</v>
      </c>
      <c r="Y124">
        <v>1</v>
      </c>
      <c r="AE124">
        <v>1</v>
      </c>
      <c r="AG124">
        <v>1</v>
      </c>
      <c r="AJ124">
        <v>1</v>
      </c>
      <c r="AK124">
        <v>1</v>
      </c>
      <c r="AM124">
        <v>1</v>
      </c>
      <c r="AR124">
        <v>1</v>
      </c>
      <c r="AV124">
        <v>1</v>
      </c>
    </row>
    <row r="125" spans="1:48">
      <c r="A125" t="s">
        <v>304</v>
      </c>
      <c r="B125" t="s">
        <v>318</v>
      </c>
      <c r="C125" s="2" t="s">
        <v>399</v>
      </c>
      <c r="D125">
        <v>9</v>
      </c>
      <c r="E125">
        <f>SUM(F125:BJ125)</f>
        <v>9</v>
      </c>
      <c r="G125">
        <v>1</v>
      </c>
      <c r="H125">
        <v>2</v>
      </c>
      <c r="I125">
        <v>1</v>
      </c>
      <c r="P125">
        <v>1</v>
      </c>
      <c r="AA125">
        <v>1</v>
      </c>
      <c r="AD125">
        <v>1</v>
      </c>
      <c r="AJ125">
        <v>1</v>
      </c>
      <c r="AV125">
        <v>1</v>
      </c>
    </row>
    <row r="126" spans="1:48">
      <c r="A126">
        <v>6</v>
      </c>
      <c r="B126" t="s">
        <v>308</v>
      </c>
      <c r="C126" s="8" t="s">
        <v>395</v>
      </c>
      <c r="D126">
        <v>16</v>
      </c>
      <c r="E126">
        <f>SUM(F126:BJ126)</f>
        <v>16</v>
      </c>
      <c r="F126">
        <v>1</v>
      </c>
      <c r="G126">
        <v>1</v>
      </c>
      <c r="I126">
        <v>1</v>
      </c>
      <c r="M126">
        <v>1</v>
      </c>
      <c r="O126">
        <v>1</v>
      </c>
      <c r="Q126" s="3">
        <v>3</v>
      </c>
      <c r="R126">
        <v>1</v>
      </c>
      <c r="T126">
        <v>1</v>
      </c>
      <c r="U126">
        <v>1</v>
      </c>
      <c r="W126">
        <v>1</v>
      </c>
      <c r="AE126">
        <v>1</v>
      </c>
      <c r="AR126">
        <v>1</v>
      </c>
      <c r="AS126">
        <v>1</v>
      </c>
      <c r="AV126">
        <v>1</v>
      </c>
    </row>
    <row r="127" spans="1:48">
      <c r="A127">
        <v>6</v>
      </c>
      <c r="B127" t="s">
        <v>307</v>
      </c>
      <c r="C127" s="2" t="s">
        <v>391</v>
      </c>
    </row>
    <row r="128" spans="1:48">
      <c r="A128">
        <v>15</v>
      </c>
      <c r="B128" t="s">
        <v>311</v>
      </c>
      <c r="C128" t="s">
        <v>401</v>
      </c>
    </row>
    <row r="129" spans="1:3">
      <c r="B129" s="4" t="s">
        <v>350</v>
      </c>
      <c r="C129" s="3" t="s">
        <v>361</v>
      </c>
    </row>
    <row r="130" spans="1:3">
      <c r="B130" t="s">
        <v>352</v>
      </c>
      <c r="C130" s="2" t="s">
        <v>353</v>
      </c>
    </row>
    <row r="131" spans="1:3">
      <c r="A131">
        <v>8</v>
      </c>
      <c r="B131" t="s">
        <v>317</v>
      </c>
      <c r="C131" t="s">
        <v>362</v>
      </c>
    </row>
    <row r="132" spans="1:3">
      <c r="A132">
        <v>7</v>
      </c>
      <c r="B132" t="s">
        <v>319</v>
      </c>
      <c r="C132" s="2" t="s">
        <v>392</v>
      </c>
    </row>
    <row r="133" spans="1:3">
      <c r="A133">
        <v>6</v>
      </c>
      <c r="B133" t="s">
        <v>309</v>
      </c>
      <c r="C133" t="s">
        <v>400</v>
      </c>
    </row>
    <row r="136" spans="1:3">
      <c r="B136" s="4" t="s">
        <v>396</v>
      </c>
      <c r="C136" s="5" t="s">
        <v>397</v>
      </c>
    </row>
    <row r="137" spans="1:3">
      <c r="B137" t="s">
        <v>305</v>
      </c>
      <c r="C137" t="s">
        <v>388</v>
      </c>
    </row>
    <row r="138" spans="1:3">
      <c r="A138">
        <v>5</v>
      </c>
      <c r="B138" t="s">
        <v>320</v>
      </c>
      <c r="C138" t="s">
        <v>398</v>
      </c>
    </row>
    <row r="139" spans="1:3">
      <c r="B139" t="s">
        <v>405</v>
      </c>
      <c r="C139" t="s">
        <v>397</v>
      </c>
    </row>
    <row r="140" spans="1:3">
      <c r="B140" t="s">
        <v>310</v>
      </c>
      <c r="C140" t="s">
        <v>354</v>
      </c>
    </row>
    <row r="141" spans="1:3">
      <c r="B141" t="s">
        <v>355</v>
      </c>
      <c r="C141" t="s">
        <v>356</v>
      </c>
    </row>
    <row r="142" spans="1:3">
      <c r="B142" t="s">
        <v>312</v>
      </c>
      <c r="C142" t="s">
        <v>403</v>
      </c>
    </row>
    <row r="143" spans="1:3">
      <c r="A143" t="s">
        <v>360</v>
      </c>
      <c r="B143" t="s">
        <v>314</v>
      </c>
      <c r="C143" t="s">
        <v>404</v>
      </c>
    </row>
    <row r="144" spans="1:3">
      <c r="B144" t="s">
        <v>315</v>
      </c>
      <c r="C144" t="s">
        <v>313</v>
      </c>
    </row>
    <row r="145" spans="1:48">
      <c r="B145" t="s">
        <v>316</v>
      </c>
      <c r="C145" t="s">
        <v>306</v>
      </c>
    </row>
    <row r="146" spans="1:48">
      <c r="B146" t="s">
        <v>351</v>
      </c>
      <c r="C146" t="s">
        <v>333</v>
      </c>
    </row>
    <row r="147" spans="1:48">
      <c r="B147" t="s">
        <v>357</v>
      </c>
      <c r="C147" t="s">
        <v>402</v>
      </c>
    </row>
    <row r="148" spans="1:48">
      <c r="B148" t="s">
        <v>358</v>
      </c>
      <c r="C148" t="s">
        <v>359</v>
      </c>
    </row>
    <row r="149" spans="1:48">
      <c r="B149" t="s">
        <v>386</v>
      </c>
      <c r="C149" t="s">
        <v>387</v>
      </c>
    </row>
    <row r="150" spans="1:48">
      <c r="B150" t="s">
        <v>389</v>
      </c>
      <c r="C150" t="s">
        <v>390</v>
      </c>
    </row>
    <row r="151" spans="1:48">
      <c r="B151" t="s">
        <v>393</v>
      </c>
      <c r="C151" t="s">
        <v>394</v>
      </c>
    </row>
    <row r="152" spans="1:48">
      <c r="G152" s="3">
        <v>568</v>
      </c>
      <c r="J152">
        <v>5</v>
      </c>
      <c r="O152">
        <v>10</v>
      </c>
      <c r="T152">
        <v>15</v>
      </c>
      <c r="Y152">
        <v>20</v>
      </c>
      <c r="AD152">
        <v>25</v>
      </c>
      <c r="AI152">
        <v>30</v>
      </c>
      <c r="AN152">
        <v>35</v>
      </c>
      <c r="AS152">
        <v>40</v>
      </c>
    </row>
    <row r="153" spans="1:48">
      <c r="H153" t="s">
        <v>80</v>
      </c>
      <c r="I153" t="s">
        <v>82</v>
      </c>
      <c r="J153" t="s">
        <v>84</v>
      </c>
      <c r="K153" t="s">
        <v>81</v>
      </c>
      <c r="L153" t="s">
        <v>90</v>
      </c>
      <c r="M153" t="s">
        <v>83</v>
      </c>
      <c r="N153" t="s">
        <v>86</v>
      </c>
      <c r="O153" t="s">
        <v>94</v>
      </c>
      <c r="P153" s="2" t="s">
        <v>91</v>
      </c>
      <c r="Q153" t="s">
        <v>87</v>
      </c>
      <c r="R153" t="s">
        <v>88</v>
      </c>
      <c r="S153" t="s">
        <v>92</v>
      </c>
      <c r="T153" t="s">
        <v>93</v>
      </c>
      <c r="U153" t="s">
        <v>99</v>
      </c>
      <c r="V153" t="s">
        <v>96</v>
      </c>
      <c r="W153" t="s">
        <v>107</v>
      </c>
      <c r="X153" t="s">
        <v>85</v>
      </c>
      <c r="Y153" t="s">
        <v>97</v>
      </c>
      <c r="Z153" t="s">
        <v>105</v>
      </c>
      <c r="AA153" t="s">
        <v>95</v>
      </c>
      <c r="AB153" t="s">
        <v>98</v>
      </c>
      <c r="AD153" t="s">
        <v>106</v>
      </c>
      <c r="AE153" t="s">
        <v>102</v>
      </c>
      <c r="AF153" t="s">
        <v>101</v>
      </c>
      <c r="AG153" t="s">
        <v>109</v>
      </c>
      <c r="AH153" t="s">
        <v>89</v>
      </c>
      <c r="AI153" t="s">
        <v>100</v>
      </c>
      <c r="AJ153" t="s">
        <v>120</v>
      </c>
      <c r="AK153" t="s">
        <v>88</v>
      </c>
      <c r="AL153" t="s">
        <v>112</v>
      </c>
      <c r="AM153" t="s">
        <v>111</v>
      </c>
      <c r="AN153" t="s">
        <v>119</v>
      </c>
      <c r="AO153" t="s">
        <v>116</v>
      </c>
      <c r="AP153" t="s">
        <v>252</v>
      </c>
      <c r="AQ153" t="s">
        <v>115</v>
      </c>
      <c r="AR153" t="s">
        <v>103</v>
      </c>
      <c r="AS153" t="s">
        <v>299</v>
      </c>
      <c r="AT153" t="s">
        <v>303</v>
      </c>
      <c r="AU153" t="s">
        <v>110</v>
      </c>
      <c r="AV153" t="s">
        <v>114</v>
      </c>
    </row>
    <row r="154" spans="1:48">
      <c r="D154" t="s">
        <v>123</v>
      </c>
      <c r="F154" t="s">
        <v>200</v>
      </c>
      <c r="G154" t="s">
        <v>125</v>
      </c>
      <c r="H154" t="s">
        <v>126</v>
      </c>
      <c r="I154" t="s">
        <v>128</v>
      </c>
      <c r="J154" t="s">
        <v>130</v>
      </c>
      <c r="K154" t="s">
        <v>127</v>
      </c>
      <c r="L154" t="s">
        <v>136</v>
      </c>
      <c r="M154" t="s">
        <v>129</v>
      </c>
      <c r="N154" t="s">
        <v>132</v>
      </c>
      <c r="O154" t="s">
        <v>140</v>
      </c>
      <c r="P154" t="s">
        <v>137</v>
      </c>
      <c r="Q154" t="s">
        <v>133</v>
      </c>
      <c r="R154" t="s">
        <v>134</v>
      </c>
      <c r="S154" t="s">
        <v>138</v>
      </c>
      <c r="T154" t="s">
        <v>139</v>
      </c>
      <c r="U154" t="s">
        <v>147</v>
      </c>
      <c r="V154" t="s">
        <v>143</v>
      </c>
      <c r="W154" t="s">
        <v>156</v>
      </c>
      <c r="X154" t="s">
        <v>131</v>
      </c>
      <c r="Y154" t="s">
        <v>145</v>
      </c>
      <c r="Z154" t="s">
        <v>154</v>
      </c>
      <c r="AA154" t="s">
        <v>142</v>
      </c>
      <c r="AB154" t="s">
        <v>146</v>
      </c>
      <c r="AC154" s="2" t="s">
        <v>150</v>
      </c>
      <c r="AD154" t="s">
        <v>155</v>
      </c>
      <c r="AE154" t="s">
        <v>151</v>
      </c>
      <c r="AF154" t="s">
        <v>149</v>
      </c>
      <c r="AG154" t="s">
        <v>158</v>
      </c>
      <c r="AH154" t="s">
        <v>135</v>
      </c>
      <c r="AI154" t="s">
        <v>148</v>
      </c>
      <c r="AJ154" t="s">
        <v>170</v>
      </c>
      <c r="AK154" t="s">
        <v>141</v>
      </c>
      <c r="AL154" t="s">
        <v>161</v>
      </c>
      <c r="AM154" t="s">
        <v>160</v>
      </c>
      <c r="AN154" t="s">
        <v>169</v>
      </c>
      <c r="AO154" t="s">
        <v>165</v>
      </c>
      <c r="AP154" t="s">
        <v>251</v>
      </c>
      <c r="AQ154" s="2" t="s">
        <v>164</v>
      </c>
      <c r="AR154" t="s">
        <v>152</v>
      </c>
      <c r="AS154" t="s">
        <v>300</v>
      </c>
      <c r="AT154" t="s">
        <v>302</v>
      </c>
      <c r="AU154" t="s">
        <v>159</v>
      </c>
      <c r="AV154" t="s">
        <v>163</v>
      </c>
    </row>
    <row r="155" spans="1:48">
      <c r="D155" t="s">
        <v>173</v>
      </c>
      <c r="E155">
        <f>SUM(F155:BJ155)</f>
        <v>82</v>
      </c>
      <c r="F155">
        <v>1</v>
      </c>
      <c r="G155">
        <v>5</v>
      </c>
      <c r="H155">
        <v>4</v>
      </c>
      <c r="I155">
        <v>5</v>
      </c>
      <c r="J155">
        <v>5</v>
      </c>
      <c r="K155">
        <v>2</v>
      </c>
      <c r="L155">
        <v>5</v>
      </c>
      <c r="M155">
        <v>5</v>
      </c>
      <c r="N155">
        <v>4</v>
      </c>
      <c r="P155">
        <v>5</v>
      </c>
      <c r="Q155">
        <v>1</v>
      </c>
      <c r="R155">
        <v>5</v>
      </c>
      <c r="T155">
        <v>1</v>
      </c>
      <c r="V155">
        <v>1</v>
      </c>
      <c r="W155">
        <v>4</v>
      </c>
      <c r="Y155">
        <v>3</v>
      </c>
      <c r="AC155">
        <v>1</v>
      </c>
      <c r="AE155">
        <v>4</v>
      </c>
      <c r="AG155">
        <v>5</v>
      </c>
      <c r="AJ155">
        <v>5</v>
      </c>
      <c r="AK155">
        <v>5</v>
      </c>
      <c r="AM155">
        <v>2</v>
      </c>
      <c r="AR155">
        <v>3</v>
      </c>
      <c r="AV155">
        <v>1</v>
      </c>
    </row>
    <row r="156" spans="1:48">
      <c r="D156" t="s">
        <v>174</v>
      </c>
      <c r="E156">
        <f>SUM(F156:BJ156)</f>
        <v>127</v>
      </c>
      <c r="F156">
        <v>3</v>
      </c>
      <c r="G156" s="3">
        <v>8</v>
      </c>
      <c r="H156" s="3">
        <v>10</v>
      </c>
      <c r="I156" s="3">
        <v>7</v>
      </c>
      <c r="J156">
        <v>3</v>
      </c>
      <c r="K156">
        <v>3</v>
      </c>
      <c r="L156">
        <v>4</v>
      </c>
      <c r="M156">
        <v>5</v>
      </c>
      <c r="N156">
        <v>5</v>
      </c>
      <c r="O156">
        <v>3</v>
      </c>
      <c r="P156">
        <v>5</v>
      </c>
      <c r="Q156">
        <v>5</v>
      </c>
      <c r="R156">
        <v>4</v>
      </c>
      <c r="S156">
        <v>1</v>
      </c>
      <c r="T156">
        <v>4</v>
      </c>
      <c r="U156">
        <v>3</v>
      </c>
      <c r="V156">
        <v>1</v>
      </c>
      <c r="W156">
        <v>4</v>
      </c>
      <c r="Y156">
        <v>4</v>
      </c>
      <c r="AA156">
        <v>4</v>
      </c>
      <c r="AB156">
        <v>1</v>
      </c>
      <c r="AC156">
        <v>2</v>
      </c>
      <c r="AD156">
        <v>4</v>
      </c>
      <c r="AE156">
        <v>5</v>
      </c>
      <c r="AG156">
        <v>2</v>
      </c>
      <c r="AJ156">
        <v>3</v>
      </c>
      <c r="AK156">
        <v>1</v>
      </c>
      <c r="AL156">
        <v>1</v>
      </c>
      <c r="AN156">
        <v>1</v>
      </c>
      <c r="AO156">
        <v>3</v>
      </c>
      <c r="AP156">
        <v>2</v>
      </c>
      <c r="AQ156">
        <v>1</v>
      </c>
      <c r="AR156">
        <v>3</v>
      </c>
      <c r="AS156">
        <v>3</v>
      </c>
      <c r="AT156">
        <v>1</v>
      </c>
      <c r="AU156">
        <v>3</v>
      </c>
      <c r="AV156">
        <v>5</v>
      </c>
    </row>
    <row r="158" spans="1:48">
      <c r="A158" s="1">
        <v>43956</v>
      </c>
      <c r="B158" s="7" t="s">
        <v>938</v>
      </c>
      <c r="D158">
        <v>29</v>
      </c>
      <c r="E158">
        <f>SUM(F158:BJ158)</f>
        <v>16</v>
      </c>
      <c r="G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P158">
        <v>1</v>
      </c>
      <c r="R158">
        <v>1</v>
      </c>
      <c r="V158">
        <v>1</v>
      </c>
      <c r="W158">
        <v>1</v>
      </c>
      <c r="Y158">
        <v>1</v>
      </c>
      <c r="AE158">
        <v>1</v>
      </c>
      <c r="AG158">
        <v>1</v>
      </c>
      <c r="AJ158">
        <v>1</v>
      </c>
      <c r="AK158">
        <v>1</v>
      </c>
    </row>
    <row r="159" spans="1:48">
      <c r="A159" t="s">
        <v>321</v>
      </c>
      <c r="B159" t="s">
        <v>458</v>
      </c>
      <c r="C159" s="2" t="s">
        <v>459</v>
      </c>
      <c r="D159">
        <v>10</v>
      </c>
      <c r="E159">
        <f>SUM(F159:BJ159)</f>
        <v>10</v>
      </c>
      <c r="G159">
        <v>1</v>
      </c>
      <c r="I159">
        <v>1</v>
      </c>
      <c r="K159">
        <v>1</v>
      </c>
      <c r="M159">
        <v>1</v>
      </c>
      <c r="T159">
        <v>1</v>
      </c>
      <c r="Y159">
        <v>2</v>
      </c>
      <c r="AB159">
        <v>1</v>
      </c>
      <c r="AK159">
        <v>1</v>
      </c>
      <c r="AR159">
        <v>1</v>
      </c>
    </row>
    <row r="160" spans="1:48">
      <c r="B160" t="s">
        <v>368</v>
      </c>
      <c r="C160" s="2" t="s">
        <v>369</v>
      </c>
      <c r="D160">
        <v>18</v>
      </c>
      <c r="E160">
        <f>SUM(F160:BJ160)</f>
        <v>18</v>
      </c>
      <c r="F160">
        <v>1</v>
      </c>
      <c r="G160">
        <v>1</v>
      </c>
      <c r="H160">
        <v>1</v>
      </c>
      <c r="I160">
        <v>1</v>
      </c>
      <c r="J160">
        <v>1</v>
      </c>
      <c r="L160">
        <v>2</v>
      </c>
      <c r="P160">
        <v>1</v>
      </c>
      <c r="Q160">
        <v>1</v>
      </c>
      <c r="V160">
        <v>1</v>
      </c>
      <c r="AD160">
        <v>1</v>
      </c>
      <c r="AE160">
        <v>1</v>
      </c>
      <c r="AJ160">
        <v>1</v>
      </c>
      <c r="AO160">
        <v>1</v>
      </c>
      <c r="AS160">
        <v>1</v>
      </c>
      <c r="AU160">
        <v>1</v>
      </c>
      <c r="AV160">
        <v>2</v>
      </c>
    </row>
    <row r="161" spans="1:3">
      <c r="A161">
        <v>5</v>
      </c>
      <c r="B161" t="s">
        <v>375</v>
      </c>
      <c r="C161" s="2" t="s">
        <v>411</v>
      </c>
    </row>
    <row r="162" spans="1:3">
      <c r="B162" t="s">
        <v>377</v>
      </c>
      <c r="C162" s="2" t="s">
        <v>378</v>
      </c>
    </row>
    <row r="163" spans="1:3">
      <c r="B163" s="4" t="s">
        <v>382</v>
      </c>
      <c r="C163" s="3" t="s">
        <v>383</v>
      </c>
    </row>
    <row r="164" spans="1:3">
      <c r="A164">
        <v>6</v>
      </c>
      <c r="B164" t="s">
        <v>409</v>
      </c>
      <c r="C164" s="2" t="s">
        <v>410</v>
      </c>
    </row>
    <row r="165" spans="1:3">
      <c r="A165">
        <v>6</v>
      </c>
      <c r="B165" t="s">
        <v>414</v>
      </c>
      <c r="C165" s="2" t="s">
        <v>461</v>
      </c>
    </row>
    <row r="166" spans="1:3">
      <c r="A166">
        <v>7</v>
      </c>
      <c r="B166" t="s">
        <v>367</v>
      </c>
      <c r="C166" s="2" t="s">
        <v>446</v>
      </c>
    </row>
    <row r="167" spans="1:3">
      <c r="A167">
        <v>7</v>
      </c>
      <c r="B167" t="s">
        <v>450</v>
      </c>
      <c r="C167" t="s">
        <v>451</v>
      </c>
    </row>
    <row r="168" spans="1:3">
      <c r="B168" t="s">
        <v>374</v>
      </c>
      <c r="C168" t="s">
        <v>460</v>
      </c>
    </row>
    <row r="171" spans="1:3">
      <c r="B171" s="4" t="s">
        <v>416</v>
      </c>
      <c r="C171" s="5" t="s">
        <v>452</v>
      </c>
    </row>
    <row r="172" spans="1:3">
      <c r="B172" t="s">
        <v>363</v>
      </c>
      <c r="C172" t="s">
        <v>364</v>
      </c>
    </row>
    <row r="173" spans="1:3">
      <c r="B173" t="s">
        <v>365</v>
      </c>
      <c r="C173" t="s">
        <v>366</v>
      </c>
    </row>
    <row r="174" spans="1:3">
      <c r="B174" t="s">
        <v>370</v>
      </c>
      <c r="C174" t="s">
        <v>364</v>
      </c>
    </row>
    <row r="175" spans="1:3">
      <c r="B175" t="s">
        <v>381</v>
      </c>
      <c r="C175" t="s">
        <v>449</v>
      </c>
    </row>
    <row r="176" spans="1:3">
      <c r="B176" t="s">
        <v>376</v>
      </c>
      <c r="C176" t="s">
        <v>185</v>
      </c>
    </row>
    <row r="177" spans="1:48">
      <c r="B177" t="s">
        <v>371</v>
      </c>
      <c r="C177" t="s">
        <v>366</v>
      </c>
    </row>
    <row r="178" spans="1:48">
      <c r="A178">
        <v>5</v>
      </c>
      <c r="B178" t="s">
        <v>372</v>
      </c>
      <c r="C178" t="s">
        <v>455</v>
      </c>
    </row>
    <row r="179" spans="1:48">
      <c r="B179" t="s">
        <v>373</v>
      </c>
      <c r="C179" t="s">
        <v>364</v>
      </c>
    </row>
    <row r="180" spans="1:48">
      <c r="B180" t="s">
        <v>379</v>
      </c>
      <c r="C180" t="s">
        <v>384</v>
      </c>
    </row>
    <row r="181" spans="1:48">
      <c r="B181" t="s">
        <v>380</v>
      </c>
      <c r="C181" t="s">
        <v>378</v>
      </c>
    </row>
    <row r="182" spans="1:48">
      <c r="B182" t="s">
        <v>407</v>
      </c>
      <c r="C182" t="s">
        <v>408</v>
      </c>
    </row>
    <row r="183" spans="1:48">
      <c r="B183" t="s">
        <v>412</v>
      </c>
      <c r="C183" t="s">
        <v>413</v>
      </c>
    </row>
    <row r="184" spans="1:48">
      <c r="B184" t="s">
        <v>445</v>
      </c>
      <c r="C184" t="s">
        <v>443</v>
      </c>
    </row>
    <row r="185" spans="1:48">
      <c r="B185" t="s">
        <v>447</v>
      </c>
      <c r="C185" t="s">
        <v>448</v>
      </c>
    </row>
    <row r="186" spans="1:48">
      <c r="B186" t="s">
        <v>453</v>
      </c>
      <c r="C186" t="s">
        <v>454</v>
      </c>
    </row>
    <row r="187" spans="1:48">
      <c r="B187" t="s">
        <v>456</v>
      </c>
      <c r="C187" t="s">
        <v>448</v>
      </c>
    </row>
    <row r="188" spans="1:48">
      <c r="B188" t="s">
        <v>457</v>
      </c>
      <c r="C188" t="s">
        <v>443</v>
      </c>
    </row>
    <row r="190" spans="1:48">
      <c r="G190" s="3">
        <v>569</v>
      </c>
      <c r="J190">
        <v>5</v>
      </c>
      <c r="O190">
        <v>10</v>
      </c>
      <c r="T190">
        <v>15</v>
      </c>
      <c r="Y190">
        <v>20</v>
      </c>
      <c r="AD190">
        <v>25</v>
      </c>
      <c r="AI190">
        <v>30</v>
      </c>
      <c r="AN190">
        <v>35</v>
      </c>
      <c r="AS190">
        <v>40</v>
      </c>
    </row>
    <row r="191" spans="1:48">
      <c r="H191" t="s">
        <v>80</v>
      </c>
      <c r="I191" t="s">
        <v>82</v>
      </c>
      <c r="J191" t="s">
        <v>84</v>
      </c>
      <c r="K191" t="s">
        <v>81</v>
      </c>
      <c r="L191" t="s">
        <v>90</v>
      </c>
      <c r="M191" t="s">
        <v>83</v>
      </c>
      <c r="N191" t="s">
        <v>86</v>
      </c>
      <c r="O191" t="s">
        <v>94</v>
      </c>
      <c r="P191" s="2" t="s">
        <v>91</v>
      </c>
      <c r="Q191" t="s">
        <v>87</v>
      </c>
      <c r="R191" t="s">
        <v>88</v>
      </c>
      <c r="S191" t="s">
        <v>92</v>
      </c>
      <c r="T191" t="s">
        <v>93</v>
      </c>
      <c r="U191" t="s">
        <v>99</v>
      </c>
      <c r="V191" t="s">
        <v>96</v>
      </c>
      <c r="W191" t="s">
        <v>107</v>
      </c>
      <c r="X191" t="s">
        <v>85</v>
      </c>
      <c r="Y191" t="s">
        <v>97</v>
      </c>
      <c r="Z191" t="s">
        <v>105</v>
      </c>
      <c r="AA191" t="s">
        <v>95</v>
      </c>
      <c r="AB191" t="s">
        <v>98</v>
      </c>
      <c r="AD191" t="s">
        <v>106</v>
      </c>
      <c r="AE191" t="s">
        <v>102</v>
      </c>
      <c r="AF191" t="s">
        <v>101</v>
      </c>
      <c r="AG191" t="s">
        <v>109</v>
      </c>
      <c r="AH191" t="s">
        <v>89</v>
      </c>
      <c r="AI191" t="s">
        <v>100</v>
      </c>
      <c r="AJ191" t="s">
        <v>120</v>
      </c>
      <c r="AK191" t="s">
        <v>88</v>
      </c>
      <c r="AL191" t="s">
        <v>112</v>
      </c>
      <c r="AM191" t="s">
        <v>111</v>
      </c>
      <c r="AN191" t="s">
        <v>119</v>
      </c>
      <c r="AO191" t="s">
        <v>116</v>
      </c>
      <c r="AP191" t="s">
        <v>252</v>
      </c>
      <c r="AQ191" t="s">
        <v>115</v>
      </c>
      <c r="AR191" t="s">
        <v>103</v>
      </c>
      <c r="AS191" t="s">
        <v>299</v>
      </c>
      <c r="AT191" t="s">
        <v>303</v>
      </c>
      <c r="AU191" t="s">
        <v>110</v>
      </c>
      <c r="AV191" t="s">
        <v>114</v>
      </c>
    </row>
    <row r="192" spans="1:48">
      <c r="D192" t="s">
        <v>123</v>
      </c>
      <c r="F192" t="s">
        <v>200</v>
      </c>
      <c r="G192" t="s">
        <v>125</v>
      </c>
      <c r="H192" t="s">
        <v>126</v>
      </c>
      <c r="I192" t="s">
        <v>128</v>
      </c>
      <c r="J192" t="s">
        <v>130</v>
      </c>
      <c r="K192" t="s">
        <v>127</v>
      </c>
      <c r="L192" t="s">
        <v>136</v>
      </c>
      <c r="M192" t="s">
        <v>129</v>
      </c>
      <c r="N192" t="s">
        <v>132</v>
      </c>
      <c r="O192" t="s">
        <v>140</v>
      </c>
      <c r="P192" t="s">
        <v>137</v>
      </c>
      <c r="Q192" t="s">
        <v>133</v>
      </c>
      <c r="R192" t="s">
        <v>134</v>
      </c>
      <c r="S192" t="s">
        <v>138</v>
      </c>
      <c r="T192" t="s">
        <v>139</v>
      </c>
      <c r="U192" t="s">
        <v>147</v>
      </c>
      <c r="V192" t="s">
        <v>143</v>
      </c>
      <c r="W192" t="s">
        <v>156</v>
      </c>
      <c r="X192" t="s">
        <v>131</v>
      </c>
      <c r="Y192" t="s">
        <v>145</v>
      </c>
      <c r="Z192" t="s">
        <v>154</v>
      </c>
      <c r="AA192" t="s">
        <v>142</v>
      </c>
      <c r="AB192" t="s">
        <v>146</v>
      </c>
      <c r="AC192" s="2" t="s">
        <v>150</v>
      </c>
      <c r="AD192" t="s">
        <v>155</v>
      </c>
      <c r="AE192" t="s">
        <v>151</v>
      </c>
      <c r="AF192" t="s">
        <v>149</v>
      </c>
      <c r="AG192" t="s">
        <v>158</v>
      </c>
      <c r="AH192" t="s">
        <v>135</v>
      </c>
      <c r="AI192" t="s">
        <v>148</v>
      </c>
      <c r="AJ192" t="s">
        <v>170</v>
      </c>
      <c r="AK192" t="s">
        <v>141</v>
      </c>
      <c r="AL192" t="s">
        <v>161</v>
      </c>
      <c r="AM192" t="s">
        <v>160</v>
      </c>
      <c r="AN192" t="s">
        <v>169</v>
      </c>
      <c r="AO192" t="s">
        <v>165</v>
      </c>
      <c r="AP192" t="s">
        <v>251</v>
      </c>
      <c r="AQ192" s="2" t="s">
        <v>164</v>
      </c>
      <c r="AR192" t="s">
        <v>152</v>
      </c>
      <c r="AS192" t="s">
        <v>300</v>
      </c>
      <c r="AT192" t="s">
        <v>302</v>
      </c>
      <c r="AU192" t="s">
        <v>159</v>
      </c>
      <c r="AV192" t="s">
        <v>163</v>
      </c>
    </row>
    <row r="193" spans="1:48">
      <c r="D193" t="s">
        <v>173</v>
      </c>
      <c r="E193">
        <f>SUM(F193:BJ193)</f>
        <v>100</v>
      </c>
      <c r="F193">
        <v>1</v>
      </c>
      <c r="G193">
        <v>6</v>
      </c>
      <c r="H193">
        <v>4</v>
      </c>
      <c r="I193">
        <v>6</v>
      </c>
      <c r="J193">
        <v>6</v>
      </c>
      <c r="K193">
        <v>3</v>
      </c>
      <c r="L193">
        <v>6</v>
      </c>
      <c r="M193">
        <v>6</v>
      </c>
      <c r="N193">
        <v>5</v>
      </c>
      <c r="P193">
        <v>6</v>
      </c>
      <c r="Q193">
        <v>2</v>
      </c>
      <c r="R193">
        <v>6</v>
      </c>
      <c r="T193">
        <v>1</v>
      </c>
      <c r="U193">
        <v>1</v>
      </c>
      <c r="V193">
        <v>2</v>
      </c>
      <c r="W193">
        <v>4</v>
      </c>
      <c r="X193">
        <v>1</v>
      </c>
      <c r="Y193">
        <v>4</v>
      </c>
      <c r="AC193">
        <v>1</v>
      </c>
      <c r="AE193">
        <v>5</v>
      </c>
      <c r="AG193">
        <v>5</v>
      </c>
      <c r="AJ193">
        <v>6</v>
      </c>
      <c r="AK193">
        <v>6</v>
      </c>
      <c r="AM193">
        <v>2</v>
      </c>
      <c r="AR193">
        <v>4</v>
      </c>
      <c r="AV193">
        <v>1</v>
      </c>
    </row>
    <row r="194" spans="1:48">
      <c r="D194" t="s">
        <v>174</v>
      </c>
      <c r="E194">
        <f>SUM(F194:BJ194)</f>
        <v>150</v>
      </c>
      <c r="F194">
        <v>4</v>
      </c>
      <c r="G194" s="3">
        <v>11</v>
      </c>
      <c r="H194" s="3">
        <v>11</v>
      </c>
      <c r="I194" s="3">
        <v>9</v>
      </c>
      <c r="J194">
        <v>3</v>
      </c>
      <c r="K194">
        <v>4</v>
      </c>
      <c r="L194">
        <v>5</v>
      </c>
      <c r="M194" s="3">
        <v>6</v>
      </c>
      <c r="N194" s="3">
        <v>7</v>
      </c>
      <c r="O194">
        <v>3</v>
      </c>
      <c r="P194" s="3">
        <v>6</v>
      </c>
      <c r="Q194">
        <v>5</v>
      </c>
      <c r="R194">
        <v>4</v>
      </c>
      <c r="S194">
        <v>1</v>
      </c>
      <c r="T194">
        <v>4</v>
      </c>
      <c r="U194">
        <v>4</v>
      </c>
      <c r="V194">
        <v>2</v>
      </c>
      <c r="W194">
        <v>5</v>
      </c>
      <c r="X194">
        <v>2</v>
      </c>
      <c r="Y194">
        <v>5</v>
      </c>
      <c r="AA194">
        <v>4</v>
      </c>
      <c r="AB194">
        <v>2</v>
      </c>
      <c r="AC194">
        <v>2</v>
      </c>
      <c r="AD194">
        <v>4</v>
      </c>
      <c r="AE194">
        <v>6</v>
      </c>
      <c r="AG194">
        <v>2</v>
      </c>
      <c r="AJ194">
        <v>3</v>
      </c>
      <c r="AK194">
        <v>1</v>
      </c>
      <c r="AL194">
        <v>1</v>
      </c>
      <c r="AN194">
        <v>1</v>
      </c>
      <c r="AO194">
        <v>3</v>
      </c>
      <c r="AP194">
        <v>2</v>
      </c>
      <c r="AQ194">
        <v>1</v>
      </c>
      <c r="AR194">
        <v>4</v>
      </c>
      <c r="AS194">
        <v>4</v>
      </c>
      <c r="AT194">
        <v>1</v>
      </c>
      <c r="AU194">
        <v>3</v>
      </c>
      <c r="AV194">
        <v>5</v>
      </c>
    </row>
    <row r="196" spans="1:48" ht="14.25">
      <c r="A196" s="1">
        <v>43957</v>
      </c>
      <c r="B196" s="9" t="s">
        <v>417</v>
      </c>
      <c r="D196">
        <v>23</v>
      </c>
      <c r="E196">
        <f>SUM(F196:BJ196)</f>
        <v>18</v>
      </c>
      <c r="G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P196">
        <v>1</v>
      </c>
      <c r="Q196">
        <v>1</v>
      </c>
      <c r="R196">
        <v>1</v>
      </c>
      <c r="U196">
        <v>1</v>
      </c>
      <c r="V196">
        <v>1</v>
      </c>
      <c r="X196">
        <v>1</v>
      </c>
      <c r="Y196">
        <v>1</v>
      </c>
      <c r="AE196">
        <v>1</v>
      </c>
      <c r="AJ196">
        <v>1</v>
      </c>
      <c r="AK196">
        <v>1</v>
      </c>
      <c r="AR196">
        <v>1</v>
      </c>
    </row>
    <row r="197" spans="1:48">
      <c r="A197" t="s">
        <v>415</v>
      </c>
      <c r="B197" t="s">
        <v>491</v>
      </c>
      <c r="C197" s="2" t="s">
        <v>492</v>
      </c>
      <c r="D197">
        <v>8</v>
      </c>
      <c r="E197">
        <f>SUM(F197:BJ197)</f>
        <v>8</v>
      </c>
      <c r="F197">
        <v>1</v>
      </c>
      <c r="G197" s="3">
        <v>1</v>
      </c>
      <c r="K197">
        <v>1</v>
      </c>
      <c r="P197">
        <v>1</v>
      </c>
      <c r="U197">
        <v>1</v>
      </c>
      <c r="W197">
        <v>1</v>
      </c>
      <c r="X197">
        <v>1</v>
      </c>
      <c r="Y197">
        <v>1</v>
      </c>
    </row>
    <row r="198" spans="1:48">
      <c r="B198" t="s">
        <v>432</v>
      </c>
      <c r="C198" s="8" t="s">
        <v>498</v>
      </c>
      <c r="D198">
        <v>15</v>
      </c>
      <c r="E198">
        <f>SUM(F198:BJ198)</f>
        <v>15</v>
      </c>
      <c r="G198" s="3">
        <v>2</v>
      </c>
      <c r="H198">
        <v>1</v>
      </c>
      <c r="I198">
        <v>2</v>
      </c>
      <c r="L198">
        <v>1</v>
      </c>
      <c r="M198">
        <v>1</v>
      </c>
      <c r="N198">
        <v>2</v>
      </c>
      <c r="V198">
        <v>1</v>
      </c>
      <c r="X198">
        <v>1</v>
      </c>
      <c r="AB198">
        <v>1</v>
      </c>
      <c r="AE198">
        <v>1</v>
      </c>
      <c r="AR198">
        <v>1</v>
      </c>
      <c r="AS198">
        <v>1</v>
      </c>
    </row>
    <row r="199" spans="1:48">
      <c r="A199">
        <v>9</v>
      </c>
      <c r="B199" t="s">
        <v>420</v>
      </c>
      <c r="C199" s="8" t="s">
        <v>487</v>
      </c>
    </row>
    <row r="200" spans="1:48">
      <c r="A200">
        <v>14</v>
      </c>
      <c r="B200" t="s">
        <v>440</v>
      </c>
      <c r="C200" s="2" t="s">
        <v>523</v>
      </c>
    </row>
    <row r="201" spans="1:48">
      <c r="A201">
        <v>5</v>
      </c>
      <c r="B201" s="4" t="s">
        <v>419</v>
      </c>
      <c r="C201" s="5" t="s">
        <v>522</v>
      </c>
    </row>
    <row r="202" spans="1:48">
      <c r="A202">
        <v>9</v>
      </c>
      <c r="B202" t="s">
        <v>438</v>
      </c>
      <c r="C202" t="s">
        <v>515</v>
      </c>
    </row>
    <row r="203" spans="1:48">
      <c r="A203">
        <v>5</v>
      </c>
      <c r="B203" t="s">
        <v>423</v>
      </c>
      <c r="C203" t="s">
        <v>488</v>
      </c>
    </row>
    <row r="204" spans="1:48">
      <c r="A204">
        <v>6</v>
      </c>
      <c r="B204" t="s">
        <v>431</v>
      </c>
      <c r="C204" s="2" t="s">
        <v>497</v>
      </c>
    </row>
    <row r="207" spans="1:48">
      <c r="B207" s="4" t="s">
        <v>417</v>
      </c>
      <c r="C207" s="5" t="s">
        <v>441</v>
      </c>
    </row>
    <row r="208" spans="1:48">
      <c r="A208" s="5" t="s">
        <v>444</v>
      </c>
      <c r="B208" s="4" t="s">
        <v>442</v>
      </c>
      <c r="C208" s="5" t="s">
        <v>443</v>
      </c>
    </row>
    <row r="209" spans="1:3">
      <c r="B209" t="s">
        <v>421</v>
      </c>
      <c r="C209" t="s">
        <v>422</v>
      </c>
    </row>
    <row r="210" spans="1:3">
      <c r="B210" t="s">
        <v>424</v>
      </c>
      <c r="C210" t="s">
        <v>425</v>
      </c>
    </row>
    <row r="211" spans="1:3">
      <c r="A211">
        <v>5</v>
      </c>
      <c r="B211" t="s">
        <v>426</v>
      </c>
      <c r="C211" t="s">
        <v>493</v>
      </c>
    </row>
    <row r="212" spans="1:3">
      <c r="B212" t="s">
        <v>427</v>
      </c>
      <c r="C212" t="s">
        <v>494</v>
      </c>
    </row>
    <row r="213" spans="1:3">
      <c r="B213" t="s">
        <v>428</v>
      </c>
      <c r="C213" t="s">
        <v>418</v>
      </c>
    </row>
    <row r="214" spans="1:3">
      <c r="B214" t="s">
        <v>429</v>
      </c>
      <c r="C214" t="s">
        <v>387</v>
      </c>
    </row>
    <row r="215" spans="1:3">
      <c r="B215" t="s">
        <v>430</v>
      </c>
      <c r="C215" t="s">
        <v>120</v>
      </c>
    </row>
    <row r="216" spans="1:3">
      <c r="B216" t="s">
        <v>433</v>
      </c>
      <c r="C216" t="s">
        <v>434</v>
      </c>
    </row>
    <row r="217" spans="1:3">
      <c r="B217" t="s">
        <v>439</v>
      </c>
      <c r="C217" t="s">
        <v>499</v>
      </c>
    </row>
    <row r="218" spans="1:3">
      <c r="B218" t="s">
        <v>435</v>
      </c>
      <c r="C218" t="s">
        <v>500</v>
      </c>
    </row>
    <row r="219" spans="1:3">
      <c r="B219" t="s">
        <v>436</v>
      </c>
      <c r="C219" t="s">
        <v>437</v>
      </c>
    </row>
    <row r="220" spans="1:3">
      <c r="B220" t="s">
        <v>489</v>
      </c>
      <c r="C220" t="s">
        <v>490</v>
      </c>
    </row>
    <row r="221" spans="1:3">
      <c r="B221" t="s">
        <v>495</v>
      </c>
      <c r="C221" t="s">
        <v>496</v>
      </c>
    </row>
    <row r="225" spans="1:50">
      <c r="G225" s="3">
        <v>570</v>
      </c>
      <c r="J225">
        <v>5</v>
      </c>
      <c r="O225">
        <v>10</v>
      </c>
      <c r="T225">
        <v>15</v>
      </c>
      <c r="Y225">
        <v>20</v>
      </c>
      <c r="AD225">
        <v>25</v>
      </c>
      <c r="AI225">
        <v>30</v>
      </c>
      <c r="AN225">
        <v>35</v>
      </c>
      <c r="AS225">
        <v>40</v>
      </c>
    </row>
    <row r="226" spans="1:50">
      <c r="H226" t="s">
        <v>80</v>
      </c>
      <c r="I226" t="s">
        <v>82</v>
      </c>
      <c r="J226" t="s">
        <v>84</v>
      </c>
      <c r="K226" t="s">
        <v>81</v>
      </c>
      <c r="L226" t="s">
        <v>90</v>
      </c>
      <c r="M226" t="s">
        <v>83</v>
      </c>
      <c r="N226" t="s">
        <v>86</v>
      </c>
      <c r="O226" t="s">
        <v>94</v>
      </c>
      <c r="P226" s="2" t="s">
        <v>91</v>
      </c>
      <c r="Q226" t="s">
        <v>87</v>
      </c>
      <c r="R226" t="s">
        <v>88</v>
      </c>
      <c r="S226" t="s">
        <v>92</v>
      </c>
      <c r="T226" t="s">
        <v>93</v>
      </c>
      <c r="U226" t="s">
        <v>99</v>
      </c>
      <c r="V226" t="s">
        <v>96</v>
      </c>
      <c r="W226" t="s">
        <v>107</v>
      </c>
      <c r="X226" t="s">
        <v>85</v>
      </c>
      <c r="Y226" t="s">
        <v>97</v>
      </c>
      <c r="Z226" t="s">
        <v>105</v>
      </c>
      <c r="AA226" t="s">
        <v>95</v>
      </c>
      <c r="AB226" t="s">
        <v>98</v>
      </c>
      <c r="AD226" t="s">
        <v>106</v>
      </c>
      <c r="AE226" t="s">
        <v>102</v>
      </c>
      <c r="AF226" t="s">
        <v>101</v>
      </c>
      <c r="AG226" t="s">
        <v>109</v>
      </c>
      <c r="AH226" t="s">
        <v>89</v>
      </c>
      <c r="AI226" t="s">
        <v>100</v>
      </c>
      <c r="AJ226" t="s">
        <v>120</v>
      </c>
      <c r="AK226" t="s">
        <v>88</v>
      </c>
      <c r="AL226" t="s">
        <v>112</v>
      </c>
      <c r="AM226" t="s">
        <v>111</v>
      </c>
      <c r="AN226" t="s">
        <v>119</v>
      </c>
      <c r="AO226" t="s">
        <v>116</v>
      </c>
      <c r="AP226" t="s">
        <v>252</v>
      </c>
      <c r="AQ226" t="s">
        <v>115</v>
      </c>
      <c r="AR226" t="s">
        <v>103</v>
      </c>
      <c r="AS226" t="s">
        <v>299</v>
      </c>
      <c r="AT226" t="s">
        <v>303</v>
      </c>
      <c r="AU226" t="s">
        <v>110</v>
      </c>
      <c r="AV226" t="s">
        <v>114</v>
      </c>
      <c r="AW226" t="s">
        <v>542</v>
      </c>
      <c r="AX226" t="s">
        <v>546</v>
      </c>
    </row>
    <row r="227" spans="1:50">
      <c r="D227" t="s">
        <v>123</v>
      </c>
      <c r="F227" t="s">
        <v>200</v>
      </c>
      <c r="G227" t="s">
        <v>125</v>
      </c>
      <c r="H227" t="s">
        <v>126</v>
      </c>
      <c r="I227" t="s">
        <v>128</v>
      </c>
      <c r="J227" t="s">
        <v>130</v>
      </c>
      <c r="K227" t="s">
        <v>127</v>
      </c>
      <c r="L227" t="s">
        <v>136</v>
      </c>
      <c r="M227" t="s">
        <v>129</v>
      </c>
      <c r="N227" t="s">
        <v>132</v>
      </c>
      <c r="O227" t="s">
        <v>140</v>
      </c>
      <c r="P227" t="s">
        <v>137</v>
      </c>
      <c r="Q227" t="s">
        <v>133</v>
      </c>
      <c r="R227" t="s">
        <v>134</v>
      </c>
      <c r="S227" t="s">
        <v>138</v>
      </c>
      <c r="T227" t="s">
        <v>139</v>
      </c>
      <c r="U227" t="s">
        <v>147</v>
      </c>
      <c r="V227" t="s">
        <v>143</v>
      </c>
      <c r="W227" t="s">
        <v>156</v>
      </c>
      <c r="X227" t="s">
        <v>131</v>
      </c>
      <c r="Y227" t="s">
        <v>145</v>
      </c>
      <c r="Z227" t="s">
        <v>154</v>
      </c>
      <c r="AA227" t="s">
        <v>142</v>
      </c>
      <c r="AB227" t="s">
        <v>146</v>
      </c>
      <c r="AC227" s="2" t="s">
        <v>150</v>
      </c>
      <c r="AD227" t="s">
        <v>155</v>
      </c>
      <c r="AE227" t="s">
        <v>151</v>
      </c>
      <c r="AF227" t="s">
        <v>149</v>
      </c>
      <c r="AG227" t="s">
        <v>158</v>
      </c>
      <c r="AH227" t="s">
        <v>135</v>
      </c>
      <c r="AI227" t="s">
        <v>148</v>
      </c>
      <c r="AJ227" t="s">
        <v>170</v>
      </c>
      <c r="AK227" t="s">
        <v>141</v>
      </c>
      <c r="AL227" t="s">
        <v>161</v>
      </c>
      <c r="AM227" t="s">
        <v>160</v>
      </c>
      <c r="AN227" t="s">
        <v>169</v>
      </c>
      <c r="AO227" t="s">
        <v>165</v>
      </c>
      <c r="AP227" t="s">
        <v>251</v>
      </c>
      <c r="AQ227" s="2" t="s">
        <v>164</v>
      </c>
      <c r="AR227" t="s">
        <v>152</v>
      </c>
      <c r="AS227" t="s">
        <v>300</v>
      </c>
      <c r="AT227" t="s">
        <v>302</v>
      </c>
      <c r="AU227" t="s">
        <v>159</v>
      </c>
      <c r="AV227" t="s">
        <v>163</v>
      </c>
      <c r="AW227" s="2" t="s">
        <v>543</v>
      </c>
      <c r="AX227" t="s">
        <v>545</v>
      </c>
    </row>
    <row r="228" spans="1:50">
      <c r="D228" t="s">
        <v>173</v>
      </c>
      <c r="E228">
        <f>SUM(F228:BJ228)</f>
        <v>117</v>
      </c>
      <c r="F228">
        <v>1</v>
      </c>
      <c r="G228">
        <v>7</v>
      </c>
      <c r="H228">
        <v>5</v>
      </c>
      <c r="I228">
        <v>7</v>
      </c>
      <c r="J228">
        <v>7</v>
      </c>
      <c r="K228">
        <v>4</v>
      </c>
      <c r="L228">
        <v>7</v>
      </c>
      <c r="M228">
        <v>7</v>
      </c>
      <c r="N228">
        <v>6</v>
      </c>
      <c r="P228">
        <v>7</v>
      </c>
      <c r="Q228">
        <v>2</v>
      </c>
      <c r="R228">
        <v>7</v>
      </c>
      <c r="T228">
        <v>1</v>
      </c>
      <c r="U228">
        <v>1</v>
      </c>
      <c r="V228">
        <v>2</v>
      </c>
      <c r="W228">
        <v>5</v>
      </c>
      <c r="X228">
        <v>1</v>
      </c>
      <c r="Y228">
        <v>5</v>
      </c>
      <c r="AC228">
        <v>1</v>
      </c>
      <c r="AE228">
        <v>5</v>
      </c>
      <c r="AG228">
        <v>6</v>
      </c>
      <c r="AJ228">
        <v>7</v>
      </c>
      <c r="AK228">
        <v>6</v>
      </c>
      <c r="AM228">
        <v>3</v>
      </c>
      <c r="AR228">
        <v>5</v>
      </c>
      <c r="AV228">
        <v>1</v>
      </c>
      <c r="AW228">
        <v>1</v>
      </c>
    </row>
    <row r="229" spans="1:50">
      <c r="D229" t="s">
        <v>174</v>
      </c>
      <c r="E229">
        <f>SUM(F229:BJ229)</f>
        <v>173</v>
      </c>
      <c r="F229">
        <v>5</v>
      </c>
      <c r="G229" s="3">
        <v>12</v>
      </c>
      <c r="H229" s="3">
        <v>13</v>
      </c>
      <c r="I229" s="3">
        <v>10</v>
      </c>
      <c r="J229">
        <v>3</v>
      </c>
      <c r="K229">
        <v>6</v>
      </c>
      <c r="L229">
        <v>6</v>
      </c>
      <c r="M229" s="3">
        <v>8</v>
      </c>
      <c r="N229" s="3">
        <v>8</v>
      </c>
      <c r="O229">
        <v>4</v>
      </c>
      <c r="P229" s="3">
        <v>7</v>
      </c>
      <c r="Q229">
        <v>6</v>
      </c>
      <c r="R229">
        <v>5</v>
      </c>
      <c r="S229">
        <v>1</v>
      </c>
      <c r="T229">
        <v>4</v>
      </c>
      <c r="U229">
        <v>4</v>
      </c>
      <c r="V229">
        <v>3</v>
      </c>
      <c r="W229">
        <v>6</v>
      </c>
      <c r="X229">
        <v>2</v>
      </c>
      <c r="Y229">
        <v>7</v>
      </c>
      <c r="AA229">
        <v>4</v>
      </c>
      <c r="AB229">
        <v>2</v>
      </c>
      <c r="AC229">
        <v>2</v>
      </c>
      <c r="AD229">
        <v>4</v>
      </c>
      <c r="AE229">
        <v>6</v>
      </c>
      <c r="AG229">
        <v>2</v>
      </c>
      <c r="AJ229">
        <v>4</v>
      </c>
      <c r="AK229">
        <v>1</v>
      </c>
      <c r="AL229">
        <v>1</v>
      </c>
      <c r="AM229">
        <v>1</v>
      </c>
      <c r="AN229">
        <v>1</v>
      </c>
      <c r="AO229">
        <v>3</v>
      </c>
      <c r="AP229">
        <v>2</v>
      </c>
      <c r="AQ229">
        <v>1</v>
      </c>
      <c r="AR229">
        <v>5</v>
      </c>
      <c r="AS229">
        <v>4</v>
      </c>
      <c r="AT229">
        <v>1</v>
      </c>
      <c r="AU229">
        <v>3</v>
      </c>
      <c r="AV229">
        <v>5</v>
      </c>
      <c r="AX229">
        <v>1</v>
      </c>
    </row>
    <row r="230" spans="1:50">
      <c r="B230" t="s">
        <v>484</v>
      </c>
    </row>
    <row r="231" spans="1:50">
      <c r="A231" s="1">
        <v>43958</v>
      </c>
      <c r="B231" s="7" t="s">
        <v>521</v>
      </c>
      <c r="D231">
        <v>23</v>
      </c>
      <c r="E231">
        <f>SUM(F231:BJ231)</f>
        <v>17</v>
      </c>
      <c r="G231">
        <v>1</v>
      </c>
      <c r="H231">
        <v>1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P231">
        <v>1</v>
      </c>
      <c r="R231">
        <v>1</v>
      </c>
      <c r="W231">
        <v>1</v>
      </c>
      <c r="Y231">
        <v>1</v>
      </c>
      <c r="AG231">
        <v>1</v>
      </c>
      <c r="AJ231">
        <v>1</v>
      </c>
      <c r="AM231">
        <v>1</v>
      </c>
      <c r="AR231">
        <v>1</v>
      </c>
      <c r="AW231">
        <v>1</v>
      </c>
    </row>
    <row r="232" spans="1:50">
      <c r="A232" t="s">
        <v>527</v>
      </c>
      <c r="B232" t="s">
        <v>477</v>
      </c>
      <c r="C232" s="2" t="s">
        <v>526</v>
      </c>
      <c r="D232">
        <v>10</v>
      </c>
      <c r="E232">
        <f>SUM(F232:BJ232)</f>
        <v>10</v>
      </c>
      <c r="G232">
        <v>1</v>
      </c>
      <c r="H232">
        <v>1</v>
      </c>
      <c r="I232">
        <v>1</v>
      </c>
      <c r="K232">
        <v>1</v>
      </c>
      <c r="L232">
        <v>1</v>
      </c>
      <c r="O232">
        <v>1</v>
      </c>
      <c r="R232">
        <v>1</v>
      </c>
      <c r="Y232">
        <v>2</v>
      </c>
      <c r="AR232">
        <v>1</v>
      </c>
    </row>
    <row r="233" spans="1:50">
      <c r="A233">
        <v>5</v>
      </c>
      <c r="B233" t="s">
        <v>469</v>
      </c>
      <c r="C233" s="2" t="s">
        <v>530</v>
      </c>
      <c r="D233">
        <v>13</v>
      </c>
      <c r="E233">
        <f>SUM(F233:BJ233)</f>
        <v>13</v>
      </c>
      <c r="F233">
        <v>1</v>
      </c>
      <c r="H233">
        <v>1</v>
      </c>
      <c r="K233">
        <v>1</v>
      </c>
      <c r="M233">
        <v>2</v>
      </c>
      <c r="N233">
        <v>1</v>
      </c>
      <c r="P233">
        <v>1</v>
      </c>
      <c r="Q233">
        <v>1</v>
      </c>
      <c r="V233">
        <v>1</v>
      </c>
      <c r="W233">
        <v>1</v>
      </c>
      <c r="AJ233">
        <v>1</v>
      </c>
      <c r="AM233">
        <v>1</v>
      </c>
      <c r="AX233">
        <v>1</v>
      </c>
    </row>
    <row r="234" spans="1:50">
      <c r="A234">
        <v>9</v>
      </c>
      <c r="B234" t="s">
        <v>481</v>
      </c>
      <c r="C234" s="2" t="s">
        <v>501</v>
      </c>
    </row>
    <row r="235" spans="1:50">
      <c r="A235">
        <v>9</v>
      </c>
      <c r="B235" t="s">
        <v>475</v>
      </c>
      <c r="C235" s="2" t="s">
        <v>538</v>
      </c>
    </row>
    <row r="236" spans="1:50">
      <c r="A236">
        <v>6</v>
      </c>
      <c r="B236" t="s">
        <v>476</v>
      </c>
      <c r="C236" s="2" t="s">
        <v>541</v>
      </c>
    </row>
    <row r="237" spans="1:50">
      <c r="A237">
        <v>6</v>
      </c>
      <c r="B237" t="s">
        <v>466</v>
      </c>
      <c r="C237" t="s">
        <v>525</v>
      </c>
    </row>
    <row r="238" spans="1:50">
      <c r="A238">
        <v>8</v>
      </c>
      <c r="B238" t="s">
        <v>473</v>
      </c>
      <c r="C238" t="s">
        <v>537</v>
      </c>
    </row>
    <row r="239" spans="1:50">
      <c r="A239">
        <v>8</v>
      </c>
      <c r="B239" s="4" t="s">
        <v>462</v>
      </c>
      <c r="C239" s="3" t="s">
        <v>486</v>
      </c>
    </row>
    <row r="240" spans="1:50">
      <c r="B240" t="s">
        <v>528</v>
      </c>
      <c r="C240" s="2" t="s">
        <v>529</v>
      </c>
    </row>
    <row r="241" spans="2:3">
      <c r="B241" t="s">
        <v>535</v>
      </c>
      <c r="C241" s="2" t="s">
        <v>536</v>
      </c>
    </row>
    <row r="244" spans="2:3">
      <c r="B244" t="s">
        <v>464</v>
      </c>
      <c r="C244" t="s">
        <v>465</v>
      </c>
    </row>
    <row r="245" spans="2:3">
      <c r="B245" t="s">
        <v>531</v>
      </c>
      <c r="C245" t="s">
        <v>529</v>
      </c>
    </row>
    <row r="246" spans="2:3">
      <c r="B246" t="s">
        <v>467</v>
      </c>
      <c r="C246" t="s">
        <v>468</v>
      </c>
    </row>
    <row r="247" spans="2:3">
      <c r="B247" t="s">
        <v>470</v>
      </c>
      <c r="C247" t="s">
        <v>463</v>
      </c>
    </row>
    <row r="248" spans="2:3">
      <c r="B248" t="s">
        <v>471</v>
      </c>
      <c r="C248" t="s">
        <v>260</v>
      </c>
    </row>
    <row r="249" spans="2:3">
      <c r="B249" t="s">
        <v>472</v>
      </c>
      <c r="C249" t="s">
        <v>532</v>
      </c>
    </row>
    <row r="250" spans="2:3">
      <c r="B250" t="s">
        <v>544</v>
      </c>
      <c r="C250" t="s">
        <v>463</v>
      </c>
    </row>
    <row r="251" spans="2:3">
      <c r="B251" t="s">
        <v>482</v>
      </c>
      <c r="C251" t="s">
        <v>483</v>
      </c>
    </row>
    <row r="252" spans="2:3">
      <c r="B252" t="s">
        <v>474</v>
      </c>
      <c r="C252" t="s">
        <v>298</v>
      </c>
    </row>
    <row r="253" spans="2:3">
      <c r="B253" t="s">
        <v>479</v>
      </c>
      <c r="C253" t="s">
        <v>478</v>
      </c>
    </row>
    <row r="254" spans="2:3">
      <c r="B254" t="s">
        <v>480</v>
      </c>
      <c r="C254" t="s">
        <v>478</v>
      </c>
    </row>
    <row r="255" spans="2:3">
      <c r="B255" t="s">
        <v>533</v>
      </c>
      <c r="C255" t="s">
        <v>534</v>
      </c>
    </row>
    <row r="256" spans="2:3">
      <c r="B256" t="s">
        <v>539</v>
      </c>
      <c r="C256" t="s">
        <v>540</v>
      </c>
    </row>
    <row r="258" spans="1:50">
      <c r="G258" s="3">
        <v>571</v>
      </c>
      <c r="J258">
        <v>5</v>
      </c>
      <c r="O258">
        <v>10</v>
      </c>
      <c r="T258">
        <v>15</v>
      </c>
      <c r="Y258">
        <v>20</v>
      </c>
      <c r="AD258">
        <v>25</v>
      </c>
      <c r="AI258">
        <v>30</v>
      </c>
      <c r="AN258">
        <v>35</v>
      </c>
      <c r="AS258">
        <v>40</v>
      </c>
    </row>
    <row r="259" spans="1:50">
      <c r="H259" t="s">
        <v>80</v>
      </c>
      <c r="I259" t="s">
        <v>82</v>
      </c>
      <c r="J259" t="s">
        <v>84</v>
      </c>
      <c r="K259" t="s">
        <v>81</v>
      </c>
      <c r="L259" t="s">
        <v>90</v>
      </c>
      <c r="M259" t="s">
        <v>83</v>
      </c>
      <c r="N259" t="s">
        <v>86</v>
      </c>
      <c r="O259" t="s">
        <v>94</v>
      </c>
      <c r="P259" s="2" t="s">
        <v>91</v>
      </c>
      <c r="Q259" t="s">
        <v>87</v>
      </c>
      <c r="R259" t="s">
        <v>88</v>
      </c>
      <c r="S259" t="s">
        <v>92</v>
      </c>
      <c r="T259" t="s">
        <v>93</v>
      </c>
      <c r="U259" t="s">
        <v>99</v>
      </c>
      <c r="V259" t="s">
        <v>96</v>
      </c>
      <c r="W259" t="s">
        <v>107</v>
      </c>
      <c r="X259" t="s">
        <v>85</v>
      </c>
      <c r="Y259" t="s">
        <v>97</v>
      </c>
      <c r="Z259" t="s">
        <v>105</v>
      </c>
      <c r="AA259" t="s">
        <v>95</v>
      </c>
      <c r="AB259" t="s">
        <v>98</v>
      </c>
      <c r="AD259" t="s">
        <v>106</v>
      </c>
      <c r="AE259" t="s">
        <v>102</v>
      </c>
      <c r="AF259" t="s">
        <v>101</v>
      </c>
      <c r="AG259" t="s">
        <v>109</v>
      </c>
      <c r="AH259" t="s">
        <v>89</v>
      </c>
      <c r="AI259" t="s">
        <v>100</v>
      </c>
      <c r="AJ259" t="s">
        <v>120</v>
      </c>
      <c r="AK259" t="s">
        <v>88</v>
      </c>
      <c r="AL259" t="s">
        <v>112</v>
      </c>
      <c r="AM259" t="s">
        <v>111</v>
      </c>
      <c r="AN259" t="s">
        <v>119</v>
      </c>
      <c r="AO259" t="s">
        <v>116</v>
      </c>
      <c r="AP259" t="s">
        <v>252</v>
      </c>
      <c r="AQ259" t="s">
        <v>115</v>
      </c>
      <c r="AR259" t="s">
        <v>103</v>
      </c>
      <c r="AS259" t="s">
        <v>299</v>
      </c>
      <c r="AT259" t="s">
        <v>303</v>
      </c>
      <c r="AU259" t="s">
        <v>110</v>
      </c>
      <c r="AV259" t="s">
        <v>114</v>
      </c>
      <c r="AW259" t="s">
        <v>542</v>
      </c>
      <c r="AX259" t="s">
        <v>546</v>
      </c>
    </row>
    <row r="260" spans="1:50">
      <c r="D260" t="s">
        <v>123</v>
      </c>
      <c r="F260" t="s">
        <v>200</v>
      </c>
      <c r="G260" t="s">
        <v>125</v>
      </c>
      <c r="H260" t="s">
        <v>126</v>
      </c>
      <c r="I260" t="s">
        <v>128</v>
      </c>
      <c r="J260" t="s">
        <v>130</v>
      </c>
      <c r="K260" t="s">
        <v>127</v>
      </c>
      <c r="L260" t="s">
        <v>136</v>
      </c>
      <c r="M260" t="s">
        <v>129</v>
      </c>
      <c r="N260" t="s">
        <v>132</v>
      </c>
      <c r="O260" t="s">
        <v>140</v>
      </c>
      <c r="P260" t="s">
        <v>137</v>
      </c>
      <c r="Q260" t="s">
        <v>133</v>
      </c>
      <c r="R260" t="s">
        <v>134</v>
      </c>
      <c r="S260" t="s">
        <v>138</v>
      </c>
      <c r="T260" t="s">
        <v>139</v>
      </c>
      <c r="U260" t="s">
        <v>147</v>
      </c>
      <c r="V260" t="s">
        <v>143</v>
      </c>
      <c r="W260" t="s">
        <v>156</v>
      </c>
      <c r="X260" t="s">
        <v>131</v>
      </c>
      <c r="Y260" t="s">
        <v>145</v>
      </c>
      <c r="Z260" t="s">
        <v>154</v>
      </c>
      <c r="AA260" t="s">
        <v>142</v>
      </c>
      <c r="AB260" t="s">
        <v>146</v>
      </c>
      <c r="AC260" s="2" t="s">
        <v>150</v>
      </c>
      <c r="AD260" t="s">
        <v>155</v>
      </c>
      <c r="AE260" t="s">
        <v>151</v>
      </c>
      <c r="AF260" t="s">
        <v>149</v>
      </c>
      <c r="AG260" t="s">
        <v>158</v>
      </c>
      <c r="AH260" t="s">
        <v>135</v>
      </c>
      <c r="AI260" t="s">
        <v>148</v>
      </c>
      <c r="AJ260" t="s">
        <v>170</v>
      </c>
      <c r="AK260" t="s">
        <v>141</v>
      </c>
      <c r="AL260" t="s">
        <v>161</v>
      </c>
      <c r="AM260" t="s">
        <v>160</v>
      </c>
      <c r="AN260" t="s">
        <v>169</v>
      </c>
      <c r="AO260" t="s">
        <v>165</v>
      </c>
      <c r="AP260" t="s">
        <v>251</v>
      </c>
      <c r="AQ260" s="2" t="s">
        <v>164</v>
      </c>
      <c r="AR260" t="s">
        <v>152</v>
      </c>
      <c r="AS260" t="s">
        <v>300</v>
      </c>
      <c r="AT260" t="s">
        <v>302</v>
      </c>
      <c r="AU260" t="s">
        <v>159</v>
      </c>
      <c r="AV260" t="s">
        <v>163</v>
      </c>
      <c r="AW260" s="2" t="s">
        <v>543</v>
      </c>
      <c r="AX260" t="s">
        <v>545</v>
      </c>
    </row>
    <row r="261" spans="1:50">
      <c r="D261" t="s">
        <v>173</v>
      </c>
      <c r="E261">
        <f>SUM(F261:BJ261)</f>
        <v>134</v>
      </c>
      <c r="F261">
        <v>1</v>
      </c>
      <c r="G261">
        <v>8</v>
      </c>
      <c r="H261">
        <v>6</v>
      </c>
      <c r="I261">
        <v>8</v>
      </c>
      <c r="J261">
        <v>8</v>
      </c>
      <c r="K261">
        <v>5</v>
      </c>
      <c r="L261">
        <v>8</v>
      </c>
      <c r="M261">
        <v>8</v>
      </c>
      <c r="N261">
        <v>7</v>
      </c>
      <c r="P261">
        <v>8</v>
      </c>
      <c r="Q261">
        <v>3</v>
      </c>
      <c r="R261">
        <v>8</v>
      </c>
      <c r="T261">
        <v>1</v>
      </c>
      <c r="U261">
        <v>1</v>
      </c>
      <c r="V261">
        <v>2</v>
      </c>
      <c r="W261">
        <v>5</v>
      </c>
      <c r="X261">
        <v>2</v>
      </c>
      <c r="Y261">
        <v>6</v>
      </c>
      <c r="AC261">
        <v>1</v>
      </c>
      <c r="AE261">
        <v>5</v>
      </c>
      <c r="AF261">
        <v>1</v>
      </c>
      <c r="AG261">
        <v>7</v>
      </c>
      <c r="AJ261">
        <v>8</v>
      </c>
      <c r="AK261">
        <v>7</v>
      </c>
      <c r="AM261">
        <v>3</v>
      </c>
      <c r="AR261">
        <v>5</v>
      </c>
      <c r="AV261">
        <v>1</v>
      </c>
      <c r="AW261">
        <v>1</v>
      </c>
    </row>
    <row r="262" spans="1:50">
      <c r="D262" t="s">
        <v>174</v>
      </c>
      <c r="E262">
        <f>SUM(F262:BJ262)</f>
        <v>197</v>
      </c>
      <c r="F262">
        <v>6</v>
      </c>
      <c r="G262" s="3">
        <v>15</v>
      </c>
      <c r="H262" s="3">
        <v>15</v>
      </c>
      <c r="I262" s="3">
        <v>11</v>
      </c>
      <c r="J262">
        <v>4</v>
      </c>
      <c r="K262">
        <v>7</v>
      </c>
      <c r="L262">
        <v>7</v>
      </c>
      <c r="M262" s="3">
        <v>9</v>
      </c>
      <c r="N262" s="3">
        <v>8</v>
      </c>
      <c r="O262">
        <v>6</v>
      </c>
      <c r="P262" s="3">
        <v>8</v>
      </c>
      <c r="Q262">
        <v>7</v>
      </c>
      <c r="R262">
        <v>6</v>
      </c>
      <c r="S262">
        <v>1</v>
      </c>
      <c r="T262">
        <v>4</v>
      </c>
      <c r="U262">
        <v>5</v>
      </c>
      <c r="V262">
        <v>3</v>
      </c>
      <c r="W262">
        <v>6</v>
      </c>
      <c r="X262">
        <v>2</v>
      </c>
      <c r="Y262" s="3">
        <v>8</v>
      </c>
      <c r="AA262">
        <v>4</v>
      </c>
      <c r="AB262">
        <v>2</v>
      </c>
      <c r="AC262">
        <v>2</v>
      </c>
      <c r="AD262">
        <v>4</v>
      </c>
      <c r="AE262">
        <v>6</v>
      </c>
      <c r="AF262">
        <v>2</v>
      </c>
      <c r="AG262">
        <v>2</v>
      </c>
      <c r="AJ262">
        <v>7</v>
      </c>
      <c r="AK262">
        <v>1</v>
      </c>
      <c r="AL262">
        <v>1</v>
      </c>
      <c r="AM262">
        <v>1</v>
      </c>
      <c r="AN262">
        <v>1</v>
      </c>
      <c r="AO262">
        <v>3</v>
      </c>
      <c r="AP262">
        <v>2</v>
      </c>
      <c r="AQ262">
        <v>1</v>
      </c>
      <c r="AR262">
        <v>5</v>
      </c>
      <c r="AS262">
        <v>4</v>
      </c>
      <c r="AT262">
        <v>1</v>
      </c>
      <c r="AU262">
        <v>3</v>
      </c>
      <c r="AV262">
        <v>6</v>
      </c>
      <c r="AX262">
        <v>1</v>
      </c>
    </row>
    <row r="264" spans="1:50">
      <c r="A264" s="1">
        <v>43959</v>
      </c>
      <c r="B264" s="7" t="s">
        <v>981</v>
      </c>
      <c r="D264">
        <v>24</v>
      </c>
      <c r="E264">
        <f>SUM(F264:BJ264)</f>
        <v>17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P264">
        <v>1</v>
      </c>
      <c r="Q264">
        <v>1</v>
      </c>
      <c r="R264">
        <v>1</v>
      </c>
      <c r="X264">
        <v>1</v>
      </c>
      <c r="Y264">
        <v>1</v>
      </c>
      <c r="AF264">
        <v>1</v>
      </c>
      <c r="AG264">
        <v>1</v>
      </c>
      <c r="AJ264">
        <v>1</v>
      </c>
      <c r="AK264">
        <v>1</v>
      </c>
    </row>
    <row r="265" spans="1:50">
      <c r="A265" t="s">
        <v>485</v>
      </c>
      <c r="B265" t="s">
        <v>594</v>
      </c>
      <c r="C265" s="2" t="s">
        <v>586</v>
      </c>
      <c r="D265">
        <v>11</v>
      </c>
      <c r="E265">
        <f>SUM(F265:BJ265)</f>
        <v>11</v>
      </c>
      <c r="F265">
        <v>1</v>
      </c>
      <c r="G265" s="3">
        <v>1</v>
      </c>
      <c r="H265">
        <v>1</v>
      </c>
      <c r="I265">
        <v>1</v>
      </c>
      <c r="J265">
        <v>1</v>
      </c>
      <c r="K265">
        <v>1</v>
      </c>
      <c r="Q265">
        <v>1</v>
      </c>
      <c r="R265">
        <v>1</v>
      </c>
      <c r="Y265">
        <v>1</v>
      </c>
      <c r="AF265">
        <v>2</v>
      </c>
    </row>
    <row r="266" spans="1:50">
      <c r="B266" t="s">
        <v>511</v>
      </c>
      <c r="C266" s="8" t="s">
        <v>512</v>
      </c>
      <c r="D266">
        <v>13</v>
      </c>
      <c r="E266">
        <f>SUM(F266:BJ266)</f>
        <v>13</v>
      </c>
      <c r="G266" s="3">
        <v>2</v>
      </c>
      <c r="H266">
        <v>1</v>
      </c>
      <c r="L266">
        <v>1</v>
      </c>
      <c r="M266">
        <v>1</v>
      </c>
      <c r="O266">
        <v>2</v>
      </c>
      <c r="P266">
        <v>1</v>
      </c>
      <c r="U266">
        <v>1</v>
      </c>
      <c r="AJ266" s="3">
        <v>3</v>
      </c>
      <c r="AV266">
        <v>1</v>
      </c>
    </row>
    <row r="267" spans="1:50">
      <c r="A267">
        <v>12</v>
      </c>
      <c r="B267" s="4" t="s">
        <v>502</v>
      </c>
      <c r="C267" s="3" t="s">
        <v>547</v>
      </c>
    </row>
    <row r="268" spans="1:50">
      <c r="A268">
        <v>7</v>
      </c>
      <c r="B268" t="s">
        <v>513</v>
      </c>
      <c r="C268" s="8" t="s">
        <v>592</v>
      </c>
    </row>
    <row r="269" spans="1:50">
      <c r="B269" t="s">
        <v>520</v>
      </c>
      <c r="C269" s="2" t="s">
        <v>517</v>
      </c>
    </row>
    <row r="270" spans="1:50">
      <c r="B270" t="s">
        <v>570</v>
      </c>
      <c r="C270" s="2" t="s">
        <v>571</v>
      </c>
    </row>
    <row r="271" spans="1:50">
      <c r="A271">
        <v>6</v>
      </c>
      <c r="B271" t="s">
        <v>507</v>
      </c>
      <c r="C271" t="s">
        <v>572</v>
      </c>
    </row>
    <row r="272" spans="1:50">
      <c r="A272">
        <v>7</v>
      </c>
      <c r="B272" t="s">
        <v>509</v>
      </c>
      <c r="C272" s="2" t="s">
        <v>574</v>
      </c>
    </row>
    <row r="273" spans="1:3">
      <c r="B273" t="s">
        <v>582</v>
      </c>
      <c r="C273" s="2" t="s">
        <v>583</v>
      </c>
    </row>
    <row r="274" spans="1:3">
      <c r="B274" t="s">
        <v>590</v>
      </c>
      <c r="C274" s="2" t="s">
        <v>591</v>
      </c>
    </row>
    <row r="275" spans="1:3">
      <c r="A275">
        <v>6</v>
      </c>
      <c r="B275" t="s">
        <v>514</v>
      </c>
      <c r="C275" t="s">
        <v>593</v>
      </c>
    </row>
    <row r="278" spans="1:3">
      <c r="B278" s="4" t="s">
        <v>503</v>
      </c>
      <c r="C278" s="5" t="s">
        <v>504</v>
      </c>
    </row>
    <row r="279" spans="1:3">
      <c r="A279" t="s">
        <v>506</v>
      </c>
      <c r="B279" s="4" t="s">
        <v>505</v>
      </c>
      <c r="C279" s="5" t="s">
        <v>504</v>
      </c>
    </row>
    <row r="280" spans="1:3">
      <c r="B280" t="s">
        <v>575</v>
      </c>
      <c r="C280" t="s">
        <v>576</v>
      </c>
    </row>
    <row r="281" spans="1:3">
      <c r="B281" t="s">
        <v>508</v>
      </c>
      <c r="C281" t="s">
        <v>573</v>
      </c>
    </row>
    <row r="282" spans="1:3">
      <c r="A282">
        <v>5</v>
      </c>
      <c r="B282" t="s">
        <v>510</v>
      </c>
      <c r="C282" t="s">
        <v>577</v>
      </c>
    </row>
    <row r="283" spans="1:3">
      <c r="B283" t="s">
        <v>516</v>
      </c>
      <c r="C283" t="s">
        <v>517</v>
      </c>
    </row>
    <row r="284" spans="1:3">
      <c r="B284" t="s">
        <v>518</v>
      </c>
      <c r="C284" t="s">
        <v>578</v>
      </c>
    </row>
    <row r="285" spans="1:3">
      <c r="B285" t="s">
        <v>519</v>
      </c>
      <c r="C285" t="s">
        <v>517</v>
      </c>
    </row>
    <row r="286" spans="1:3">
      <c r="A286" t="s">
        <v>595</v>
      </c>
      <c r="B286" t="s">
        <v>579</v>
      </c>
      <c r="C286" t="s">
        <v>580</v>
      </c>
    </row>
    <row r="287" spans="1:3">
      <c r="B287" t="s">
        <v>581</v>
      </c>
      <c r="C287" t="s">
        <v>586</v>
      </c>
    </row>
    <row r="288" spans="1:3">
      <c r="B288" t="s">
        <v>584</v>
      </c>
      <c r="C288" t="s">
        <v>585</v>
      </c>
    </row>
    <row r="289" spans="1:51">
      <c r="B289" t="s">
        <v>587</v>
      </c>
      <c r="C289" t="s">
        <v>583</v>
      </c>
    </row>
    <row r="290" spans="1:51">
      <c r="B290" t="s">
        <v>588</v>
      </c>
      <c r="C290" t="s">
        <v>589</v>
      </c>
    </row>
    <row r="292" spans="1:51">
      <c r="G292" s="3">
        <v>572</v>
      </c>
      <c r="J292">
        <v>5</v>
      </c>
      <c r="O292">
        <v>10</v>
      </c>
      <c r="T292">
        <v>15</v>
      </c>
      <c r="Y292">
        <v>20</v>
      </c>
      <c r="AD292">
        <v>25</v>
      </c>
      <c r="AI292">
        <v>30</v>
      </c>
      <c r="AN292">
        <v>35</v>
      </c>
      <c r="AS292">
        <v>40</v>
      </c>
      <c r="AX292">
        <v>45</v>
      </c>
    </row>
    <row r="293" spans="1:51">
      <c r="H293" t="s">
        <v>80</v>
      </c>
      <c r="I293" t="s">
        <v>82</v>
      </c>
      <c r="J293" t="s">
        <v>84</v>
      </c>
      <c r="K293" t="s">
        <v>81</v>
      </c>
      <c r="L293" t="s">
        <v>90</v>
      </c>
      <c r="M293" t="s">
        <v>83</v>
      </c>
      <c r="N293" t="s">
        <v>86</v>
      </c>
      <c r="O293" t="s">
        <v>94</v>
      </c>
      <c r="P293" s="2" t="s">
        <v>91</v>
      </c>
      <c r="Q293" t="s">
        <v>87</v>
      </c>
      <c r="R293" t="s">
        <v>88</v>
      </c>
      <c r="S293" t="s">
        <v>92</v>
      </c>
      <c r="T293" t="s">
        <v>93</v>
      </c>
      <c r="U293" t="s">
        <v>99</v>
      </c>
      <c r="V293" t="s">
        <v>96</v>
      </c>
      <c r="W293" t="s">
        <v>107</v>
      </c>
      <c r="X293" t="s">
        <v>85</v>
      </c>
      <c r="Y293" t="s">
        <v>97</v>
      </c>
      <c r="Z293" t="s">
        <v>105</v>
      </c>
      <c r="AA293" t="s">
        <v>95</v>
      </c>
      <c r="AB293" t="s">
        <v>98</v>
      </c>
      <c r="AD293" t="s">
        <v>106</v>
      </c>
      <c r="AE293" t="s">
        <v>102</v>
      </c>
      <c r="AF293" t="s">
        <v>101</v>
      </c>
      <c r="AG293" t="s">
        <v>109</v>
      </c>
      <c r="AH293" t="s">
        <v>89</v>
      </c>
      <c r="AI293" t="s">
        <v>100</v>
      </c>
      <c r="AJ293" t="s">
        <v>120</v>
      </c>
      <c r="AK293" t="s">
        <v>88</v>
      </c>
      <c r="AL293" t="s">
        <v>112</v>
      </c>
      <c r="AM293" t="s">
        <v>111</v>
      </c>
      <c r="AN293" t="s">
        <v>119</v>
      </c>
      <c r="AO293" t="s">
        <v>116</v>
      </c>
      <c r="AP293" t="s">
        <v>252</v>
      </c>
      <c r="AQ293" t="s">
        <v>115</v>
      </c>
      <c r="AR293" t="s">
        <v>103</v>
      </c>
      <c r="AS293" t="s">
        <v>299</v>
      </c>
      <c r="AT293" t="s">
        <v>303</v>
      </c>
      <c r="AU293" t="s">
        <v>110</v>
      </c>
      <c r="AV293" t="s">
        <v>114</v>
      </c>
      <c r="AW293" t="s">
        <v>113</v>
      </c>
      <c r="AX293" t="s">
        <v>118</v>
      </c>
    </row>
    <row r="294" spans="1:51">
      <c r="D294" t="s">
        <v>123</v>
      </c>
      <c r="F294" t="s">
        <v>200</v>
      </c>
      <c r="G294" t="s">
        <v>125</v>
      </c>
      <c r="H294" t="s">
        <v>126</v>
      </c>
      <c r="I294" t="s">
        <v>128</v>
      </c>
      <c r="J294" t="s">
        <v>130</v>
      </c>
      <c r="K294" t="s">
        <v>127</v>
      </c>
      <c r="L294" t="s">
        <v>136</v>
      </c>
      <c r="M294" t="s">
        <v>129</v>
      </c>
      <c r="N294" t="s">
        <v>132</v>
      </c>
      <c r="O294" t="s">
        <v>140</v>
      </c>
      <c r="P294" t="s">
        <v>137</v>
      </c>
      <c r="Q294" t="s">
        <v>133</v>
      </c>
      <c r="R294" t="s">
        <v>134</v>
      </c>
      <c r="S294" t="s">
        <v>138</v>
      </c>
      <c r="T294" t="s">
        <v>139</v>
      </c>
      <c r="U294" t="s">
        <v>147</v>
      </c>
      <c r="V294" t="s">
        <v>143</v>
      </c>
      <c r="W294" t="s">
        <v>156</v>
      </c>
      <c r="X294" t="s">
        <v>131</v>
      </c>
      <c r="Y294" t="s">
        <v>145</v>
      </c>
      <c r="Z294" t="s">
        <v>154</v>
      </c>
      <c r="AA294" t="s">
        <v>142</v>
      </c>
      <c r="AB294" t="s">
        <v>146</v>
      </c>
      <c r="AC294" s="2" t="s">
        <v>150</v>
      </c>
      <c r="AD294" t="s">
        <v>155</v>
      </c>
      <c r="AE294" t="s">
        <v>151</v>
      </c>
      <c r="AF294" t="s">
        <v>149</v>
      </c>
      <c r="AG294" t="s">
        <v>158</v>
      </c>
      <c r="AH294" t="s">
        <v>135</v>
      </c>
      <c r="AI294" t="s">
        <v>148</v>
      </c>
      <c r="AJ294" t="s">
        <v>170</v>
      </c>
      <c r="AK294" t="s">
        <v>141</v>
      </c>
      <c r="AL294" t="s">
        <v>161</v>
      </c>
      <c r="AM294" t="s">
        <v>160</v>
      </c>
      <c r="AN294" t="s">
        <v>169</v>
      </c>
      <c r="AO294" t="s">
        <v>165</v>
      </c>
      <c r="AP294" t="s">
        <v>251</v>
      </c>
      <c r="AQ294" s="2" t="s">
        <v>164</v>
      </c>
      <c r="AR294" t="s">
        <v>152</v>
      </c>
      <c r="AS294" t="s">
        <v>300</v>
      </c>
      <c r="AT294" t="s">
        <v>302</v>
      </c>
      <c r="AU294" t="s">
        <v>159</v>
      </c>
      <c r="AV294" t="s">
        <v>163</v>
      </c>
      <c r="AW294" s="2" t="s">
        <v>543</v>
      </c>
      <c r="AX294" t="s">
        <v>545</v>
      </c>
      <c r="AY294" t="s">
        <v>167</v>
      </c>
    </row>
    <row r="295" spans="1:51">
      <c r="D295" t="s">
        <v>173</v>
      </c>
      <c r="E295">
        <f>SUM(F295:BJ295)</f>
        <v>151</v>
      </c>
      <c r="F295">
        <v>1</v>
      </c>
      <c r="G295">
        <v>9</v>
      </c>
      <c r="H295">
        <v>7</v>
      </c>
      <c r="I295">
        <v>9</v>
      </c>
      <c r="J295">
        <v>9</v>
      </c>
      <c r="K295">
        <v>5</v>
      </c>
      <c r="L295">
        <v>9</v>
      </c>
      <c r="M295">
        <v>9</v>
      </c>
      <c r="N295">
        <v>8</v>
      </c>
      <c r="P295">
        <v>9</v>
      </c>
      <c r="Q295">
        <v>3</v>
      </c>
      <c r="R295">
        <v>9</v>
      </c>
      <c r="T295">
        <v>1</v>
      </c>
      <c r="U295">
        <v>1</v>
      </c>
      <c r="V295">
        <v>2</v>
      </c>
      <c r="W295">
        <v>5</v>
      </c>
      <c r="X295">
        <v>2</v>
      </c>
      <c r="Y295">
        <v>7</v>
      </c>
      <c r="AB295">
        <v>1</v>
      </c>
      <c r="AC295">
        <v>2</v>
      </c>
      <c r="AE295">
        <v>6</v>
      </c>
      <c r="AF295">
        <v>1</v>
      </c>
      <c r="AG295">
        <v>8</v>
      </c>
      <c r="AJ295">
        <v>9</v>
      </c>
      <c r="AK295">
        <v>8</v>
      </c>
      <c r="AM295">
        <v>3</v>
      </c>
      <c r="AR295">
        <v>5</v>
      </c>
      <c r="AV295">
        <v>2</v>
      </c>
      <c r="AW295">
        <v>1</v>
      </c>
    </row>
    <row r="296" spans="1:51">
      <c r="D296" t="s">
        <v>174</v>
      </c>
      <c r="E296">
        <f>SUM(F296:BJ296)</f>
        <v>222</v>
      </c>
      <c r="F296">
        <v>8</v>
      </c>
      <c r="G296" s="3">
        <v>16</v>
      </c>
      <c r="H296" s="3">
        <v>16</v>
      </c>
      <c r="I296" s="3">
        <v>12</v>
      </c>
      <c r="J296">
        <v>5</v>
      </c>
      <c r="K296">
        <v>8</v>
      </c>
      <c r="L296">
        <v>8</v>
      </c>
      <c r="M296" s="3">
        <v>11</v>
      </c>
      <c r="N296" s="3">
        <v>9</v>
      </c>
      <c r="O296">
        <v>7</v>
      </c>
      <c r="P296" s="3">
        <v>9</v>
      </c>
      <c r="Q296">
        <v>7</v>
      </c>
      <c r="R296">
        <v>8</v>
      </c>
      <c r="S296">
        <v>1</v>
      </c>
      <c r="T296">
        <v>4</v>
      </c>
      <c r="U296">
        <v>5</v>
      </c>
      <c r="V296">
        <v>4</v>
      </c>
      <c r="W296">
        <v>7</v>
      </c>
      <c r="X296">
        <v>4</v>
      </c>
      <c r="Y296" s="3">
        <v>9</v>
      </c>
      <c r="AA296">
        <v>4</v>
      </c>
      <c r="AB296">
        <v>2</v>
      </c>
      <c r="AC296">
        <v>2</v>
      </c>
      <c r="AD296">
        <v>4</v>
      </c>
      <c r="AE296">
        <v>8</v>
      </c>
      <c r="AF296">
        <v>2</v>
      </c>
      <c r="AG296">
        <v>3</v>
      </c>
      <c r="AJ296">
        <v>7</v>
      </c>
      <c r="AK296">
        <v>2</v>
      </c>
      <c r="AL296">
        <v>1</v>
      </c>
      <c r="AM296">
        <v>1</v>
      </c>
      <c r="AN296">
        <v>1</v>
      </c>
      <c r="AO296">
        <v>3</v>
      </c>
      <c r="AP296">
        <v>2</v>
      </c>
      <c r="AQ296">
        <v>1</v>
      </c>
      <c r="AR296">
        <v>5</v>
      </c>
      <c r="AS296">
        <v>4</v>
      </c>
      <c r="AT296">
        <v>1</v>
      </c>
      <c r="AU296">
        <v>3</v>
      </c>
      <c r="AV296">
        <v>6</v>
      </c>
      <c r="AX296">
        <v>1</v>
      </c>
      <c r="AY296">
        <v>1</v>
      </c>
    </row>
    <row r="297" spans="1:51">
      <c r="B297" t="s">
        <v>596</v>
      </c>
    </row>
    <row r="298" spans="1:51">
      <c r="A298" s="1">
        <v>43960</v>
      </c>
      <c r="B298" s="7" t="s">
        <v>982</v>
      </c>
      <c r="D298">
        <v>25</v>
      </c>
      <c r="E298">
        <f>SUM(F298:BJ298)</f>
        <v>17</v>
      </c>
      <c r="G298">
        <v>1</v>
      </c>
      <c r="H298">
        <v>1</v>
      </c>
      <c r="I298">
        <v>1</v>
      </c>
      <c r="J298">
        <v>1</v>
      </c>
      <c r="L298">
        <v>1</v>
      </c>
      <c r="M298">
        <v>1</v>
      </c>
      <c r="N298">
        <v>1</v>
      </c>
      <c r="P298">
        <v>1</v>
      </c>
      <c r="R298">
        <v>1</v>
      </c>
      <c r="Y298">
        <v>1</v>
      </c>
      <c r="AB298">
        <v>1</v>
      </c>
      <c r="AC298">
        <v>1</v>
      </c>
      <c r="AE298">
        <v>1</v>
      </c>
      <c r="AG298">
        <v>1</v>
      </c>
      <c r="AJ298">
        <v>1</v>
      </c>
      <c r="AK298">
        <v>1</v>
      </c>
      <c r="AV298">
        <v>1</v>
      </c>
    </row>
    <row r="299" spans="1:51">
      <c r="A299" t="s">
        <v>524</v>
      </c>
      <c r="B299" t="s">
        <v>551</v>
      </c>
      <c r="C299" s="2" t="s">
        <v>658</v>
      </c>
      <c r="D299">
        <v>10</v>
      </c>
      <c r="E299">
        <f>SUM(F299:BJ299)</f>
        <v>10</v>
      </c>
      <c r="F299">
        <v>2</v>
      </c>
      <c r="I299">
        <v>1</v>
      </c>
      <c r="K299">
        <v>1</v>
      </c>
      <c r="M299">
        <v>2</v>
      </c>
      <c r="O299">
        <v>1</v>
      </c>
      <c r="P299">
        <v>1</v>
      </c>
      <c r="R299">
        <v>1</v>
      </c>
      <c r="AY299">
        <v>1</v>
      </c>
    </row>
    <row r="300" spans="1:51">
      <c r="B300" t="s">
        <v>557</v>
      </c>
      <c r="C300" s="2" t="s">
        <v>558</v>
      </c>
      <c r="D300">
        <v>15</v>
      </c>
      <c r="E300">
        <f>SUM(F300:BJ300)</f>
        <v>15</v>
      </c>
      <c r="G300">
        <v>1</v>
      </c>
      <c r="H300">
        <v>1</v>
      </c>
      <c r="J300">
        <v>1</v>
      </c>
      <c r="L300">
        <v>1</v>
      </c>
      <c r="N300">
        <v>1</v>
      </c>
      <c r="R300">
        <v>1</v>
      </c>
      <c r="V300">
        <v>1</v>
      </c>
      <c r="W300">
        <v>1</v>
      </c>
      <c r="X300">
        <v>2</v>
      </c>
      <c r="Y300">
        <v>1</v>
      </c>
      <c r="AE300">
        <v>2</v>
      </c>
      <c r="AG300">
        <v>1</v>
      </c>
      <c r="AK300">
        <v>1</v>
      </c>
    </row>
    <row r="301" spans="1:51">
      <c r="B301" t="s">
        <v>565</v>
      </c>
      <c r="C301" s="2" t="s">
        <v>566</v>
      </c>
    </row>
    <row r="302" spans="1:51">
      <c r="B302" t="s">
        <v>564</v>
      </c>
      <c r="C302" s="2" t="s">
        <v>563</v>
      </c>
    </row>
    <row r="303" spans="1:51">
      <c r="B303" t="s">
        <v>567</v>
      </c>
      <c r="C303" t="s">
        <v>568</v>
      </c>
    </row>
    <row r="304" spans="1:51">
      <c r="B304" t="s">
        <v>644</v>
      </c>
      <c r="C304" s="2" t="s">
        <v>645</v>
      </c>
    </row>
    <row r="305" spans="1:3">
      <c r="A305">
        <v>9</v>
      </c>
      <c r="B305" t="s">
        <v>561</v>
      </c>
      <c r="C305" t="s">
        <v>648</v>
      </c>
    </row>
    <row r="306" spans="1:3">
      <c r="B306" t="s">
        <v>649</v>
      </c>
      <c r="C306" t="s">
        <v>651</v>
      </c>
    </row>
    <row r="307" spans="1:3">
      <c r="B307" t="s">
        <v>660</v>
      </c>
      <c r="C307" s="2" t="s">
        <v>661</v>
      </c>
    </row>
    <row r="308" spans="1:3">
      <c r="B308" t="s">
        <v>560</v>
      </c>
      <c r="C308" t="s">
        <v>666</v>
      </c>
    </row>
    <row r="311" spans="1:3">
      <c r="B311" s="4" t="s">
        <v>569</v>
      </c>
      <c r="C311" s="5" t="s">
        <v>598</v>
      </c>
    </row>
    <row r="312" spans="1:3">
      <c r="B312" t="s">
        <v>653</v>
      </c>
      <c r="C312" t="s">
        <v>654</v>
      </c>
    </row>
    <row r="313" spans="1:3">
      <c r="B313" t="s">
        <v>548</v>
      </c>
      <c r="C313" t="s">
        <v>652</v>
      </c>
    </row>
    <row r="314" spans="1:3">
      <c r="B314" t="s">
        <v>550</v>
      </c>
      <c r="C314" t="s">
        <v>655</v>
      </c>
    </row>
    <row r="315" spans="1:3">
      <c r="B315" t="s">
        <v>552</v>
      </c>
      <c r="C315" t="s">
        <v>553</v>
      </c>
    </row>
    <row r="316" spans="1:3">
      <c r="B316" t="s">
        <v>554</v>
      </c>
      <c r="C316" t="s">
        <v>662</v>
      </c>
    </row>
    <row r="317" spans="1:3">
      <c r="A317">
        <v>6</v>
      </c>
      <c r="B317" t="s">
        <v>555</v>
      </c>
      <c r="C317" t="s">
        <v>663</v>
      </c>
    </row>
    <row r="318" spans="1:3">
      <c r="B318" t="s">
        <v>556</v>
      </c>
      <c r="C318" t="s">
        <v>549</v>
      </c>
    </row>
    <row r="319" spans="1:3">
      <c r="B319" t="s">
        <v>559</v>
      </c>
      <c r="C319" t="s">
        <v>549</v>
      </c>
    </row>
    <row r="320" spans="1:3">
      <c r="B320" t="s">
        <v>667</v>
      </c>
      <c r="C320" t="s">
        <v>657</v>
      </c>
    </row>
    <row r="321" spans="1:52">
      <c r="B321" t="s">
        <v>562</v>
      </c>
      <c r="C321" t="s">
        <v>199</v>
      </c>
    </row>
    <row r="322" spans="1:52">
      <c r="B322" t="s">
        <v>597</v>
      </c>
      <c r="C322" t="s">
        <v>668</v>
      </c>
    </row>
    <row r="323" spans="1:52">
      <c r="B323" t="s">
        <v>656</v>
      </c>
      <c r="C323" t="s">
        <v>657</v>
      </c>
    </row>
    <row r="324" spans="1:52">
      <c r="B324" t="s">
        <v>659</v>
      </c>
      <c r="C324" t="s">
        <v>650</v>
      </c>
    </row>
    <row r="325" spans="1:52">
      <c r="B325" t="s">
        <v>664</v>
      </c>
      <c r="C325" t="s">
        <v>665</v>
      </c>
    </row>
    <row r="327" spans="1:52">
      <c r="G327" s="3">
        <v>573</v>
      </c>
      <c r="J327">
        <v>5</v>
      </c>
      <c r="O327">
        <v>10</v>
      </c>
      <c r="T327">
        <v>15</v>
      </c>
      <c r="Y327">
        <v>20</v>
      </c>
      <c r="AD327">
        <v>25</v>
      </c>
      <c r="AI327">
        <v>30</v>
      </c>
      <c r="AN327">
        <v>35</v>
      </c>
      <c r="AS327">
        <v>40</v>
      </c>
      <c r="AX327">
        <v>45</v>
      </c>
    </row>
    <row r="328" spans="1:52">
      <c r="H328" t="s">
        <v>80</v>
      </c>
      <c r="I328" t="s">
        <v>82</v>
      </c>
      <c r="J328" t="s">
        <v>84</v>
      </c>
      <c r="K328" t="s">
        <v>81</v>
      </c>
      <c r="L328" t="s">
        <v>90</v>
      </c>
      <c r="M328" t="s">
        <v>83</v>
      </c>
      <c r="N328" t="s">
        <v>86</v>
      </c>
      <c r="O328" t="s">
        <v>94</v>
      </c>
      <c r="P328" s="2" t="s">
        <v>91</v>
      </c>
      <c r="Q328" t="s">
        <v>87</v>
      </c>
      <c r="R328" t="s">
        <v>88</v>
      </c>
      <c r="S328" t="s">
        <v>92</v>
      </c>
      <c r="T328" t="s">
        <v>93</v>
      </c>
      <c r="U328" t="s">
        <v>99</v>
      </c>
      <c r="V328" t="s">
        <v>96</v>
      </c>
      <c r="W328" t="s">
        <v>107</v>
      </c>
      <c r="X328" t="s">
        <v>85</v>
      </c>
      <c r="Y328" t="s">
        <v>97</v>
      </c>
      <c r="Z328" t="s">
        <v>105</v>
      </c>
      <c r="AA328" t="s">
        <v>95</v>
      </c>
      <c r="AB328" t="s">
        <v>98</v>
      </c>
      <c r="AD328" t="s">
        <v>106</v>
      </c>
      <c r="AE328" t="s">
        <v>102</v>
      </c>
      <c r="AF328" t="s">
        <v>101</v>
      </c>
      <c r="AG328" t="s">
        <v>109</v>
      </c>
      <c r="AH328" t="s">
        <v>89</v>
      </c>
      <c r="AI328" t="s">
        <v>100</v>
      </c>
      <c r="AJ328" t="s">
        <v>120</v>
      </c>
      <c r="AK328" t="s">
        <v>88</v>
      </c>
      <c r="AL328" t="s">
        <v>112</v>
      </c>
      <c r="AM328" t="s">
        <v>111</v>
      </c>
      <c r="AN328" t="s">
        <v>119</v>
      </c>
      <c r="AO328" t="s">
        <v>116</v>
      </c>
      <c r="AP328" t="s">
        <v>252</v>
      </c>
      <c r="AQ328" t="s">
        <v>115</v>
      </c>
      <c r="AR328" t="s">
        <v>103</v>
      </c>
      <c r="AS328" t="s">
        <v>299</v>
      </c>
      <c r="AT328" t="s">
        <v>303</v>
      </c>
      <c r="AU328" t="s">
        <v>110</v>
      </c>
      <c r="AV328" t="s">
        <v>114</v>
      </c>
      <c r="AW328" t="s">
        <v>113</v>
      </c>
      <c r="AX328" t="s">
        <v>118</v>
      </c>
      <c r="AZ328" t="s">
        <v>710</v>
      </c>
    </row>
    <row r="329" spans="1:52">
      <c r="D329" t="s">
        <v>123</v>
      </c>
      <c r="F329" t="s">
        <v>200</v>
      </c>
      <c r="G329" t="s">
        <v>125</v>
      </c>
      <c r="H329" t="s">
        <v>126</v>
      </c>
      <c r="I329" t="s">
        <v>128</v>
      </c>
      <c r="J329" t="s">
        <v>130</v>
      </c>
      <c r="K329" t="s">
        <v>127</v>
      </c>
      <c r="L329" t="s">
        <v>136</v>
      </c>
      <c r="M329" t="s">
        <v>129</v>
      </c>
      <c r="N329" t="s">
        <v>132</v>
      </c>
      <c r="O329" t="s">
        <v>140</v>
      </c>
      <c r="P329" t="s">
        <v>137</v>
      </c>
      <c r="Q329" t="s">
        <v>133</v>
      </c>
      <c r="R329" t="s">
        <v>134</v>
      </c>
      <c r="S329" t="s">
        <v>138</v>
      </c>
      <c r="T329" t="s">
        <v>139</v>
      </c>
      <c r="U329" t="s">
        <v>147</v>
      </c>
      <c r="V329" t="s">
        <v>143</v>
      </c>
      <c r="W329" t="s">
        <v>156</v>
      </c>
      <c r="X329" t="s">
        <v>131</v>
      </c>
      <c r="Y329" t="s">
        <v>145</v>
      </c>
      <c r="Z329" t="s">
        <v>154</v>
      </c>
      <c r="AA329" t="s">
        <v>142</v>
      </c>
      <c r="AB329" t="s">
        <v>146</v>
      </c>
      <c r="AC329" s="2" t="s">
        <v>150</v>
      </c>
      <c r="AD329" t="s">
        <v>155</v>
      </c>
      <c r="AE329" t="s">
        <v>151</v>
      </c>
      <c r="AF329" t="s">
        <v>149</v>
      </c>
      <c r="AG329" t="s">
        <v>158</v>
      </c>
      <c r="AH329" t="s">
        <v>135</v>
      </c>
      <c r="AI329" t="s">
        <v>148</v>
      </c>
      <c r="AJ329" t="s">
        <v>170</v>
      </c>
      <c r="AK329" t="s">
        <v>141</v>
      </c>
      <c r="AL329" t="s">
        <v>161</v>
      </c>
      <c r="AM329" t="s">
        <v>160</v>
      </c>
      <c r="AN329" t="s">
        <v>169</v>
      </c>
      <c r="AO329" t="s">
        <v>165</v>
      </c>
      <c r="AP329" t="s">
        <v>251</v>
      </c>
      <c r="AQ329" s="2" t="s">
        <v>164</v>
      </c>
      <c r="AR329" t="s">
        <v>152</v>
      </c>
      <c r="AS329" t="s">
        <v>300</v>
      </c>
      <c r="AT329" t="s">
        <v>302</v>
      </c>
      <c r="AU329" t="s">
        <v>159</v>
      </c>
      <c r="AV329" t="s">
        <v>163</v>
      </c>
      <c r="AW329" s="2" t="s">
        <v>543</v>
      </c>
      <c r="AX329" t="s">
        <v>545</v>
      </c>
      <c r="AY329" t="s">
        <v>167</v>
      </c>
      <c r="AZ329" t="s">
        <v>709</v>
      </c>
    </row>
    <row r="330" spans="1:52">
      <c r="D330" t="s">
        <v>173</v>
      </c>
      <c r="E330">
        <f>SUM(F330:BJ330)</f>
        <v>165</v>
      </c>
      <c r="F330">
        <v>1</v>
      </c>
      <c r="G330">
        <v>10</v>
      </c>
      <c r="H330">
        <v>7</v>
      </c>
      <c r="I330">
        <v>10</v>
      </c>
      <c r="J330">
        <v>10</v>
      </c>
      <c r="K330">
        <v>5</v>
      </c>
      <c r="L330">
        <v>10</v>
      </c>
      <c r="M330">
        <v>10</v>
      </c>
      <c r="N330">
        <v>9</v>
      </c>
      <c r="P330">
        <v>10</v>
      </c>
      <c r="Q330">
        <v>3</v>
      </c>
      <c r="R330">
        <v>10</v>
      </c>
      <c r="T330">
        <v>1</v>
      </c>
      <c r="U330">
        <v>1</v>
      </c>
      <c r="V330">
        <v>2</v>
      </c>
      <c r="W330">
        <v>6</v>
      </c>
      <c r="X330">
        <v>2</v>
      </c>
      <c r="Y330">
        <v>8</v>
      </c>
      <c r="AB330">
        <v>2</v>
      </c>
      <c r="AC330">
        <v>2</v>
      </c>
      <c r="AE330">
        <v>6</v>
      </c>
      <c r="AF330">
        <v>1</v>
      </c>
      <c r="AG330">
        <v>9</v>
      </c>
      <c r="AJ330">
        <v>10</v>
      </c>
      <c r="AK330">
        <v>9</v>
      </c>
      <c r="AM330">
        <v>3</v>
      </c>
      <c r="AR330">
        <v>5</v>
      </c>
      <c r="AV330">
        <v>2</v>
      </c>
      <c r="AW330">
        <v>1</v>
      </c>
    </row>
    <row r="331" spans="1:52">
      <c r="D331" t="s">
        <v>174</v>
      </c>
      <c r="E331">
        <f>SUM(F331:BJ331)</f>
        <v>248</v>
      </c>
      <c r="F331">
        <v>8</v>
      </c>
      <c r="G331" s="3">
        <v>18</v>
      </c>
      <c r="H331" s="3">
        <v>18</v>
      </c>
      <c r="I331" s="3">
        <v>14</v>
      </c>
      <c r="J331">
        <v>5</v>
      </c>
      <c r="K331">
        <v>9</v>
      </c>
      <c r="L331">
        <v>8</v>
      </c>
      <c r="M331" s="3">
        <v>12</v>
      </c>
      <c r="N331" s="3">
        <v>10</v>
      </c>
      <c r="O331">
        <v>9</v>
      </c>
      <c r="P331" s="3">
        <v>10</v>
      </c>
      <c r="Q331">
        <v>8</v>
      </c>
      <c r="R331">
        <v>8</v>
      </c>
      <c r="S331">
        <v>1</v>
      </c>
      <c r="T331">
        <v>4</v>
      </c>
      <c r="U331">
        <v>5</v>
      </c>
      <c r="V331">
        <v>4</v>
      </c>
      <c r="W331" s="3">
        <v>10</v>
      </c>
      <c r="X331">
        <v>4</v>
      </c>
      <c r="Y331" s="3">
        <v>10</v>
      </c>
      <c r="AA331">
        <v>4</v>
      </c>
      <c r="AB331">
        <v>2</v>
      </c>
      <c r="AC331">
        <v>3</v>
      </c>
      <c r="AD331">
        <v>6</v>
      </c>
      <c r="AE331">
        <v>9</v>
      </c>
      <c r="AF331">
        <v>2</v>
      </c>
      <c r="AG331">
        <v>3</v>
      </c>
      <c r="AJ331" s="3">
        <v>10</v>
      </c>
      <c r="AK331">
        <v>2</v>
      </c>
      <c r="AL331">
        <v>1</v>
      </c>
      <c r="AM331">
        <v>1</v>
      </c>
      <c r="AN331">
        <v>1</v>
      </c>
      <c r="AO331">
        <v>3</v>
      </c>
      <c r="AP331">
        <v>2</v>
      </c>
      <c r="AQ331">
        <v>1</v>
      </c>
      <c r="AR331">
        <v>5</v>
      </c>
      <c r="AS331">
        <v>4</v>
      </c>
      <c r="AT331">
        <v>1</v>
      </c>
      <c r="AU331">
        <v>3</v>
      </c>
      <c r="AV331">
        <v>7</v>
      </c>
      <c r="AX331">
        <v>1</v>
      </c>
      <c r="AY331">
        <v>1</v>
      </c>
      <c r="AZ331">
        <v>1</v>
      </c>
    </row>
    <row r="332" spans="1:52">
      <c r="B332" t="s">
        <v>708</v>
      </c>
    </row>
    <row r="333" spans="1:52">
      <c r="A333" s="1">
        <v>43961</v>
      </c>
      <c r="D333">
        <v>26</v>
      </c>
      <c r="E333">
        <f>SUM(F333:BJ333)</f>
        <v>14</v>
      </c>
      <c r="G333">
        <v>1</v>
      </c>
      <c r="I333">
        <v>1</v>
      </c>
      <c r="J333">
        <v>1</v>
      </c>
      <c r="L333">
        <v>1</v>
      </c>
      <c r="M333">
        <v>1</v>
      </c>
      <c r="N333">
        <v>1</v>
      </c>
      <c r="P333">
        <v>1</v>
      </c>
      <c r="R333">
        <v>1</v>
      </c>
      <c r="W333">
        <v>1</v>
      </c>
      <c r="Y333">
        <v>1</v>
      </c>
      <c r="AB333">
        <v>1</v>
      </c>
      <c r="AG333">
        <v>1</v>
      </c>
      <c r="AJ333">
        <v>1</v>
      </c>
      <c r="AK333">
        <v>1</v>
      </c>
    </row>
    <row r="334" spans="1:52">
      <c r="A334" t="s">
        <v>706</v>
      </c>
      <c r="B334" t="s">
        <v>623</v>
      </c>
      <c r="C334" s="2" t="s">
        <v>624</v>
      </c>
      <c r="D334">
        <v>9</v>
      </c>
      <c r="E334">
        <f>SUM(F334:BJ334)</f>
        <v>9</v>
      </c>
      <c r="G334">
        <v>1</v>
      </c>
      <c r="K334">
        <v>1</v>
      </c>
      <c r="M334">
        <v>1</v>
      </c>
      <c r="O334">
        <v>2</v>
      </c>
      <c r="P334">
        <v>1</v>
      </c>
      <c r="W334" s="3">
        <v>1</v>
      </c>
      <c r="Y334">
        <v>1</v>
      </c>
      <c r="AE334">
        <v>1</v>
      </c>
    </row>
    <row r="335" spans="1:52">
      <c r="A335">
        <v>5</v>
      </c>
      <c r="B335" t="s">
        <v>603</v>
      </c>
      <c r="C335" s="2" t="s">
        <v>637</v>
      </c>
      <c r="D335">
        <v>17</v>
      </c>
      <c r="E335">
        <f>SUM(F335:BJ335)</f>
        <v>17</v>
      </c>
      <c r="G335">
        <v>1</v>
      </c>
      <c r="H335">
        <v>2</v>
      </c>
      <c r="I335">
        <v>2</v>
      </c>
      <c r="N335">
        <v>1</v>
      </c>
      <c r="Q335">
        <v>1</v>
      </c>
      <c r="W335" s="3">
        <v>2</v>
      </c>
      <c r="AC335">
        <v>1</v>
      </c>
      <c r="AD335">
        <v>2</v>
      </c>
      <c r="AJ335" s="3">
        <v>3</v>
      </c>
      <c r="AV335">
        <v>1</v>
      </c>
      <c r="AZ335">
        <v>1</v>
      </c>
    </row>
    <row r="336" spans="1:52">
      <c r="B336" t="s">
        <v>607</v>
      </c>
      <c r="C336" s="2" t="s">
        <v>120</v>
      </c>
    </row>
    <row r="337" spans="1:3">
      <c r="B337" t="s">
        <v>609</v>
      </c>
      <c r="C337" s="2" t="s">
        <v>639</v>
      </c>
    </row>
    <row r="338" spans="1:3">
      <c r="B338" t="s">
        <v>621</v>
      </c>
      <c r="C338" s="2" t="s">
        <v>690</v>
      </c>
    </row>
    <row r="339" spans="1:3">
      <c r="B339" s="4" t="s">
        <v>622</v>
      </c>
      <c r="C339" s="3" t="s">
        <v>647</v>
      </c>
    </row>
    <row r="340" spans="1:3">
      <c r="B340" t="s">
        <v>632</v>
      </c>
      <c r="C340" s="2" t="s">
        <v>633</v>
      </c>
    </row>
    <row r="341" spans="1:3">
      <c r="B341" t="s">
        <v>613</v>
      </c>
      <c r="C341" t="s">
        <v>640</v>
      </c>
    </row>
    <row r="342" spans="1:3">
      <c r="A342">
        <v>8</v>
      </c>
      <c r="B342" t="s">
        <v>600</v>
      </c>
      <c r="C342" s="2" t="s">
        <v>705</v>
      </c>
    </row>
    <row r="345" spans="1:3">
      <c r="B345" s="4" t="s">
        <v>599</v>
      </c>
      <c r="C345" s="5" t="s">
        <v>298</v>
      </c>
    </row>
    <row r="346" spans="1:3">
      <c r="B346" t="s">
        <v>601</v>
      </c>
      <c r="C346" t="s">
        <v>628</v>
      </c>
    </row>
    <row r="347" spans="1:3">
      <c r="B347" t="s">
        <v>602</v>
      </c>
      <c r="C347" t="s">
        <v>636</v>
      </c>
    </row>
    <row r="348" spans="1:3">
      <c r="B348" t="s">
        <v>605</v>
      </c>
      <c r="C348" t="s">
        <v>638</v>
      </c>
    </row>
    <row r="349" spans="1:3">
      <c r="B349" t="s">
        <v>608</v>
      </c>
      <c r="C349" t="s">
        <v>604</v>
      </c>
    </row>
    <row r="350" spans="1:3">
      <c r="B350" t="s">
        <v>610</v>
      </c>
      <c r="C350" t="s">
        <v>611</v>
      </c>
    </row>
    <row r="351" spans="1:3">
      <c r="A351" t="s">
        <v>617</v>
      </c>
      <c r="B351" t="s">
        <v>612</v>
      </c>
      <c r="C351" t="s">
        <v>606</v>
      </c>
    </row>
    <row r="352" spans="1:3">
      <c r="B352" t="s">
        <v>642</v>
      </c>
      <c r="C352" t="s">
        <v>646</v>
      </c>
    </row>
    <row r="353" spans="1:52">
      <c r="B353" t="s">
        <v>614</v>
      </c>
      <c r="C353" t="s">
        <v>641</v>
      </c>
    </row>
    <row r="354" spans="1:52">
      <c r="B354" t="s">
        <v>615</v>
      </c>
      <c r="C354" t="s">
        <v>611</v>
      </c>
    </row>
    <row r="355" spans="1:52">
      <c r="A355" t="s">
        <v>360</v>
      </c>
      <c r="B355" t="s">
        <v>616</v>
      </c>
      <c r="C355" t="s">
        <v>629</v>
      </c>
    </row>
    <row r="356" spans="1:52">
      <c r="B356" t="s">
        <v>618</v>
      </c>
      <c r="C356" t="s">
        <v>199</v>
      </c>
    </row>
    <row r="357" spans="1:52">
      <c r="B357" t="s">
        <v>620</v>
      </c>
      <c r="C357" t="s">
        <v>619</v>
      </c>
    </row>
    <row r="358" spans="1:52">
      <c r="B358" t="s">
        <v>625</v>
      </c>
      <c r="C358" t="s">
        <v>626</v>
      </c>
    </row>
    <row r="359" spans="1:52">
      <c r="B359" t="s">
        <v>627</v>
      </c>
      <c r="C359" t="s">
        <v>707</v>
      </c>
    </row>
    <row r="360" spans="1:52">
      <c r="B360" t="s">
        <v>630</v>
      </c>
      <c r="C360" t="s">
        <v>631</v>
      </c>
    </row>
    <row r="361" spans="1:52">
      <c r="B361" t="s">
        <v>634</v>
      </c>
      <c r="C361" t="s">
        <v>635</v>
      </c>
    </row>
    <row r="363" spans="1:52">
      <c r="G363" s="3">
        <v>574</v>
      </c>
      <c r="J363">
        <v>5</v>
      </c>
      <c r="O363">
        <v>10</v>
      </c>
      <c r="T363">
        <v>15</v>
      </c>
      <c r="Y363">
        <v>20</v>
      </c>
      <c r="AD363">
        <v>25</v>
      </c>
      <c r="AI363">
        <v>30</v>
      </c>
      <c r="AN363">
        <v>35</v>
      </c>
      <c r="AS363">
        <v>40</v>
      </c>
      <c r="AX363">
        <v>45</v>
      </c>
    </row>
    <row r="364" spans="1:52">
      <c r="H364" t="s">
        <v>80</v>
      </c>
      <c r="I364" t="s">
        <v>82</v>
      </c>
      <c r="J364" t="s">
        <v>84</v>
      </c>
      <c r="K364" t="s">
        <v>81</v>
      </c>
      <c r="L364" t="s">
        <v>90</v>
      </c>
      <c r="M364" t="s">
        <v>83</v>
      </c>
      <c r="N364" t="s">
        <v>86</v>
      </c>
      <c r="O364" t="s">
        <v>94</v>
      </c>
      <c r="P364" s="2" t="s">
        <v>91</v>
      </c>
      <c r="Q364" t="s">
        <v>87</v>
      </c>
      <c r="R364" t="s">
        <v>88</v>
      </c>
      <c r="S364" t="s">
        <v>92</v>
      </c>
      <c r="T364" t="s">
        <v>93</v>
      </c>
      <c r="U364" t="s">
        <v>99</v>
      </c>
      <c r="V364" t="s">
        <v>96</v>
      </c>
      <c r="W364" t="s">
        <v>107</v>
      </c>
      <c r="X364" t="s">
        <v>85</v>
      </c>
      <c r="Y364" t="s">
        <v>97</v>
      </c>
      <c r="Z364" t="s">
        <v>105</v>
      </c>
      <c r="AA364" t="s">
        <v>95</v>
      </c>
      <c r="AB364" t="s">
        <v>98</v>
      </c>
      <c r="AD364" t="s">
        <v>106</v>
      </c>
      <c r="AE364" t="s">
        <v>102</v>
      </c>
      <c r="AF364" t="s">
        <v>101</v>
      </c>
      <c r="AG364" t="s">
        <v>109</v>
      </c>
      <c r="AH364" t="s">
        <v>89</v>
      </c>
      <c r="AI364" t="s">
        <v>100</v>
      </c>
      <c r="AJ364" t="s">
        <v>120</v>
      </c>
      <c r="AK364" t="s">
        <v>88</v>
      </c>
      <c r="AL364" t="s">
        <v>112</v>
      </c>
      <c r="AM364" t="s">
        <v>111</v>
      </c>
      <c r="AN364" t="s">
        <v>119</v>
      </c>
      <c r="AO364" t="s">
        <v>116</v>
      </c>
      <c r="AP364" t="s">
        <v>252</v>
      </c>
      <c r="AQ364" t="s">
        <v>115</v>
      </c>
      <c r="AR364" t="s">
        <v>103</v>
      </c>
      <c r="AS364" t="s">
        <v>299</v>
      </c>
      <c r="AT364" t="s">
        <v>303</v>
      </c>
      <c r="AU364" t="s">
        <v>110</v>
      </c>
      <c r="AV364" t="s">
        <v>114</v>
      </c>
      <c r="AW364" t="s">
        <v>113</v>
      </c>
      <c r="AX364" t="s">
        <v>118</v>
      </c>
      <c r="AZ364" t="s">
        <v>710</v>
      </c>
    </row>
    <row r="365" spans="1:52">
      <c r="D365" t="s">
        <v>123</v>
      </c>
      <c r="F365" t="s">
        <v>200</v>
      </c>
      <c r="G365" t="s">
        <v>125</v>
      </c>
      <c r="H365" t="s">
        <v>126</v>
      </c>
      <c r="I365" t="s">
        <v>128</v>
      </c>
      <c r="J365" t="s">
        <v>130</v>
      </c>
      <c r="K365" t="s">
        <v>127</v>
      </c>
      <c r="L365" t="s">
        <v>136</v>
      </c>
      <c r="M365" t="s">
        <v>129</v>
      </c>
      <c r="N365" t="s">
        <v>132</v>
      </c>
      <c r="O365" t="s">
        <v>140</v>
      </c>
      <c r="P365" t="s">
        <v>137</v>
      </c>
      <c r="Q365" t="s">
        <v>133</v>
      </c>
      <c r="R365" t="s">
        <v>134</v>
      </c>
      <c r="S365" t="s">
        <v>138</v>
      </c>
      <c r="T365" t="s">
        <v>139</v>
      </c>
      <c r="U365" t="s">
        <v>147</v>
      </c>
      <c r="V365" t="s">
        <v>143</v>
      </c>
      <c r="W365" t="s">
        <v>156</v>
      </c>
      <c r="X365" t="s">
        <v>131</v>
      </c>
      <c r="Y365" t="s">
        <v>145</v>
      </c>
      <c r="Z365" t="s">
        <v>154</v>
      </c>
      <c r="AA365" t="s">
        <v>142</v>
      </c>
      <c r="AB365" t="s">
        <v>146</v>
      </c>
      <c r="AC365" s="2" t="s">
        <v>150</v>
      </c>
      <c r="AD365" t="s">
        <v>155</v>
      </c>
      <c r="AE365" t="s">
        <v>151</v>
      </c>
      <c r="AF365" t="s">
        <v>149</v>
      </c>
      <c r="AG365" t="s">
        <v>158</v>
      </c>
      <c r="AH365" t="s">
        <v>135</v>
      </c>
      <c r="AI365" t="s">
        <v>148</v>
      </c>
      <c r="AJ365" t="s">
        <v>170</v>
      </c>
      <c r="AK365" t="s">
        <v>141</v>
      </c>
      <c r="AL365" t="s">
        <v>161</v>
      </c>
      <c r="AM365" t="s">
        <v>160</v>
      </c>
      <c r="AN365" t="s">
        <v>169</v>
      </c>
      <c r="AO365" t="s">
        <v>165</v>
      </c>
      <c r="AP365" t="s">
        <v>251</v>
      </c>
      <c r="AQ365" s="2" t="s">
        <v>164</v>
      </c>
      <c r="AR365" t="s">
        <v>152</v>
      </c>
      <c r="AS365" t="s">
        <v>300</v>
      </c>
      <c r="AT365" t="s">
        <v>302</v>
      </c>
      <c r="AU365" t="s">
        <v>159</v>
      </c>
      <c r="AV365" t="s">
        <v>163</v>
      </c>
      <c r="AW365" s="2" t="s">
        <v>543</v>
      </c>
      <c r="AX365" t="s">
        <v>545</v>
      </c>
      <c r="AY365" t="s">
        <v>167</v>
      </c>
      <c r="AZ365" t="s">
        <v>709</v>
      </c>
    </row>
    <row r="366" spans="1:52">
      <c r="D366" t="s">
        <v>173</v>
      </c>
      <c r="E366">
        <f>SUM(F366:BJ366)</f>
        <v>187</v>
      </c>
      <c r="F366">
        <v>1</v>
      </c>
      <c r="G366">
        <v>11</v>
      </c>
      <c r="H366">
        <v>8</v>
      </c>
      <c r="I366">
        <v>11</v>
      </c>
      <c r="J366">
        <v>11</v>
      </c>
      <c r="K366">
        <v>6</v>
      </c>
      <c r="L366">
        <v>11</v>
      </c>
      <c r="M366">
        <v>11</v>
      </c>
      <c r="N366">
        <v>10</v>
      </c>
      <c r="P366">
        <v>11</v>
      </c>
      <c r="Q366">
        <v>4</v>
      </c>
      <c r="R366">
        <v>11</v>
      </c>
      <c r="T366">
        <v>1</v>
      </c>
      <c r="U366">
        <v>2</v>
      </c>
      <c r="V366">
        <v>3</v>
      </c>
      <c r="W366">
        <v>6</v>
      </c>
      <c r="X366">
        <v>2</v>
      </c>
      <c r="Y366">
        <v>9</v>
      </c>
      <c r="AB366">
        <v>3</v>
      </c>
      <c r="AC366">
        <v>2</v>
      </c>
      <c r="AE366">
        <v>6</v>
      </c>
      <c r="AF366">
        <v>2</v>
      </c>
      <c r="AG366">
        <v>10</v>
      </c>
      <c r="AI366">
        <v>1</v>
      </c>
      <c r="AJ366">
        <v>11</v>
      </c>
      <c r="AK366">
        <v>10</v>
      </c>
      <c r="AM366">
        <v>4</v>
      </c>
      <c r="AR366">
        <v>6</v>
      </c>
      <c r="AV366">
        <v>2</v>
      </c>
      <c r="AW366">
        <v>1</v>
      </c>
    </row>
    <row r="367" spans="1:52">
      <c r="D367" t="s">
        <v>174</v>
      </c>
      <c r="E367">
        <f>SUM(F367:BJ367)</f>
        <v>274</v>
      </c>
      <c r="F367">
        <v>8</v>
      </c>
      <c r="G367" s="3">
        <v>19</v>
      </c>
      <c r="H367" s="3">
        <v>20</v>
      </c>
      <c r="I367" s="3">
        <v>16</v>
      </c>
      <c r="J367">
        <v>6</v>
      </c>
      <c r="K367">
        <v>11</v>
      </c>
      <c r="L367">
        <v>10</v>
      </c>
      <c r="M367" s="3">
        <v>13</v>
      </c>
      <c r="N367" s="3">
        <v>11</v>
      </c>
      <c r="O367">
        <v>9</v>
      </c>
      <c r="P367" s="3">
        <v>11</v>
      </c>
      <c r="Q367">
        <v>10</v>
      </c>
      <c r="R367">
        <v>8</v>
      </c>
      <c r="S367">
        <v>1</v>
      </c>
      <c r="T367">
        <v>4</v>
      </c>
      <c r="U367">
        <v>6</v>
      </c>
      <c r="V367">
        <v>5</v>
      </c>
      <c r="W367" s="3">
        <v>10</v>
      </c>
      <c r="X367">
        <v>4</v>
      </c>
      <c r="Y367" s="3">
        <v>12</v>
      </c>
      <c r="AA367">
        <v>5</v>
      </c>
      <c r="AB367">
        <v>2</v>
      </c>
      <c r="AC367">
        <v>3</v>
      </c>
      <c r="AD367">
        <v>6</v>
      </c>
      <c r="AE367">
        <v>9</v>
      </c>
      <c r="AF367">
        <v>3</v>
      </c>
      <c r="AG367">
        <v>4</v>
      </c>
      <c r="AI367">
        <v>1</v>
      </c>
      <c r="AJ367" s="3">
        <v>11</v>
      </c>
      <c r="AK367">
        <v>2</v>
      </c>
      <c r="AL367">
        <v>1</v>
      </c>
      <c r="AM367">
        <v>1</v>
      </c>
      <c r="AN367">
        <v>1</v>
      </c>
      <c r="AO367">
        <v>3</v>
      </c>
      <c r="AP367">
        <v>2</v>
      </c>
      <c r="AQ367">
        <v>1</v>
      </c>
      <c r="AR367">
        <v>6</v>
      </c>
      <c r="AS367">
        <v>4</v>
      </c>
      <c r="AT367">
        <v>1</v>
      </c>
      <c r="AU367">
        <v>3</v>
      </c>
      <c r="AV367">
        <v>7</v>
      </c>
      <c r="AX367">
        <v>2</v>
      </c>
      <c r="AY367">
        <v>1</v>
      </c>
      <c r="AZ367">
        <v>1</v>
      </c>
    </row>
    <row r="369" spans="1:50">
      <c r="A369" s="1">
        <v>43962</v>
      </c>
      <c r="D369">
        <v>26</v>
      </c>
      <c r="E369">
        <f>SUM(F369:BJ369)</f>
        <v>22</v>
      </c>
      <c r="G369">
        <v>1</v>
      </c>
      <c r="H369">
        <v>1</v>
      </c>
      <c r="I369">
        <v>1</v>
      </c>
      <c r="J369">
        <v>1</v>
      </c>
      <c r="K369">
        <v>1</v>
      </c>
      <c r="L369">
        <v>1</v>
      </c>
      <c r="M369">
        <v>1</v>
      </c>
      <c r="N369">
        <v>1</v>
      </c>
      <c r="P369">
        <v>1</v>
      </c>
      <c r="Q369">
        <v>1</v>
      </c>
      <c r="R369">
        <v>1</v>
      </c>
      <c r="U369">
        <v>1</v>
      </c>
      <c r="V369">
        <v>1</v>
      </c>
      <c r="Y369">
        <v>1</v>
      </c>
      <c r="AB369">
        <v>1</v>
      </c>
      <c r="AF369">
        <v>1</v>
      </c>
      <c r="AG369">
        <v>1</v>
      </c>
      <c r="AI369">
        <v>1</v>
      </c>
      <c r="AJ369">
        <v>1</v>
      </c>
      <c r="AK369">
        <v>1</v>
      </c>
      <c r="AM369">
        <v>1</v>
      </c>
      <c r="AR369">
        <v>1</v>
      </c>
    </row>
    <row r="370" spans="1:50">
      <c r="A370" t="s">
        <v>669</v>
      </c>
      <c r="B370" t="s">
        <v>703</v>
      </c>
      <c r="C370" s="2" t="s">
        <v>704</v>
      </c>
      <c r="D370">
        <v>8</v>
      </c>
      <c r="E370">
        <f>SUM(F370:BJ370)</f>
        <v>8</v>
      </c>
      <c r="G370">
        <v>1</v>
      </c>
      <c r="H370">
        <v>1</v>
      </c>
      <c r="P370">
        <v>1</v>
      </c>
      <c r="Q370">
        <v>1</v>
      </c>
      <c r="V370">
        <v>1</v>
      </c>
      <c r="AA370">
        <v>1</v>
      </c>
      <c r="AJ370">
        <v>1</v>
      </c>
      <c r="AR370">
        <v>1</v>
      </c>
    </row>
    <row r="371" spans="1:50">
      <c r="B371" s="4" t="s">
        <v>670</v>
      </c>
      <c r="C371" s="5" t="s">
        <v>692</v>
      </c>
      <c r="D371">
        <v>18</v>
      </c>
      <c r="E371">
        <f>SUM(F371:BJ371)</f>
        <v>18</v>
      </c>
      <c r="H371">
        <v>1</v>
      </c>
      <c r="I371">
        <v>2</v>
      </c>
      <c r="J371">
        <v>1</v>
      </c>
      <c r="K371">
        <v>2</v>
      </c>
      <c r="L371">
        <v>2</v>
      </c>
      <c r="M371">
        <v>1</v>
      </c>
      <c r="N371">
        <v>1</v>
      </c>
      <c r="Q371">
        <v>1</v>
      </c>
      <c r="U371">
        <v>1</v>
      </c>
      <c r="Y371">
        <v>2</v>
      </c>
      <c r="AF371">
        <v>1</v>
      </c>
      <c r="AG371">
        <v>1</v>
      </c>
      <c r="AI371">
        <v>1</v>
      </c>
      <c r="AX371">
        <v>1</v>
      </c>
    </row>
    <row r="372" spans="1:50">
      <c r="B372" t="s">
        <v>679</v>
      </c>
      <c r="C372" s="2" t="s">
        <v>697</v>
      </c>
    </row>
    <row r="373" spans="1:50">
      <c r="A373">
        <v>17</v>
      </c>
      <c r="B373" t="s">
        <v>687</v>
      </c>
      <c r="C373" s="2" t="s">
        <v>711</v>
      </c>
    </row>
    <row r="374" spans="1:50">
      <c r="B374" t="s">
        <v>686</v>
      </c>
      <c r="C374" t="s">
        <v>689</v>
      </c>
    </row>
    <row r="375" spans="1:50">
      <c r="A375">
        <v>9</v>
      </c>
      <c r="B375" t="s">
        <v>671</v>
      </c>
      <c r="C375" t="s">
        <v>734</v>
      </c>
    </row>
    <row r="376" spans="1:50">
      <c r="A376">
        <v>8</v>
      </c>
      <c r="B376" t="s">
        <v>675</v>
      </c>
      <c r="C376" s="2" t="s">
        <v>693</v>
      </c>
    </row>
    <row r="377" spans="1:50">
      <c r="A377">
        <v>5</v>
      </c>
      <c r="B377" t="s">
        <v>688</v>
      </c>
      <c r="C377" s="2" t="s">
        <v>738</v>
      </c>
    </row>
    <row r="380" spans="1:50">
      <c r="B380" t="s">
        <v>672</v>
      </c>
      <c r="C380" t="s">
        <v>735</v>
      </c>
    </row>
    <row r="381" spans="1:50">
      <c r="A381">
        <v>7</v>
      </c>
      <c r="B381" t="s">
        <v>673</v>
      </c>
      <c r="C381" t="s">
        <v>739</v>
      </c>
    </row>
    <row r="382" spans="1:50">
      <c r="B382" t="s">
        <v>674</v>
      </c>
      <c r="C382" t="s">
        <v>657</v>
      </c>
    </row>
    <row r="383" spans="1:50">
      <c r="B383" t="s">
        <v>694</v>
      </c>
      <c r="C383" t="s">
        <v>676</v>
      </c>
    </row>
    <row r="384" spans="1:50">
      <c r="B384" t="s">
        <v>677</v>
      </c>
      <c r="C384" t="s">
        <v>631</v>
      </c>
    </row>
    <row r="385" spans="1:52">
      <c r="B385" t="s">
        <v>678</v>
      </c>
      <c r="C385" t="s">
        <v>631</v>
      </c>
    </row>
    <row r="386" spans="1:52">
      <c r="B386" t="s">
        <v>680</v>
      </c>
      <c r="C386" t="s">
        <v>698</v>
      </c>
    </row>
    <row r="387" spans="1:52">
      <c r="B387" t="s">
        <v>681</v>
      </c>
      <c r="C387" t="s">
        <v>682</v>
      </c>
    </row>
    <row r="388" spans="1:52">
      <c r="B388" t="s">
        <v>683</v>
      </c>
      <c r="C388" t="s">
        <v>657</v>
      </c>
    </row>
    <row r="389" spans="1:52">
      <c r="B389" t="s">
        <v>684</v>
      </c>
      <c r="C389" t="s">
        <v>702</v>
      </c>
    </row>
    <row r="390" spans="1:52">
      <c r="B390" t="s">
        <v>685</v>
      </c>
      <c r="C390" t="s">
        <v>643</v>
      </c>
    </row>
    <row r="391" spans="1:52">
      <c r="A391">
        <v>5</v>
      </c>
      <c r="B391" t="s">
        <v>740</v>
      </c>
      <c r="C391" t="s">
        <v>741</v>
      </c>
    </row>
    <row r="392" spans="1:52">
      <c r="B392" t="s">
        <v>695</v>
      </c>
      <c r="C392" t="s">
        <v>696</v>
      </c>
    </row>
    <row r="393" spans="1:52">
      <c r="B393" t="s">
        <v>699</v>
      </c>
      <c r="C393" t="s">
        <v>696</v>
      </c>
    </row>
    <row r="394" spans="1:52">
      <c r="B394" t="s">
        <v>700</v>
      </c>
      <c r="C394" t="s">
        <v>701</v>
      </c>
    </row>
    <row r="395" spans="1:52">
      <c r="B395" t="s">
        <v>736</v>
      </c>
      <c r="C395" t="s">
        <v>737</v>
      </c>
    </row>
    <row r="396" spans="1:52">
      <c r="B396" t="s">
        <v>742</v>
      </c>
      <c r="C396" t="s">
        <v>743</v>
      </c>
    </row>
    <row r="397" spans="1:52">
      <c r="B397" t="s">
        <v>744</v>
      </c>
      <c r="C397" t="s">
        <v>745</v>
      </c>
    </row>
    <row r="399" spans="1:52">
      <c r="G399" s="3">
        <v>575</v>
      </c>
      <c r="J399">
        <v>5</v>
      </c>
      <c r="O399">
        <v>10</v>
      </c>
      <c r="T399">
        <v>15</v>
      </c>
      <c r="Y399">
        <v>20</v>
      </c>
      <c r="AD399">
        <v>25</v>
      </c>
      <c r="AI399">
        <v>30</v>
      </c>
      <c r="AN399">
        <v>35</v>
      </c>
      <c r="AS399">
        <v>40</v>
      </c>
      <c r="AX399">
        <v>45</v>
      </c>
    </row>
    <row r="400" spans="1:52">
      <c r="H400" t="s">
        <v>80</v>
      </c>
      <c r="I400" t="s">
        <v>82</v>
      </c>
      <c r="J400" t="s">
        <v>84</v>
      </c>
      <c r="K400" t="s">
        <v>81</v>
      </c>
      <c r="L400" t="s">
        <v>90</v>
      </c>
      <c r="M400" t="s">
        <v>83</v>
      </c>
      <c r="N400" t="s">
        <v>86</v>
      </c>
      <c r="O400" t="s">
        <v>94</v>
      </c>
      <c r="P400" s="2" t="s">
        <v>91</v>
      </c>
      <c r="Q400" t="s">
        <v>87</v>
      </c>
      <c r="R400" t="s">
        <v>88</v>
      </c>
      <c r="S400" t="s">
        <v>92</v>
      </c>
      <c r="T400" t="s">
        <v>93</v>
      </c>
      <c r="U400" t="s">
        <v>99</v>
      </c>
      <c r="V400" t="s">
        <v>96</v>
      </c>
      <c r="W400" t="s">
        <v>107</v>
      </c>
      <c r="X400" t="s">
        <v>85</v>
      </c>
      <c r="Y400" t="s">
        <v>97</v>
      </c>
      <c r="Z400" t="s">
        <v>105</v>
      </c>
      <c r="AA400" t="s">
        <v>95</v>
      </c>
      <c r="AB400" t="s">
        <v>98</v>
      </c>
      <c r="AD400" t="s">
        <v>106</v>
      </c>
      <c r="AE400" t="s">
        <v>102</v>
      </c>
      <c r="AF400" t="s">
        <v>101</v>
      </c>
      <c r="AG400" t="s">
        <v>109</v>
      </c>
      <c r="AH400" t="s">
        <v>89</v>
      </c>
      <c r="AI400" t="s">
        <v>100</v>
      </c>
      <c r="AJ400" t="s">
        <v>120</v>
      </c>
      <c r="AK400" t="s">
        <v>88</v>
      </c>
      <c r="AL400" t="s">
        <v>112</v>
      </c>
      <c r="AM400" t="s">
        <v>111</v>
      </c>
      <c r="AN400" t="s">
        <v>119</v>
      </c>
      <c r="AO400" t="s">
        <v>116</v>
      </c>
      <c r="AP400" t="s">
        <v>252</v>
      </c>
      <c r="AQ400" t="s">
        <v>115</v>
      </c>
      <c r="AR400" t="s">
        <v>103</v>
      </c>
      <c r="AS400" t="s">
        <v>299</v>
      </c>
      <c r="AT400" t="s">
        <v>303</v>
      </c>
      <c r="AU400" t="s">
        <v>110</v>
      </c>
      <c r="AV400" t="s">
        <v>114</v>
      </c>
      <c r="AW400" t="s">
        <v>113</v>
      </c>
      <c r="AX400" t="s">
        <v>118</v>
      </c>
      <c r="AZ400" t="s">
        <v>710</v>
      </c>
    </row>
    <row r="401" spans="1:52">
      <c r="D401" t="s">
        <v>123</v>
      </c>
      <c r="F401" t="s">
        <v>200</v>
      </c>
      <c r="G401" t="s">
        <v>125</v>
      </c>
      <c r="H401" t="s">
        <v>126</v>
      </c>
      <c r="I401" t="s">
        <v>128</v>
      </c>
      <c r="J401" t="s">
        <v>130</v>
      </c>
      <c r="K401" t="s">
        <v>127</v>
      </c>
      <c r="L401" t="s">
        <v>136</v>
      </c>
      <c r="M401" t="s">
        <v>129</v>
      </c>
      <c r="N401" t="s">
        <v>132</v>
      </c>
      <c r="O401" t="s">
        <v>140</v>
      </c>
      <c r="P401" t="s">
        <v>137</v>
      </c>
      <c r="Q401" t="s">
        <v>133</v>
      </c>
      <c r="R401" t="s">
        <v>134</v>
      </c>
      <c r="S401" t="s">
        <v>138</v>
      </c>
      <c r="T401" t="s">
        <v>139</v>
      </c>
      <c r="U401" t="s">
        <v>147</v>
      </c>
      <c r="V401" t="s">
        <v>143</v>
      </c>
      <c r="W401" t="s">
        <v>156</v>
      </c>
      <c r="X401" t="s">
        <v>131</v>
      </c>
      <c r="Y401" t="s">
        <v>145</v>
      </c>
      <c r="Z401" t="s">
        <v>154</v>
      </c>
      <c r="AA401" t="s">
        <v>142</v>
      </c>
      <c r="AB401" t="s">
        <v>146</v>
      </c>
      <c r="AC401" s="2" t="s">
        <v>150</v>
      </c>
      <c r="AD401" t="s">
        <v>155</v>
      </c>
      <c r="AE401" t="s">
        <v>151</v>
      </c>
      <c r="AF401" t="s">
        <v>149</v>
      </c>
      <c r="AG401" t="s">
        <v>158</v>
      </c>
      <c r="AH401" t="s">
        <v>135</v>
      </c>
      <c r="AI401" t="s">
        <v>148</v>
      </c>
      <c r="AJ401" t="s">
        <v>170</v>
      </c>
      <c r="AK401" t="s">
        <v>141</v>
      </c>
      <c r="AL401" t="s">
        <v>161</v>
      </c>
      <c r="AM401" t="s">
        <v>160</v>
      </c>
      <c r="AN401" t="s">
        <v>169</v>
      </c>
      <c r="AO401" t="s">
        <v>165</v>
      </c>
      <c r="AP401" t="s">
        <v>251</v>
      </c>
      <c r="AQ401" s="2" t="s">
        <v>164</v>
      </c>
      <c r="AR401" t="s">
        <v>152</v>
      </c>
      <c r="AS401" t="s">
        <v>300</v>
      </c>
      <c r="AT401" t="s">
        <v>302</v>
      </c>
      <c r="AU401" t="s">
        <v>159</v>
      </c>
      <c r="AV401" t="s">
        <v>163</v>
      </c>
      <c r="AW401" s="2" t="s">
        <v>543</v>
      </c>
      <c r="AX401" t="s">
        <v>545</v>
      </c>
      <c r="AY401" t="s">
        <v>167</v>
      </c>
      <c r="AZ401" t="s">
        <v>709</v>
      </c>
    </row>
    <row r="402" spans="1:52">
      <c r="D402" t="s">
        <v>173</v>
      </c>
      <c r="E402">
        <f>SUM(F402:BJ402)</f>
        <v>206</v>
      </c>
      <c r="F402">
        <v>1</v>
      </c>
      <c r="G402">
        <v>12</v>
      </c>
      <c r="H402">
        <v>9</v>
      </c>
      <c r="I402">
        <v>12</v>
      </c>
      <c r="J402">
        <v>12</v>
      </c>
      <c r="K402">
        <v>7</v>
      </c>
      <c r="L402">
        <v>12</v>
      </c>
      <c r="M402">
        <v>12</v>
      </c>
      <c r="N402">
        <v>11</v>
      </c>
      <c r="P402">
        <v>12</v>
      </c>
      <c r="Q402">
        <v>4</v>
      </c>
      <c r="R402">
        <v>12</v>
      </c>
      <c r="T402">
        <v>1</v>
      </c>
      <c r="U402">
        <v>2</v>
      </c>
      <c r="V402">
        <v>3</v>
      </c>
      <c r="W402">
        <v>7</v>
      </c>
      <c r="X402">
        <v>2</v>
      </c>
      <c r="Y402">
        <v>10</v>
      </c>
      <c r="AB402">
        <v>4</v>
      </c>
      <c r="AC402">
        <v>2</v>
      </c>
      <c r="AE402">
        <v>6</v>
      </c>
      <c r="AF402">
        <v>2</v>
      </c>
      <c r="AG402">
        <v>11</v>
      </c>
      <c r="AI402">
        <v>1</v>
      </c>
      <c r="AJ402">
        <v>12</v>
      </c>
      <c r="AK402">
        <v>11</v>
      </c>
      <c r="AM402">
        <v>5</v>
      </c>
      <c r="AR402">
        <v>7</v>
      </c>
      <c r="AV402">
        <v>2</v>
      </c>
      <c r="AW402">
        <v>1</v>
      </c>
      <c r="AZ402">
        <v>1</v>
      </c>
    </row>
    <row r="403" spans="1:52">
      <c r="D403" t="s">
        <v>174</v>
      </c>
      <c r="E403">
        <f>SUM(F403:BJ403)</f>
        <v>299</v>
      </c>
      <c r="F403">
        <v>9</v>
      </c>
      <c r="G403" s="3">
        <v>21</v>
      </c>
      <c r="H403" s="3">
        <v>22</v>
      </c>
      <c r="I403" s="3">
        <v>17</v>
      </c>
      <c r="J403">
        <v>8</v>
      </c>
      <c r="K403">
        <v>13</v>
      </c>
      <c r="L403">
        <v>12</v>
      </c>
      <c r="M403" s="3">
        <v>15</v>
      </c>
      <c r="N403" s="3">
        <v>13</v>
      </c>
      <c r="O403">
        <v>10</v>
      </c>
      <c r="P403" s="3">
        <v>11</v>
      </c>
      <c r="Q403">
        <v>11</v>
      </c>
      <c r="R403">
        <v>8</v>
      </c>
      <c r="S403">
        <v>1</v>
      </c>
      <c r="T403">
        <v>4</v>
      </c>
      <c r="U403">
        <v>6</v>
      </c>
      <c r="V403">
        <v>5</v>
      </c>
      <c r="W403" s="3">
        <v>12</v>
      </c>
      <c r="X403">
        <v>4</v>
      </c>
      <c r="Y403" s="3">
        <v>14</v>
      </c>
      <c r="AA403">
        <v>5</v>
      </c>
      <c r="AB403">
        <v>2</v>
      </c>
      <c r="AC403">
        <v>3</v>
      </c>
      <c r="AD403">
        <v>6</v>
      </c>
      <c r="AE403">
        <v>9</v>
      </c>
      <c r="AF403">
        <v>3</v>
      </c>
      <c r="AG403">
        <v>6</v>
      </c>
      <c r="AI403">
        <v>1</v>
      </c>
      <c r="AJ403" s="3">
        <v>12</v>
      </c>
      <c r="AK403">
        <v>2</v>
      </c>
      <c r="AL403">
        <v>1</v>
      </c>
      <c r="AM403">
        <v>1</v>
      </c>
      <c r="AN403">
        <v>1</v>
      </c>
      <c r="AO403">
        <v>3</v>
      </c>
      <c r="AP403">
        <v>2</v>
      </c>
      <c r="AQ403">
        <v>1</v>
      </c>
      <c r="AR403">
        <v>6</v>
      </c>
      <c r="AS403">
        <v>4</v>
      </c>
      <c r="AT403">
        <v>1</v>
      </c>
      <c r="AU403">
        <v>3</v>
      </c>
      <c r="AV403">
        <v>7</v>
      </c>
      <c r="AX403">
        <v>2</v>
      </c>
      <c r="AY403">
        <v>1</v>
      </c>
      <c r="AZ403">
        <v>1</v>
      </c>
    </row>
    <row r="405" spans="1:52">
      <c r="A405" s="1">
        <v>43963</v>
      </c>
      <c r="D405">
        <v>25</v>
      </c>
      <c r="E405">
        <f>SUM(F405:BJ405)</f>
        <v>19</v>
      </c>
      <c r="G405">
        <v>1</v>
      </c>
      <c r="H405">
        <v>1</v>
      </c>
      <c r="I405">
        <v>1</v>
      </c>
      <c r="J405">
        <v>1</v>
      </c>
      <c r="K405">
        <v>1</v>
      </c>
      <c r="L405">
        <v>1</v>
      </c>
      <c r="M405">
        <v>1</v>
      </c>
      <c r="N405">
        <v>1</v>
      </c>
      <c r="P405">
        <v>1</v>
      </c>
      <c r="R405">
        <v>1</v>
      </c>
      <c r="W405">
        <v>1</v>
      </c>
      <c r="Y405">
        <v>1</v>
      </c>
      <c r="AB405">
        <v>1</v>
      </c>
      <c r="AG405">
        <v>1</v>
      </c>
      <c r="AJ405">
        <v>1</v>
      </c>
      <c r="AK405">
        <v>1</v>
      </c>
      <c r="AM405">
        <v>1</v>
      </c>
      <c r="AR405">
        <v>1</v>
      </c>
      <c r="AZ405">
        <v>1</v>
      </c>
    </row>
    <row r="406" spans="1:52">
      <c r="A406" t="s">
        <v>691</v>
      </c>
      <c r="B406" s="4" t="s">
        <v>712</v>
      </c>
      <c r="C406" s="3" t="s">
        <v>387</v>
      </c>
      <c r="D406">
        <v>11</v>
      </c>
      <c r="E406">
        <f>SUM(F406:BJ406)</f>
        <v>11</v>
      </c>
      <c r="F406">
        <v>1</v>
      </c>
      <c r="G406">
        <v>2</v>
      </c>
      <c r="I406">
        <v>1</v>
      </c>
      <c r="K406">
        <v>2</v>
      </c>
      <c r="L406">
        <v>2</v>
      </c>
      <c r="M406">
        <v>1</v>
      </c>
      <c r="N406">
        <v>1</v>
      </c>
      <c r="Y406">
        <v>1</v>
      </c>
    </row>
    <row r="407" spans="1:52">
      <c r="B407" t="s">
        <v>715</v>
      </c>
      <c r="C407" s="2" t="s">
        <v>811</v>
      </c>
      <c r="D407">
        <v>14</v>
      </c>
      <c r="E407">
        <f>SUM(F407:BJ407)</f>
        <v>14</v>
      </c>
      <c r="H407">
        <v>2</v>
      </c>
      <c r="J407">
        <v>2</v>
      </c>
      <c r="M407">
        <v>1</v>
      </c>
      <c r="N407">
        <v>1</v>
      </c>
      <c r="O407">
        <v>1</v>
      </c>
      <c r="Q407">
        <v>1</v>
      </c>
      <c r="W407">
        <v>2</v>
      </c>
      <c r="Y407">
        <v>1</v>
      </c>
      <c r="AG407">
        <v>2</v>
      </c>
      <c r="AJ407">
        <v>1</v>
      </c>
    </row>
    <row r="408" spans="1:52">
      <c r="A408">
        <v>5</v>
      </c>
      <c r="B408" t="s">
        <v>726</v>
      </c>
      <c r="C408" s="2" t="s">
        <v>733</v>
      </c>
    </row>
    <row r="409" spans="1:52">
      <c r="B409" t="s">
        <v>720</v>
      </c>
      <c r="C409" s="2" t="s">
        <v>822</v>
      </c>
    </row>
    <row r="410" spans="1:52">
      <c r="B410" t="s">
        <v>721</v>
      </c>
      <c r="C410" s="2" t="s">
        <v>823</v>
      </c>
    </row>
    <row r="411" spans="1:52">
      <c r="B411" s="4" t="s">
        <v>731</v>
      </c>
      <c r="C411" s="5" t="s">
        <v>732</v>
      </c>
    </row>
    <row r="412" spans="1:52">
      <c r="A412">
        <v>9</v>
      </c>
      <c r="B412" t="s">
        <v>713</v>
      </c>
      <c r="C412" t="s">
        <v>807</v>
      </c>
    </row>
    <row r="413" spans="1:52">
      <c r="A413">
        <v>6</v>
      </c>
      <c r="B413" t="s">
        <v>716</v>
      </c>
      <c r="C413" t="s">
        <v>812</v>
      </c>
    </row>
    <row r="414" spans="1:52">
      <c r="B414" t="s">
        <v>816</v>
      </c>
      <c r="C414" s="2" t="s">
        <v>803</v>
      </c>
    </row>
    <row r="415" spans="1:52">
      <c r="B415" t="s">
        <v>725</v>
      </c>
      <c r="C415" t="s">
        <v>827</v>
      </c>
    </row>
    <row r="416" spans="1:52">
      <c r="B416" t="s">
        <v>828</v>
      </c>
      <c r="C416" s="2" t="s">
        <v>829</v>
      </c>
    </row>
    <row r="419" spans="1:3">
      <c r="A419">
        <v>9</v>
      </c>
      <c r="B419" t="s">
        <v>730</v>
      </c>
      <c r="C419" t="s">
        <v>808</v>
      </c>
    </row>
    <row r="420" spans="1:3">
      <c r="B420" t="s">
        <v>714</v>
      </c>
      <c r="C420" t="s">
        <v>387</v>
      </c>
    </row>
    <row r="421" spans="1:3">
      <c r="B421" t="s">
        <v>814</v>
      </c>
      <c r="C421" t="s">
        <v>815</v>
      </c>
    </row>
    <row r="422" spans="1:3">
      <c r="B422" t="s">
        <v>717</v>
      </c>
      <c r="C422" t="s">
        <v>813</v>
      </c>
    </row>
    <row r="423" spans="1:3">
      <c r="B423" t="s">
        <v>718</v>
      </c>
      <c r="C423" t="s">
        <v>819</v>
      </c>
    </row>
    <row r="424" spans="1:3">
      <c r="B424" t="s">
        <v>719</v>
      </c>
      <c r="C424" t="s">
        <v>641</v>
      </c>
    </row>
    <row r="425" spans="1:3">
      <c r="B425" t="s">
        <v>722</v>
      </c>
      <c r="C425" t="s">
        <v>723</v>
      </c>
    </row>
    <row r="426" spans="1:3">
      <c r="B426" t="s">
        <v>724</v>
      </c>
      <c r="C426" t="s">
        <v>825</v>
      </c>
    </row>
    <row r="427" spans="1:3">
      <c r="B427" t="s">
        <v>727</v>
      </c>
      <c r="C427" t="s">
        <v>728</v>
      </c>
    </row>
    <row r="428" spans="1:3">
      <c r="B428" t="s">
        <v>729</v>
      </c>
      <c r="C428" t="s">
        <v>728</v>
      </c>
    </row>
    <row r="429" spans="1:3">
      <c r="B429" t="s">
        <v>809</v>
      </c>
      <c r="C429" t="s">
        <v>810</v>
      </c>
    </row>
    <row r="430" spans="1:3">
      <c r="B430" t="s">
        <v>817</v>
      </c>
      <c r="C430" t="s">
        <v>818</v>
      </c>
    </row>
    <row r="431" spans="1:3">
      <c r="B431" t="s">
        <v>820</v>
      </c>
      <c r="C431" t="s">
        <v>821</v>
      </c>
    </row>
    <row r="432" spans="1:3">
      <c r="B432" t="s">
        <v>824</v>
      </c>
      <c r="C432" t="s">
        <v>821</v>
      </c>
    </row>
    <row r="434" spans="1:53">
      <c r="G434" s="3">
        <v>576</v>
      </c>
      <c r="J434">
        <v>5</v>
      </c>
      <c r="O434">
        <v>10</v>
      </c>
      <c r="T434">
        <v>15</v>
      </c>
      <c r="Y434">
        <v>20</v>
      </c>
      <c r="AD434">
        <v>25</v>
      </c>
      <c r="AI434">
        <v>30</v>
      </c>
      <c r="AN434">
        <v>35</v>
      </c>
      <c r="AS434">
        <v>40</v>
      </c>
      <c r="AX434">
        <v>45</v>
      </c>
    </row>
    <row r="435" spans="1:53">
      <c r="H435" t="s">
        <v>80</v>
      </c>
      <c r="I435" t="s">
        <v>82</v>
      </c>
      <c r="J435" t="s">
        <v>84</v>
      </c>
      <c r="K435" t="s">
        <v>81</v>
      </c>
      <c r="L435" t="s">
        <v>90</v>
      </c>
      <c r="M435" t="s">
        <v>83</v>
      </c>
      <c r="N435" t="s">
        <v>86</v>
      </c>
      <c r="O435" t="s">
        <v>94</v>
      </c>
      <c r="P435" s="2" t="s">
        <v>91</v>
      </c>
      <c r="Q435" t="s">
        <v>87</v>
      </c>
      <c r="R435" t="s">
        <v>88</v>
      </c>
      <c r="S435" t="s">
        <v>92</v>
      </c>
      <c r="T435" t="s">
        <v>93</v>
      </c>
      <c r="U435" t="s">
        <v>99</v>
      </c>
      <c r="V435" t="s">
        <v>96</v>
      </c>
      <c r="W435" t="s">
        <v>107</v>
      </c>
      <c r="X435" t="s">
        <v>85</v>
      </c>
      <c r="Y435" t="s">
        <v>97</v>
      </c>
      <c r="Z435" t="s">
        <v>105</v>
      </c>
      <c r="AA435" t="s">
        <v>95</v>
      </c>
      <c r="AB435" t="s">
        <v>98</v>
      </c>
      <c r="AD435" t="s">
        <v>106</v>
      </c>
      <c r="AE435" t="s">
        <v>102</v>
      </c>
      <c r="AF435" t="s">
        <v>101</v>
      </c>
      <c r="AG435" t="s">
        <v>109</v>
      </c>
      <c r="AH435" t="s">
        <v>89</v>
      </c>
      <c r="AI435" t="s">
        <v>100</v>
      </c>
      <c r="AJ435" t="s">
        <v>120</v>
      </c>
      <c r="AK435" t="s">
        <v>88</v>
      </c>
      <c r="AL435" t="s">
        <v>112</v>
      </c>
      <c r="AM435" t="s">
        <v>111</v>
      </c>
      <c r="AN435" t="s">
        <v>119</v>
      </c>
      <c r="AO435" t="s">
        <v>116</v>
      </c>
      <c r="AP435" t="s">
        <v>252</v>
      </c>
      <c r="AQ435" t="s">
        <v>115</v>
      </c>
      <c r="AR435" t="s">
        <v>103</v>
      </c>
      <c r="AS435" t="s">
        <v>299</v>
      </c>
      <c r="AT435" t="s">
        <v>303</v>
      </c>
      <c r="AU435" t="s">
        <v>110</v>
      </c>
      <c r="AV435" t="s">
        <v>114</v>
      </c>
      <c r="AW435" t="s">
        <v>113</v>
      </c>
      <c r="AX435" t="s">
        <v>118</v>
      </c>
      <c r="AZ435" t="s">
        <v>710</v>
      </c>
      <c r="BA435" t="s">
        <v>887</v>
      </c>
    </row>
    <row r="436" spans="1:53">
      <c r="D436" t="s">
        <v>123</v>
      </c>
      <c r="F436" t="s">
        <v>200</v>
      </c>
      <c r="G436" t="s">
        <v>125</v>
      </c>
      <c r="H436" t="s">
        <v>126</v>
      </c>
      <c r="I436" t="s">
        <v>128</v>
      </c>
      <c r="J436" t="s">
        <v>130</v>
      </c>
      <c r="K436" t="s">
        <v>127</v>
      </c>
      <c r="L436" t="s">
        <v>136</v>
      </c>
      <c r="M436" t="s">
        <v>129</v>
      </c>
      <c r="N436" t="s">
        <v>132</v>
      </c>
      <c r="O436" t="s">
        <v>140</v>
      </c>
      <c r="P436" t="s">
        <v>137</v>
      </c>
      <c r="Q436" t="s">
        <v>133</v>
      </c>
      <c r="R436" t="s">
        <v>134</v>
      </c>
      <c r="S436" t="s">
        <v>138</v>
      </c>
      <c r="T436" t="s">
        <v>139</v>
      </c>
      <c r="U436" t="s">
        <v>147</v>
      </c>
      <c r="V436" t="s">
        <v>143</v>
      </c>
      <c r="W436" t="s">
        <v>156</v>
      </c>
      <c r="X436" t="s">
        <v>131</v>
      </c>
      <c r="Y436" t="s">
        <v>145</v>
      </c>
      <c r="Z436" t="s">
        <v>154</v>
      </c>
      <c r="AA436" t="s">
        <v>142</v>
      </c>
      <c r="AB436" t="s">
        <v>146</v>
      </c>
      <c r="AC436" s="2" t="s">
        <v>150</v>
      </c>
      <c r="AD436" t="s">
        <v>155</v>
      </c>
      <c r="AE436" t="s">
        <v>151</v>
      </c>
      <c r="AF436" t="s">
        <v>149</v>
      </c>
      <c r="AG436" t="s">
        <v>158</v>
      </c>
      <c r="AH436" t="s">
        <v>135</v>
      </c>
      <c r="AI436" t="s">
        <v>148</v>
      </c>
      <c r="AJ436" t="s">
        <v>170</v>
      </c>
      <c r="AK436" t="s">
        <v>141</v>
      </c>
      <c r="AL436" t="s">
        <v>161</v>
      </c>
      <c r="AM436" t="s">
        <v>160</v>
      </c>
      <c r="AN436" t="s">
        <v>169</v>
      </c>
      <c r="AO436" t="s">
        <v>165</v>
      </c>
      <c r="AP436" t="s">
        <v>251</v>
      </c>
      <c r="AQ436" s="2" t="s">
        <v>164</v>
      </c>
      <c r="AR436" t="s">
        <v>152</v>
      </c>
      <c r="AS436" t="s">
        <v>300</v>
      </c>
      <c r="AT436" t="s">
        <v>302</v>
      </c>
      <c r="AU436" t="s">
        <v>159</v>
      </c>
      <c r="AV436" t="s">
        <v>163</v>
      </c>
      <c r="AW436" s="2" t="s">
        <v>543</v>
      </c>
      <c r="AX436" t="s">
        <v>545</v>
      </c>
      <c r="AY436" t="s">
        <v>167</v>
      </c>
      <c r="AZ436" t="s">
        <v>709</v>
      </c>
      <c r="BA436" t="s">
        <v>888</v>
      </c>
    </row>
    <row r="437" spans="1:53">
      <c r="D437" t="s">
        <v>173</v>
      </c>
      <c r="E437">
        <f>SUM(F437:BJ437)</f>
        <v>230</v>
      </c>
      <c r="F437">
        <v>1</v>
      </c>
      <c r="G437">
        <v>13</v>
      </c>
      <c r="H437">
        <v>10</v>
      </c>
      <c r="I437">
        <v>13</v>
      </c>
      <c r="J437">
        <v>13</v>
      </c>
      <c r="K437">
        <v>8</v>
      </c>
      <c r="L437">
        <v>13</v>
      </c>
      <c r="M437">
        <v>13</v>
      </c>
      <c r="N437">
        <v>12</v>
      </c>
      <c r="P437">
        <v>13</v>
      </c>
      <c r="Q437">
        <v>4</v>
      </c>
      <c r="R437">
        <v>13</v>
      </c>
      <c r="T437">
        <v>2</v>
      </c>
      <c r="U437">
        <v>3</v>
      </c>
      <c r="V437">
        <v>4</v>
      </c>
      <c r="W437">
        <v>8</v>
      </c>
      <c r="X437">
        <v>2</v>
      </c>
      <c r="Y437">
        <v>11</v>
      </c>
      <c r="AB437">
        <v>5</v>
      </c>
      <c r="AC437">
        <v>3</v>
      </c>
      <c r="AE437">
        <v>6</v>
      </c>
      <c r="AF437">
        <v>3</v>
      </c>
      <c r="AG437">
        <v>12</v>
      </c>
      <c r="AI437">
        <v>1</v>
      </c>
      <c r="AJ437">
        <v>13</v>
      </c>
      <c r="AK437">
        <v>12</v>
      </c>
      <c r="AM437">
        <v>5</v>
      </c>
      <c r="AR437">
        <v>8</v>
      </c>
      <c r="AV437">
        <v>2</v>
      </c>
      <c r="AW437">
        <v>1</v>
      </c>
      <c r="AZ437">
        <v>2</v>
      </c>
      <c r="BA437">
        <v>1</v>
      </c>
    </row>
    <row r="438" spans="1:53">
      <c r="D438" t="s">
        <v>174</v>
      </c>
      <c r="E438">
        <f>SUM(F438:BJ438)</f>
        <v>331</v>
      </c>
      <c r="F438">
        <v>9</v>
      </c>
      <c r="G438" s="3">
        <v>23</v>
      </c>
      <c r="H438" s="3">
        <v>25</v>
      </c>
      <c r="I438" s="3">
        <v>18</v>
      </c>
      <c r="J438">
        <v>9</v>
      </c>
      <c r="K438">
        <v>14</v>
      </c>
      <c r="L438">
        <v>13</v>
      </c>
      <c r="M438" s="3">
        <v>17</v>
      </c>
      <c r="N438" s="3">
        <v>13</v>
      </c>
      <c r="O438">
        <v>11</v>
      </c>
      <c r="P438" s="3">
        <v>12</v>
      </c>
      <c r="Q438">
        <v>12</v>
      </c>
      <c r="R438">
        <v>9</v>
      </c>
      <c r="S438">
        <v>1</v>
      </c>
      <c r="T438">
        <v>5</v>
      </c>
      <c r="U438">
        <v>9</v>
      </c>
      <c r="V438">
        <v>6</v>
      </c>
      <c r="W438" s="3">
        <v>14</v>
      </c>
      <c r="X438">
        <v>4</v>
      </c>
      <c r="Y438" s="3">
        <v>15</v>
      </c>
      <c r="AA438">
        <v>5</v>
      </c>
      <c r="AB438">
        <v>3</v>
      </c>
      <c r="AC438">
        <v>4</v>
      </c>
      <c r="AD438">
        <v>6</v>
      </c>
      <c r="AE438">
        <v>9</v>
      </c>
      <c r="AF438">
        <v>3</v>
      </c>
      <c r="AG438">
        <v>7</v>
      </c>
      <c r="AI438">
        <v>2</v>
      </c>
      <c r="AJ438" s="3">
        <v>14</v>
      </c>
      <c r="AK438">
        <v>2</v>
      </c>
      <c r="AL438">
        <v>1</v>
      </c>
      <c r="AM438">
        <v>1</v>
      </c>
      <c r="AN438">
        <v>1</v>
      </c>
      <c r="AO438">
        <v>4</v>
      </c>
      <c r="AP438">
        <v>2</v>
      </c>
      <c r="AQ438">
        <v>1</v>
      </c>
      <c r="AR438">
        <v>7</v>
      </c>
      <c r="AS438">
        <v>4</v>
      </c>
      <c r="AT438">
        <v>1</v>
      </c>
      <c r="AU438">
        <v>3</v>
      </c>
      <c r="AV438">
        <v>7</v>
      </c>
      <c r="AX438">
        <v>2</v>
      </c>
      <c r="AY438">
        <v>1</v>
      </c>
      <c r="AZ438">
        <v>1</v>
      </c>
      <c r="BA438">
        <v>1</v>
      </c>
    </row>
    <row r="439" spans="1:53">
      <c r="B439" t="s">
        <v>758</v>
      </c>
    </row>
    <row r="440" spans="1:53">
      <c r="A440" s="1">
        <v>43964</v>
      </c>
      <c r="D440">
        <v>32</v>
      </c>
      <c r="E440">
        <f>SUM(F440:BJ440)</f>
        <v>24</v>
      </c>
      <c r="G440">
        <v>1</v>
      </c>
      <c r="H440">
        <v>1</v>
      </c>
      <c r="I440">
        <v>1</v>
      </c>
      <c r="J440">
        <v>1</v>
      </c>
      <c r="K440">
        <v>1</v>
      </c>
      <c r="L440">
        <v>1</v>
      </c>
      <c r="M440">
        <v>1</v>
      </c>
      <c r="N440">
        <v>1</v>
      </c>
      <c r="P440">
        <v>1</v>
      </c>
      <c r="R440">
        <v>1</v>
      </c>
      <c r="T440">
        <v>1</v>
      </c>
      <c r="U440">
        <v>1</v>
      </c>
      <c r="V440">
        <v>1</v>
      </c>
      <c r="W440">
        <v>1</v>
      </c>
      <c r="Y440">
        <v>1</v>
      </c>
      <c r="AB440">
        <v>1</v>
      </c>
      <c r="AC440">
        <v>1</v>
      </c>
      <c r="AF440">
        <v>1</v>
      </c>
      <c r="AG440">
        <v>1</v>
      </c>
      <c r="AJ440">
        <v>1</v>
      </c>
      <c r="AK440">
        <v>1</v>
      </c>
      <c r="AR440">
        <v>1</v>
      </c>
      <c r="AZ440">
        <v>1</v>
      </c>
      <c r="BA440">
        <v>1</v>
      </c>
    </row>
    <row r="441" spans="1:53">
      <c r="A441" t="s">
        <v>770</v>
      </c>
      <c r="B441" s="4" t="s">
        <v>768</v>
      </c>
      <c r="C441" s="3" t="s">
        <v>769</v>
      </c>
      <c r="D441">
        <v>14</v>
      </c>
      <c r="E441">
        <f>SUM(F441:BJ441)</f>
        <v>14</v>
      </c>
      <c r="G441">
        <v>1</v>
      </c>
      <c r="H441" s="3">
        <v>2</v>
      </c>
      <c r="I441">
        <v>1</v>
      </c>
      <c r="K441">
        <v>1</v>
      </c>
      <c r="O441">
        <v>1</v>
      </c>
      <c r="P441">
        <v>1</v>
      </c>
      <c r="Q441">
        <v>1</v>
      </c>
      <c r="U441" s="3">
        <v>1</v>
      </c>
      <c r="V441">
        <v>1</v>
      </c>
      <c r="Y441">
        <v>1</v>
      </c>
      <c r="AI441">
        <v>1</v>
      </c>
      <c r="AJ441">
        <v>1</v>
      </c>
      <c r="AO441">
        <v>1</v>
      </c>
    </row>
    <row r="442" spans="1:53">
      <c r="B442" t="s">
        <v>751</v>
      </c>
      <c r="C442" s="2" t="s">
        <v>752</v>
      </c>
      <c r="D442">
        <v>18</v>
      </c>
      <c r="E442">
        <f>SUM(F442:BJ442)</f>
        <v>18</v>
      </c>
      <c r="G442">
        <v>1</v>
      </c>
      <c r="H442" s="3">
        <v>1</v>
      </c>
      <c r="J442">
        <v>1</v>
      </c>
      <c r="L442">
        <v>1</v>
      </c>
      <c r="M442">
        <v>2</v>
      </c>
      <c r="R442">
        <v>1</v>
      </c>
      <c r="T442">
        <v>1</v>
      </c>
      <c r="U442" s="3">
        <v>2</v>
      </c>
      <c r="W442">
        <v>2</v>
      </c>
      <c r="AB442">
        <v>1</v>
      </c>
      <c r="AC442">
        <v>1</v>
      </c>
      <c r="AG442">
        <v>1</v>
      </c>
      <c r="AJ442">
        <v>1</v>
      </c>
      <c r="AR442">
        <v>1</v>
      </c>
      <c r="BA442">
        <v>1</v>
      </c>
    </row>
    <row r="443" spans="1:53">
      <c r="A443">
        <v>5</v>
      </c>
      <c r="B443" t="s">
        <v>753</v>
      </c>
      <c r="C443" t="s">
        <v>801</v>
      </c>
    </row>
    <row r="444" spans="1:53">
      <c r="B444" t="s">
        <v>755</v>
      </c>
      <c r="C444" t="s">
        <v>847</v>
      </c>
    </row>
    <row r="445" spans="1:53">
      <c r="B445" t="s">
        <v>764</v>
      </c>
      <c r="C445" t="s">
        <v>862</v>
      </c>
    </row>
    <row r="446" spans="1:53">
      <c r="A446">
        <v>14</v>
      </c>
      <c r="B446" t="s">
        <v>767</v>
      </c>
      <c r="C446" s="2" t="s">
        <v>830</v>
      </c>
    </row>
    <row r="447" spans="1:53">
      <c r="B447" t="s">
        <v>837</v>
      </c>
      <c r="C447" s="8" t="s">
        <v>838</v>
      </c>
    </row>
    <row r="448" spans="1:53">
      <c r="B448" t="s">
        <v>747</v>
      </c>
      <c r="C448" t="s">
        <v>839</v>
      </c>
    </row>
    <row r="449" spans="1:3">
      <c r="A449">
        <v>6</v>
      </c>
      <c r="B449" t="s">
        <v>766</v>
      </c>
      <c r="C449" t="s">
        <v>841</v>
      </c>
    </row>
    <row r="450" spans="1:3">
      <c r="A450">
        <v>5</v>
      </c>
      <c r="B450" t="s">
        <v>754</v>
      </c>
      <c r="C450" t="s">
        <v>848</v>
      </c>
    </row>
    <row r="451" spans="1:3">
      <c r="A451">
        <v>5</v>
      </c>
      <c r="B451" t="s">
        <v>765</v>
      </c>
      <c r="C451" t="s">
        <v>852</v>
      </c>
    </row>
    <row r="452" spans="1:3">
      <c r="A452">
        <v>8</v>
      </c>
      <c r="B452" t="s">
        <v>856</v>
      </c>
      <c r="C452" s="8" t="s">
        <v>857</v>
      </c>
    </row>
    <row r="453" spans="1:3">
      <c r="B453" t="s">
        <v>858</v>
      </c>
      <c r="C453" s="2" t="s">
        <v>843</v>
      </c>
    </row>
    <row r="454" spans="1:3">
      <c r="B454" t="s">
        <v>763</v>
      </c>
      <c r="C454" t="s">
        <v>861</v>
      </c>
    </row>
    <row r="457" spans="1:3">
      <c r="B457" s="4" t="s">
        <v>802</v>
      </c>
      <c r="C457" s="5" t="s">
        <v>803</v>
      </c>
    </row>
    <row r="458" spans="1:3">
      <c r="A458" t="s">
        <v>840</v>
      </c>
      <c r="B458" t="s">
        <v>923</v>
      </c>
      <c r="C458" t="s">
        <v>826</v>
      </c>
    </row>
    <row r="459" spans="1:3">
      <c r="B459" t="s">
        <v>842</v>
      </c>
      <c r="C459" t="s">
        <v>843</v>
      </c>
    </row>
    <row r="460" spans="1:3">
      <c r="A460" t="s">
        <v>889</v>
      </c>
      <c r="B460" t="s">
        <v>845</v>
      </c>
      <c r="C460" t="s">
        <v>846</v>
      </c>
    </row>
    <row r="461" spans="1:3">
      <c r="B461" t="s">
        <v>749</v>
      </c>
      <c r="C461" t="s">
        <v>844</v>
      </c>
    </row>
    <row r="462" spans="1:3">
      <c r="B462" t="s">
        <v>750</v>
      </c>
      <c r="C462" t="s">
        <v>746</v>
      </c>
    </row>
    <row r="463" spans="1:3">
      <c r="B463" t="s">
        <v>849</v>
      </c>
      <c r="C463" t="s">
        <v>850</v>
      </c>
    </row>
    <row r="464" spans="1:3">
      <c r="A464">
        <v>9</v>
      </c>
      <c r="B464" t="s">
        <v>756</v>
      </c>
      <c r="C464" t="s">
        <v>851</v>
      </c>
    </row>
    <row r="465" spans="2:53">
      <c r="B465" t="s">
        <v>757</v>
      </c>
      <c r="C465" t="s">
        <v>752</v>
      </c>
    </row>
    <row r="466" spans="2:53">
      <c r="B466" t="s">
        <v>759</v>
      </c>
      <c r="C466" t="s">
        <v>760</v>
      </c>
    </row>
    <row r="467" spans="2:53">
      <c r="B467" t="s">
        <v>761</v>
      </c>
      <c r="C467" t="s">
        <v>748</v>
      </c>
    </row>
    <row r="468" spans="2:53">
      <c r="B468" t="s">
        <v>762</v>
      </c>
      <c r="C468" t="s">
        <v>860</v>
      </c>
    </row>
    <row r="469" spans="2:53">
      <c r="B469" t="s">
        <v>853</v>
      </c>
      <c r="C469" t="s">
        <v>821</v>
      </c>
    </row>
    <row r="470" spans="2:53">
      <c r="B470" t="s">
        <v>831</v>
      </c>
      <c r="C470" t="s">
        <v>832</v>
      </c>
    </row>
    <row r="471" spans="2:53">
      <c r="B471" t="s">
        <v>833</v>
      </c>
      <c r="C471" t="s">
        <v>834</v>
      </c>
    </row>
    <row r="472" spans="2:53">
      <c r="B472" t="s">
        <v>835</v>
      </c>
      <c r="C472" t="s">
        <v>836</v>
      </c>
    </row>
    <row r="473" spans="2:53">
      <c r="B473" t="s">
        <v>854</v>
      </c>
      <c r="C473" t="s">
        <v>855</v>
      </c>
    </row>
    <row r="474" spans="2:53">
      <c r="B474" t="s">
        <v>859</v>
      </c>
      <c r="C474" t="s">
        <v>832</v>
      </c>
    </row>
    <row r="475" spans="2:53">
      <c r="G475" s="3">
        <v>577</v>
      </c>
      <c r="J475">
        <v>5</v>
      </c>
      <c r="O475">
        <v>10</v>
      </c>
      <c r="T475">
        <v>15</v>
      </c>
      <c r="Y475">
        <v>20</v>
      </c>
      <c r="AD475">
        <v>25</v>
      </c>
      <c r="AI475">
        <v>30</v>
      </c>
      <c r="AN475">
        <v>35</v>
      </c>
      <c r="AS475">
        <v>40</v>
      </c>
      <c r="AX475">
        <v>45</v>
      </c>
    </row>
    <row r="476" spans="2:53">
      <c r="H476" t="s">
        <v>80</v>
      </c>
      <c r="I476" t="s">
        <v>82</v>
      </c>
      <c r="J476" t="s">
        <v>84</v>
      </c>
      <c r="K476" t="s">
        <v>81</v>
      </c>
      <c r="L476" t="s">
        <v>90</v>
      </c>
      <c r="M476" t="s">
        <v>83</v>
      </c>
      <c r="N476" t="s">
        <v>86</v>
      </c>
      <c r="O476" t="s">
        <v>94</v>
      </c>
      <c r="P476" s="2" t="s">
        <v>91</v>
      </c>
      <c r="Q476" t="s">
        <v>87</v>
      </c>
      <c r="R476" t="s">
        <v>88</v>
      </c>
      <c r="S476" t="s">
        <v>92</v>
      </c>
      <c r="T476" t="s">
        <v>93</v>
      </c>
      <c r="U476" t="s">
        <v>99</v>
      </c>
      <c r="V476" t="s">
        <v>96</v>
      </c>
      <c r="W476" t="s">
        <v>107</v>
      </c>
      <c r="X476" t="s">
        <v>85</v>
      </c>
      <c r="Y476" t="s">
        <v>97</v>
      </c>
      <c r="Z476" t="s">
        <v>105</v>
      </c>
      <c r="AA476" t="s">
        <v>95</v>
      </c>
      <c r="AB476" t="s">
        <v>98</v>
      </c>
      <c r="AD476" t="s">
        <v>106</v>
      </c>
      <c r="AE476" t="s">
        <v>102</v>
      </c>
      <c r="AF476" t="s">
        <v>101</v>
      </c>
      <c r="AG476" t="s">
        <v>109</v>
      </c>
      <c r="AH476" t="s">
        <v>89</v>
      </c>
      <c r="AI476" t="s">
        <v>100</v>
      </c>
      <c r="AJ476" t="s">
        <v>120</v>
      </c>
      <c r="AK476" t="s">
        <v>88</v>
      </c>
      <c r="AL476" t="s">
        <v>112</v>
      </c>
      <c r="AM476" t="s">
        <v>111</v>
      </c>
      <c r="AN476" t="s">
        <v>119</v>
      </c>
      <c r="AO476" t="s">
        <v>116</v>
      </c>
      <c r="AP476" t="s">
        <v>252</v>
      </c>
      <c r="AQ476" t="s">
        <v>115</v>
      </c>
      <c r="AR476" t="s">
        <v>103</v>
      </c>
      <c r="AS476" t="s">
        <v>299</v>
      </c>
      <c r="AT476" t="s">
        <v>303</v>
      </c>
      <c r="AU476" t="s">
        <v>110</v>
      </c>
      <c r="AV476" t="s">
        <v>114</v>
      </c>
      <c r="AW476" t="s">
        <v>113</v>
      </c>
      <c r="AX476" t="s">
        <v>118</v>
      </c>
      <c r="AZ476" t="s">
        <v>710</v>
      </c>
      <c r="BA476" t="s">
        <v>887</v>
      </c>
    </row>
    <row r="477" spans="2:53">
      <c r="D477" t="s">
        <v>123</v>
      </c>
      <c r="F477" t="s">
        <v>200</v>
      </c>
      <c r="G477" t="s">
        <v>125</v>
      </c>
      <c r="H477" t="s">
        <v>126</v>
      </c>
      <c r="I477" t="s">
        <v>128</v>
      </c>
      <c r="J477" t="s">
        <v>130</v>
      </c>
      <c r="K477" t="s">
        <v>127</v>
      </c>
      <c r="L477" t="s">
        <v>136</v>
      </c>
      <c r="M477" t="s">
        <v>129</v>
      </c>
      <c r="N477" t="s">
        <v>132</v>
      </c>
      <c r="O477" t="s">
        <v>140</v>
      </c>
      <c r="P477" t="s">
        <v>137</v>
      </c>
      <c r="Q477" t="s">
        <v>133</v>
      </c>
      <c r="R477" t="s">
        <v>134</v>
      </c>
      <c r="S477" t="s">
        <v>138</v>
      </c>
      <c r="T477" t="s">
        <v>139</v>
      </c>
      <c r="U477" t="s">
        <v>147</v>
      </c>
      <c r="V477" t="s">
        <v>143</v>
      </c>
      <c r="W477" t="s">
        <v>156</v>
      </c>
      <c r="X477" t="s">
        <v>131</v>
      </c>
      <c r="Y477" t="s">
        <v>145</v>
      </c>
      <c r="Z477" t="s">
        <v>154</v>
      </c>
      <c r="AA477" t="s">
        <v>142</v>
      </c>
      <c r="AB477" t="s">
        <v>146</v>
      </c>
      <c r="AC477" s="2" t="s">
        <v>150</v>
      </c>
      <c r="AD477" t="s">
        <v>155</v>
      </c>
      <c r="AE477" t="s">
        <v>151</v>
      </c>
      <c r="AF477" t="s">
        <v>149</v>
      </c>
      <c r="AG477" t="s">
        <v>158</v>
      </c>
      <c r="AH477" t="s">
        <v>135</v>
      </c>
      <c r="AI477" t="s">
        <v>148</v>
      </c>
      <c r="AJ477" t="s">
        <v>170</v>
      </c>
      <c r="AK477" t="s">
        <v>141</v>
      </c>
      <c r="AL477" t="s">
        <v>161</v>
      </c>
      <c r="AM477" t="s">
        <v>160</v>
      </c>
      <c r="AN477" t="s">
        <v>169</v>
      </c>
      <c r="AO477" t="s">
        <v>165</v>
      </c>
      <c r="AP477" t="s">
        <v>251</v>
      </c>
      <c r="AQ477" s="2" t="s">
        <v>164</v>
      </c>
      <c r="AR477" t="s">
        <v>152</v>
      </c>
      <c r="AS477" t="s">
        <v>300</v>
      </c>
      <c r="AT477" t="s">
        <v>302</v>
      </c>
      <c r="AU477" t="s">
        <v>159</v>
      </c>
      <c r="AV477" t="s">
        <v>163</v>
      </c>
      <c r="AW477" s="2" t="s">
        <v>543</v>
      </c>
      <c r="AX477" t="s">
        <v>545</v>
      </c>
      <c r="AY477" t="s">
        <v>167</v>
      </c>
      <c r="AZ477" t="s">
        <v>709</v>
      </c>
      <c r="BA477" t="s">
        <v>888</v>
      </c>
    </row>
    <row r="478" spans="2:53">
      <c r="D478" t="s">
        <v>173</v>
      </c>
      <c r="E478">
        <f>SUM(F478:BJ478)</f>
        <v>253</v>
      </c>
      <c r="F478">
        <v>1</v>
      </c>
      <c r="G478">
        <v>14</v>
      </c>
      <c r="H478">
        <v>11</v>
      </c>
      <c r="I478">
        <v>14</v>
      </c>
      <c r="J478">
        <v>14</v>
      </c>
      <c r="K478">
        <v>9</v>
      </c>
      <c r="L478">
        <v>14</v>
      </c>
      <c r="M478">
        <v>14</v>
      </c>
      <c r="N478">
        <v>13</v>
      </c>
      <c r="O478">
        <v>1</v>
      </c>
      <c r="P478">
        <v>14</v>
      </c>
      <c r="Q478">
        <v>5</v>
      </c>
      <c r="R478">
        <v>14</v>
      </c>
      <c r="T478">
        <v>2</v>
      </c>
      <c r="U478">
        <v>3</v>
      </c>
      <c r="V478">
        <v>4</v>
      </c>
      <c r="W478">
        <v>9</v>
      </c>
      <c r="X478">
        <v>2</v>
      </c>
      <c r="Y478">
        <v>12</v>
      </c>
      <c r="AB478">
        <v>6</v>
      </c>
      <c r="AC478">
        <v>4</v>
      </c>
      <c r="AE478">
        <v>6</v>
      </c>
      <c r="AF478">
        <v>4</v>
      </c>
      <c r="AG478">
        <v>13</v>
      </c>
      <c r="AI478">
        <v>1</v>
      </c>
      <c r="AJ478">
        <v>14</v>
      </c>
      <c r="AK478">
        <v>13</v>
      </c>
      <c r="AM478">
        <v>6</v>
      </c>
      <c r="AR478">
        <v>8</v>
      </c>
      <c r="AV478">
        <v>3</v>
      </c>
      <c r="AW478">
        <v>1</v>
      </c>
      <c r="AZ478">
        <v>3</v>
      </c>
      <c r="BA478">
        <v>1</v>
      </c>
    </row>
    <row r="479" spans="2:53">
      <c r="D479" t="s">
        <v>174</v>
      </c>
      <c r="E479">
        <f>SUM(F479:BJ479)</f>
        <v>363</v>
      </c>
      <c r="F479">
        <v>9</v>
      </c>
      <c r="G479" s="3">
        <v>24</v>
      </c>
      <c r="H479" s="3">
        <v>26</v>
      </c>
      <c r="I479" s="3">
        <v>19</v>
      </c>
      <c r="J479">
        <v>11</v>
      </c>
      <c r="K479" s="3">
        <v>17</v>
      </c>
      <c r="L479" s="3">
        <v>15</v>
      </c>
      <c r="M479" s="3">
        <v>18</v>
      </c>
      <c r="N479" s="3">
        <v>13</v>
      </c>
      <c r="O479" s="3">
        <v>13</v>
      </c>
      <c r="P479" s="3">
        <v>13</v>
      </c>
      <c r="Q479" s="3">
        <v>13</v>
      </c>
      <c r="R479">
        <v>10</v>
      </c>
      <c r="S479">
        <v>1</v>
      </c>
      <c r="T479">
        <v>6</v>
      </c>
      <c r="U479">
        <v>9</v>
      </c>
      <c r="V479">
        <v>6</v>
      </c>
      <c r="W479" s="3">
        <v>14</v>
      </c>
      <c r="X479">
        <v>4</v>
      </c>
      <c r="Y479" s="3">
        <v>18</v>
      </c>
      <c r="AA479">
        <v>6</v>
      </c>
      <c r="AB479">
        <v>4</v>
      </c>
      <c r="AC479">
        <v>5</v>
      </c>
      <c r="AD479">
        <v>7</v>
      </c>
      <c r="AE479">
        <v>9</v>
      </c>
      <c r="AF479">
        <v>4</v>
      </c>
      <c r="AG479">
        <v>7</v>
      </c>
      <c r="AI479">
        <v>2</v>
      </c>
      <c r="AJ479" s="3">
        <v>15</v>
      </c>
      <c r="AK479">
        <v>2</v>
      </c>
      <c r="AL479">
        <v>2</v>
      </c>
      <c r="AM479">
        <v>1</v>
      </c>
      <c r="AN479">
        <v>1</v>
      </c>
      <c r="AO479">
        <v>4</v>
      </c>
      <c r="AP479">
        <v>2</v>
      </c>
      <c r="AQ479">
        <v>1</v>
      </c>
      <c r="AR479">
        <v>8</v>
      </c>
      <c r="AS479">
        <v>4</v>
      </c>
      <c r="AT479">
        <v>1</v>
      </c>
      <c r="AU479">
        <v>5</v>
      </c>
      <c r="AV479">
        <v>7</v>
      </c>
      <c r="AX479">
        <v>2</v>
      </c>
      <c r="AY479">
        <v>3</v>
      </c>
      <c r="AZ479">
        <v>1</v>
      </c>
      <c r="BA479">
        <v>1</v>
      </c>
    </row>
    <row r="481" spans="1:52">
      <c r="A481" s="1">
        <v>43965</v>
      </c>
      <c r="D481">
        <v>32</v>
      </c>
      <c r="E481">
        <f>SUM(F481:BJ481)</f>
        <v>23</v>
      </c>
      <c r="G481">
        <v>1</v>
      </c>
      <c r="H481">
        <v>1</v>
      </c>
      <c r="I481">
        <v>1</v>
      </c>
      <c r="J481">
        <v>1</v>
      </c>
      <c r="K481">
        <v>1</v>
      </c>
      <c r="L481">
        <v>1</v>
      </c>
      <c r="M481">
        <v>1</v>
      </c>
      <c r="N481">
        <v>1</v>
      </c>
      <c r="O481">
        <v>1</v>
      </c>
      <c r="P481">
        <v>1</v>
      </c>
      <c r="Q481">
        <v>1</v>
      </c>
      <c r="R481">
        <v>1</v>
      </c>
      <c r="W481">
        <v>1</v>
      </c>
      <c r="Y481">
        <v>1</v>
      </c>
      <c r="AB481">
        <v>1</v>
      </c>
      <c r="AC481">
        <v>1</v>
      </c>
      <c r="AF481">
        <v>1</v>
      </c>
      <c r="AG481">
        <v>1</v>
      </c>
      <c r="AJ481">
        <v>1</v>
      </c>
      <c r="AK481">
        <v>1</v>
      </c>
      <c r="AM481">
        <v>1</v>
      </c>
      <c r="AV481">
        <v>1</v>
      </c>
      <c r="AZ481">
        <v>1</v>
      </c>
    </row>
    <row r="482" spans="1:52">
      <c r="A482" t="s">
        <v>771</v>
      </c>
      <c r="B482" t="s">
        <v>921</v>
      </c>
      <c r="C482" s="2" t="s">
        <v>914</v>
      </c>
      <c r="D482">
        <v>14</v>
      </c>
      <c r="E482">
        <f>SUM(F482:BJ482)</f>
        <v>14</v>
      </c>
      <c r="J482">
        <v>1</v>
      </c>
      <c r="K482" s="3">
        <v>3</v>
      </c>
      <c r="O482">
        <v>1</v>
      </c>
      <c r="R482">
        <v>1</v>
      </c>
      <c r="Y482" s="3">
        <v>2</v>
      </c>
      <c r="AA482">
        <v>1</v>
      </c>
      <c r="AB482">
        <v>1</v>
      </c>
      <c r="AD482">
        <v>1</v>
      </c>
      <c r="AR482">
        <v>1</v>
      </c>
      <c r="AY482">
        <v>2</v>
      </c>
    </row>
    <row r="483" spans="1:52">
      <c r="A483">
        <v>5</v>
      </c>
      <c r="B483" t="s">
        <v>782</v>
      </c>
      <c r="C483" s="8" t="s">
        <v>904</v>
      </c>
      <c r="D483">
        <v>18</v>
      </c>
      <c r="E483">
        <f>SUM(F483:BJ483)</f>
        <v>18</v>
      </c>
      <c r="G483">
        <v>1</v>
      </c>
      <c r="H483">
        <v>1</v>
      </c>
      <c r="I483">
        <v>1</v>
      </c>
      <c r="J483">
        <v>1</v>
      </c>
      <c r="L483">
        <v>2</v>
      </c>
      <c r="M483">
        <v>1</v>
      </c>
      <c r="O483">
        <v>1</v>
      </c>
      <c r="P483">
        <v>1</v>
      </c>
      <c r="Q483">
        <v>1</v>
      </c>
      <c r="T483">
        <v>1</v>
      </c>
      <c r="Y483" s="3">
        <v>1</v>
      </c>
      <c r="AC483">
        <v>1</v>
      </c>
      <c r="AF483">
        <v>1</v>
      </c>
      <c r="AJ483">
        <v>1</v>
      </c>
      <c r="AL483">
        <v>1</v>
      </c>
      <c r="AU483">
        <v>2</v>
      </c>
    </row>
    <row r="484" spans="1:52">
      <c r="A484">
        <v>6</v>
      </c>
      <c r="B484" t="s">
        <v>783</v>
      </c>
      <c r="C484" t="s">
        <v>906</v>
      </c>
    </row>
    <row r="485" spans="1:52">
      <c r="A485">
        <v>18</v>
      </c>
      <c r="B485" t="s">
        <v>784</v>
      </c>
      <c r="C485" s="2" t="s">
        <v>907</v>
      </c>
    </row>
    <row r="486" spans="1:52">
      <c r="B486" t="s">
        <v>787</v>
      </c>
      <c r="C486" s="2" t="s">
        <v>912</v>
      </c>
    </row>
    <row r="487" spans="1:52">
      <c r="B487" t="s">
        <v>792</v>
      </c>
      <c r="C487" s="2" t="s">
        <v>785</v>
      </c>
    </row>
    <row r="488" spans="1:52">
      <c r="B488" t="s">
        <v>793</v>
      </c>
      <c r="C488" s="2" t="s">
        <v>920</v>
      </c>
    </row>
    <row r="489" spans="1:52">
      <c r="A489">
        <v>5</v>
      </c>
      <c r="B489" t="s">
        <v>795</v>
      </c>
      <c r="C489" t="s">
        <v>908</v>
      </c>
    </row>
    <row r="490" spans="1:52">
      <c r="B490" t="s">
        <v>773</v>
      </c>
      <c r="C490" t="s">
        <v>891</v>
      </c>
    </row>
    <row r="491" spans="1:52">
      <c r="B491" t="s">
        <v>892</v>
      </c>
      <c r="C491" s="2" t="s">
        <v>893</v>
      </c>
    </row>
    <row r="492" spans="1:52">
      <c r="A492">
        <v>9</v>
      </c>
      <c r="B492" t="s">
        <v>781</v>
      </c>
      <c r="C492" t="s">
        <v>901</v>
      </c>
    </row>
    <row r="493" spans="1:52">
      <c r="B493" t="s">
        <v>909</v>
      </c>
      <c r="C493" t="s">
        <v>910</v>
      </c>
    </row>
    <row r="494" spans="1:52">
      <c r="B494" t="s">
        <v>917</v>
      </c>
      <c r="C494" s="2" t="s">
        <v>536</v>
      </c>
    </row>
    <row r="495" spans="1:52">
      <c r="A495" t="s">
        <v>794</v>
      </c>
      <c r="B495" t="s">
        <v>791</v>
      </c>
      <c r="C495" t="s">
        <v>919</v>
      </c>
    </row>
    <row r="498" spans="1:3">
      <c r="B498" s="4" t="s">
        <v>805</v>
      </c>
      <c r="C498" s="5" t="s">
        <v>806</v>
      </c>
    </row>
    <row r="499" spans="1:3">
      <c r="A499">
        <v>6</v>
      </c>
      <c r="B499" t="s">
        <v>772</v>
      </c>
      <c r="C499" t="s">
        <v>890</v>
      </c>
    </row>
    <row r="500" spans="1:3">
      <c r="B500" t="s">
        <v>895</v>
      </c>
      <c r="C500" t="s">
        <v>896</v>
      </c>
    </row>
    <row r="501" spans="1:3">
      <c r="B501" t="s">
        <v>774</v>
      </c>
      <c r="C501" t="s">
        <v>894</v>
      </c>
    </row>
    <row r="502" spans="1:3">
      <c r="B502" t="s">
        <v>775</v>
      </c>
      <c r="C502" t="s">
        <v>776</v>
      </c>
    </row>
    <row r="503" spans="1:3">
      <c r="B503" t="s">
        <v>777</v>
      </c>
      <c r="C503" t="s">
        <v>778</v>
      </c>
    </row>
    <row r="504" spans="1:3">
      <c r="B504" t="s">
        <v>779</v>
      </c>
      <c r="C504" t="s">
        <v>780</v>
      </c>
    </row>
    <row r="505" spans="1:3">
      <c r="B505" t="s">
        <v>799</v>
      </c>
      <c r="C505" t="s">
        <v>800</v>
      </c>
    </row>
    <row r="506" spans="1:3">
      <c r="B506" t="s">
        <v>796</v>
      </c>
      <c r="C506" t="s">
        <v>804</v>
      </c>
    </row>
    <row r="507" spans="1:3">
      <c r="B507" t="s">
        <v>797</v>
      </c>
      <c r="C507" t="s">
        <v>798</v>
      </c>
    </row>
    <row r="508" spans="1:3">
      <c r="A508" t="s">
        <v>922</v>
      </c>
      <c r="B508" t="s">
        <v>786</v>
      </c>
      <c r="C508" t="s">
        <v>911</v>
      </c>
    </row>
    <row r="509" spans="1:3">
      <c r="B509" t="s">
        <v>788</v>
      </c>
      <c r="C509" t="s">
        <v>918</v>
      </c>
    </row>
    <row r="510" spans="1:3">
      <c r="B510" t="s">
        <v>789</v>
      </c>
      <c r="C510" t="s">
        <v>790</v>
      </c>
    </row>
    <row r="511" spans="1:3">
      <c r="B511" t="s">
        <v>897</v>
      </c>
      <c r="C511" t="s">
        <v>898</v>
      </c>
    </row>
    <row r="512" spans="1:3">
      <c r="B512" t="s">
        <v>899</v>
      </c>
      <c r="C512" t="s">
        <v>900</v>
      </c>
    </row>
    <row r="513" spans="1:53">
      <c r="B513" t="s">
        <v>902</v>
      </c>
      <c r="C513" t="s">
        <v>903</v>
      </c>
    </row>
    <row r="514" spans="1:53">
      <c r="B514" t="s">
        <v>913</v>
      </c>
      <c r="C514" t="s">
        <v>914</v>
      </c>
    </row>
    <row r="515" spans="1:53">
      <c r="B515" t="s">
        <v>915</v>
      </c>
      <c r="C515" t="s">
        <v>916</v>
      </c>
    </row>
    <row r="517" spans="1:53">
      <c r="G517" s="3">
        <v>578</v>
      </c>
      <c r="J517">
        <v>5</v>
      </c>
      <c r="O517">
        <v>10</v>
      </c>
      <c r="T517">
        <v>15</v>
      </c>
      <c r="Y517">
        <v>20</v>
      </c>
      <c r="AD517">
        <v>25</v>
      </c>
      <c r="AI517">
        <v>30</v>
      </c>
      <c r="AN517">
        <v>35</v>
      </c>
      <c r="AS517">
        <v>40</v>
      </c>
      <c r="AX517">
        <v>45</v>
      </c>
    </row>
    <row r="518" spans="1:53">
      <c r="H518" t="s">
        <v>80</v>
      </c>
      <c r="I518" t="s">
        <v>82</v>
      </c>
      <c r="J518" t="s">
        <v>84</v>
      </c>
      <c r="K518" t="s">
        <v>81</v>
      </c>
      <c r="L518" t="s">
        <v>90</v>
      </c>
      <c r="M518" t="s">
        <v>83</v>
      </c>
      <c r="N518" t="s">
        <v>86</v>
      </c>
      <c r="O518" t="s">
        <v>94</v>
      </c>
      <c r="P518" s="2" t="s">
        <v>91</v>
      </c>
      <c r="Q518" t="s">
        <v>87</v>
      </c>
      <c r="R518" t="s">
        <v>88</v>
      </c>
      <c r="S518" t="s">
        <v>92</v>
      </c>
      <c r="T518" t="s">
        <v>93</v>
      </c>
      <c r="U518" t="s">
        <v>99</v>
      </c>
      <c r="V518" t="s">
        <v>96</v>
      </c>
      <c r="W518" t="s">
        <v>107</v>
      </c>
      <c r="X518" t="s">
        <v>85</v>
      </c>
      <c r="Y518" t="s">
        <v>97</v>
      </c>
      <c r="Z518" t="s">
        <v>105</v>
      </c>
      <c r="AA518" t="s">
        <v>95</v>
      </c>
      <c r="AB518" t="s">
        <v>98</v>
      </c>
      <c r="AD518" t="s">
        <v>106</v>
      </c>
      <c r="AE518" t="s">
        <v>102</v>
      </c>
      <c r="AF518" t="s">
        <v>101</v>
      </c>
      <c r="AG518" t="s">
        <v>109</v>
      </c>
      <c r="AH518" t="s">
        <v>89</v>
      </c>
      <c r="AI518" t="s">
        <v>100</v>
      </c>
      <c r="AJ518" t="s">
        <v>120</v>
      </c>
      <c r="AK518" t="s">
        <v>88</v>
      </c>
      <c r="AL518" t="s">
        <v>112</v>
      </c>
      <c r="AM518" t="s">
        <v>111</v>
      </c>
      <c r="AN518" t="s">
        <v>119</v>
      </c>
      <c r="AO518" t="s">
        <v>116</v>
      </c>
      <c r="AP518" t="s">
        <v>252</v>
      </c>
      <c r="AQ518" t="s">
        <v>115</v>
      </c>
      <c r="AR518" t="s">
        <v>103</v>
      </c>
      <c r="AS518" t="s">
        <v>299</v>
      </c>
      <c r="AT518" t="s">
        <v>303</v>
      </c>
      <c r="AU518" t="s">
        <v>110</v>
      </c>
      <c r="AV518" t="s">
        <v>114</v>
      </c>
      <c r="AW518" t="s">
        <v>113</v>
      </c>
      <c r="AX518" t="s">
        <v>118</v>
      </c>
      <c r="AZ518" t="s">
        <v>710</v>
      </c>
      <c r="BA518" t="s">
        <v>887</v>
      </c>
    </row>
    <row r="519" spans="1:53">
      <c r="D519" t="s">
        <v>123</v>
      </c>
      <c r="F519" t="s">
        <v>200</v>
      </c>
      <c r="G519" t="s">
        <v>125</v>
      </c>
      <c r="H519" t="s">
        <v>126</v>
      </c>
      <c r="I519" t="s">
        <v>128</v>
      </c>
      <c r="J519" t="s">
        <v>130</v>
      </c>
      <c r="K519" t="s">
        <v>127</v>
      </c>
      <c r="L519" t="s">
        <v>136</v>
      </c>
      <c r="M519" t="s">
        <v>129</v>
      </c>
      <c r="N519" t="s">
        <v>132</v>
      </c>
      <c r="O519" t="s">
        <v>140</v>
      </c>
      <c r="P519" t="s">
        <v>137</v>
      </c>
      <c r="Q519" t="s">
        <v>133</v>
      </c>
      <c r="R519" t="s">
        <v>134</v>
      </c>
      <c r="S519" t="s">
        <v>138</v>
      </c>
      <c r="T519" t="s">
        <v>139</v>
      </c>
      <c r="U519" t="s">
        <v>147</v>
      </c>
      <c r="V519" t="s">
        <v>143</v>
      </c>
      <c r="W519" t="s">
        <v>156</v>
      </c>
      <c r="X519" t="s">
        <v>131</v>
      </c>
      <c r="Y519" t="s">
        <v>145</v>
      </c>
      <c r="Z519" t="s">
        <v>154</v>
      </c>
      <c r="AA519" t="s">
        <v>142</v>
      </c>
      <c r="AB519" t="s">
        <v>146</v>
      </c>
      <c r="AC519" s="2" t="s">
        <v>150</v>
      </c>
      <c r="AD519" t="s">
        <v>155</v>
      </c>
      <c r="AE519" t="s">
        <v>151</v>
      </c>
      <c r="AF519" t="s">
        <v>149</v>
      </c>
      <c r="AG519" t="s">
        <v>158</v>
      </c>
      <c r="AH519" t="s">
        <v>135</v>
      </c>
      <c r="AI519" t="s">
        <v>148</v>
      </c>
      <c r="AJ519" t="s">
        <v>170</v>
      </c>
      <c r="AK519" t="s">
        <v>141</v>
      </c>
      <c r="AL519" t="s">
        <v>161</v>
      </c>
      <c r="AM519" t="s">
        <v>160</v>
      </c>
      <c r="AN519" t="s">
        <v>169</v>
      </c>
      <c r="AO519" t="s">
        <v>165</v>
      </c>
      <c r="AP519" t="s">
        <v>251</v>
      </c>
      <c r="AQ519" s="2" t="s">
        <v>164</v>
      </c>
      <c r="AR519" t="s">
        <v>152</v>
      </c>
      <c r="AS519" t="s">
        <v>300</v>
      </c>
      <c r="AT519" t="s">
        <v>302</v>
      </c>
      <c r="AU519" t="s">
        <v>159</v>
      </c>
      <c r="AV519" t="s">
        <v>163</v>
      </c>
      <c r="AW519" s="2" t="s">
        <v>543</v>
      </c>
      <c r="AX519" t="s">
        <v>545</v>
      </c>
      <c r="AY519" t="s">
        <v>167</v>
      </c>
      <c r="AZ519" t="s">
        <v>709</v>
      </c>
      <c r="BA519" t="s">
        <v>888</v>
      </c>
    </row>
    <row r="520" spans="1:53">
      <c r="D520" t="s">
        <v>173</v>
      </c>
      <c r="E520">
        <f>SUM(F520:BJ520)</f>
        <v>270</v>
      </c>
      <c r="F520">
        <v>1</v>
      </c>
      <c r="G520">
        <v>15</v>
      </c>
      <c r="H520">
        <v>12</v>
      </c>
      <c r="I520">
        <v>15</v>
      </c>
      <c r="J520">
        <v>15</v>
      </c>
      <c r="K520">
        <v>9</v>
      </c>
      <c r="L520">
        <v>15</v>
      </c>
      <c r="M520">
        <v>15</v>
      </c>
      <c r="N520">
        <v>14</v>
      </c>
      <c r="O520">
        <v>2</v>
      </c>
      <c r="P520">
        <v>15</v>
      </c>
      <c r="Q520">
        <v>5</v>
      </c>
      <c r="R520">
        <v>15</v>
      </c>
      <c r="T520">
        <v>2</v>
      </c>
      <c r="U520">
        <v>4</v>
      </c>
      <c r="V520">
        <v>4</v>
      </c>
      <c r="W520">
        <v>10</v>
      </c>
      <c r="X520">
        <v>2</v>
      </c>
      <c r="Y520">
        <v>12</v>
      </c>
      <c r="AB520">
        <v>7</v>
      </c>
      <c r="AC520">
        <v>4</v>
      </c>
      <c r="AE520">
        <v>6</v>
      </c>
      <c r="AF520">
        <v>4</v>
      </c>
      <c r="AG520">
        <v>13</v>
      </c>
      <c r="AI520">
        <v>1</v>
      </c>
      <c r="AJ520">
        <v>15</v>
      </c>
      <c r="AK520">
        <v>14</v>
      </c>
      <c r="AM520">
        <v>6</v>
      </c>
      <c r="AR520">
        <v>9</v>
      </c>
      <c r="AV520">
        <v>3</v>
      </c>
      <c r="AW520">
        <v>1</v>
      </c>
      <c r="AZ520">
        <v>4</v>
      </c>
      <c r="BA520">
        <v>1</v>
      </c>
    </row>
    <row r="521" spans="1:53">
      <c r="D521" t="s">
        <v>174</v>
      </c>
      <c r="E521">
        <f>SUM(F521:BJ521)</f>
        <v>389</v>
      </c>
      <c r="F521">
        <v>10</v>
      </c>
      <c r="G521" s="3">
        <v>26</v>
      </c>
      <c r="H521" s="3">
        <v>28</v>
      </c>
      <c r="I521" s="3">
        <v>21</v>
      </c>
      <c r="J521">
        <v>11</v>
      </c>
      <c r="K521" s="3">
        <v>17</v>
      </c>
      <c r="L521" s="3">
        <v>15</v>
      </c>
      <c r="M521" s="3">
        <v>19</v>
      </c>
      <c r="N521" s="3">
        <v>14</v>
      </c>
      <c r="O521" s="3">
        <v>16</v>
      </c>
      <c r="P521" s="3">
        <v>14</v>
      </c>
      <c r="Q521" s="3">
        <v>14</v>
      </c>
      <c r="R521">
        <v>12</v>
      </c>
      <c r="S521">
        <v>1</v>
      </c>
      <c r="T521">
        <v>6</v>
      </c>
      <c r="U521">
        <v>11</v>
      </c>
      <c r="V521">
        <v>6</v>
      </c>
      <c r="W521" s="3">
        <v>15</v>
      </c>
      <c r="X521">
        <v>4</v>
      </c>
      <c r="Y521" s="3">
        <v>18</v>
      </c>
      <c r="AA521">
        <v>7</v>
      </c>
      <c r="AB521">
        <v>5</v>
      </c>
      <c r="AC521">
        <v>5</v>
      </c>
      <c r="AD521">
        <v>7</v>
      </c>
      <c r="AE521">
        <v>9</v>
      </c>
      <c r="AF521">
        <v>4</v>
      </c>
      <c r="AG521">
        <v>9</v>
      </c>
      <c r="AI521">
        <v>2</v>
      </c>
      <c r="AJ521" s="3">
        <v>15</v>
      </c>
      <c r="AK521">
        <v>3</v>
      </c>
      <c r="AL521">
        <v>2</v>
      </c>
      <c r="AM521">
        <v>1</v>
      </c>
      <c r="AN521">
        <v>1</v>
      </c>
      <c r="AO521">
        <v>4</v>
      </c>
      <c r="AP521">
        <v>2</v>
      </c>
      <c r="AQ521">
        <v>1</v>
      </c>
      <c r="AR521">
        <v>9</v>
      </c>
      <c r="AS521">
        <v>5</v>
      </c>
      <c r="AT521">
        <v>1</v>
      </c>
      <c r="AU521">
        <v>5</v>
      </c>
      <c r="AV521">
        <v>7</v>
      </c>
      <c r="AX521">
        <v>2</v>
      </c>
      <c r="AY521">
        <v>3</v>
      </c>
      <c r="AZ521">
        <v>1</v>
      </c>
      <c r="BA521">
        <v>1</v>
      </c>
    </row>
    <row r="523" spans="1:53">
      <c r="A523" s="1">
        <v>43966</v>
      </c>
      <c r="D523">
        <v>26</v>
      </c>
      <c r="E523">
        <f>SUM(F523:BJ523)</f>
        <v>17</v>
      </c>
      <c r="G523">
        <v>1</v>
      </c>
      <c r="H523">
        <v>1</v>
      </c>
      <c r="I523">
        <v>1</v>
      </c>
      <c r="J523">
        <v>1</v>
      </c>
      <c r="L523">
        <v>1</v>
      </c>
      <c r="M523">
        <v>1</v>
      </c>
      <c r="N523">
        <v>1</v>
      </c>
      <c r="O523">
        <v>1</v>
      </c>
      <c r="P523">
        <v>1</v>
      </c>
      <c r="R523">
        <v>1</v>
      </c>
      <c r="U523">
        <v>1</v>
      </c>
      <c r="W523">
        <v>1</v>
      </c>
      <c r="AB523">
        <v>1</v>
      </c>
      <c r="AJ523">
        <v>1</v>
      </c>
      <c r="AK523">
        <v>1</v>
      </c>
      <c r="AR523">
        <v>1</v>
      </c>
      <c r="AZ523">
        <v>1</v>
      </c>
    </row>
    <row r="524" spans="1:53">
      <c r="A524" t="s">
        <v>1082</v>
      </c>
      <c r="B524" s="4" t="s">
        <v>863</v>
      </c>
      <c r="C524" s="3" t="s">
        <v>1081</v>
      </c>
      <c r="D524">
        <v>10</v>
      </c>
      <c r="E524">
        <f>SUM(F524:BJ524)</f>
        <v>10</v>
      </c>
      <c r="G524">
        <v>1</v>
      </c>
      <c r="H524">
        <v>1</v>
      </c>
      <c r="I524">
        <v>1</v>
      </c>
      <c r="M524">
        <v>1</v>
      </c>
      <c r="N524">
        <v>1</v>
      </c>
      <c r="O524" s="3">
        <v>1</v>
      </c>
      <c r="Q524">
        <v>1</v>
      </c>
      <c r="U524">
        <v>1</v>
      </c>
      <c r="AB524">
        <v>1</v>
      </c>
      <c r="AK524">
        <v>1</v>
      </c>
    </row>
    <row r="525" spans="1:53">
      <c r="B525" t="s">
        <v>866</v>
      </c>
      <c r="C525" s="2" t="s">
        <v>821</v>
      </c>
      <c r="D525">
        <v>16</v>
      </c>
      <c r="E525">
        <f>SUM(F525:BJ525)</f>
        <v>16</v>
      </c>
      <c r="F525">
        <v>1</v>
      </c>
      <c r="G525">
        <v>1</v>
      </c>
      <c r="H525">
        <v>1</v>
      </c>
      <c r="I525">
        <v>1</v>
      </c>
      <c r="O525" s="3">
        <v>2</v>
      </c>
      <c r="P525">
        <v>1</v>
      </c>
      <c r="R525">
        <v>2</v>
      </c>
      <c r="U525">
        <v>1</v>
      </c>
      <c r="W525">
        <v>1</v>
      </c>
      <c r="AA525">
        <v>1</v>
      </c>
      <c r="AG525">
        <v>2</v>
      </c>
      <c r="AR525">
        <v>1</v>
      </c>
      <c r="AS525">
        <v>1</v>
      </c>
    </row>
    <row r="526" spans="1:53">
      <c r="A526">
        <v>7</v>
      </c>
      <c r="B526" t="s">
        <v>870</v>
      </c>
      <c r="C526" s="2" t="s">
        <v>957</v>
      </c>
    </row>
    <row r="527" spans="1:53">
      <c r="B527" t="s">
        <v>874</v>
      </c>
      <c r="C527" s="2" t="s">
        <v>868</v>
      </c>
    </row>
    <row r="528" spans="1:53">
      <c r="A528">
        <v>5</v>
      </c>
      <c r="B528" t="s">
        <v>875</v>
      </c>
      <c r="C528" s="2" t="s">
        <v>960</v>
      </c>
    </row>
    <row r="529" spans="1:3">
      <c r="B529" t="s">
        <v>878</v>
      </c>
      <c r="C529" s="2" t="s">
        <v>879</v>
      </c>
    </row>
    <row r="530" spans="1:3">
      <c r="A530">
        <v>5</v>
      </c>
      <c r="B530" t="s">
        <v>885</v>
      </c>
      <c r="C530" t="s">
        <v>961</v>
      </c>
    </row>
    <row r="531" spans="1:3">
      <c r="B531" t="s">
        <v>955</v>
      </c>
      <c r="C531" s="2" t="s">
        <v>956</v>
      </c>
    </row>
    <row r="532" spans="1:3">
      <c r="A532">
        <v>8</v>
      </c>
      <c r="B532" t="s">
        <v>876</v>
      </c>
      <c r="C532" t="s">
        <v>962</v>
      </c>
    </row>
    <row r="533" spans="1:3">
      <c r="A533">
        <v>6</v>
      </c>
      <c r="B533" t="s">
        <v>965</v>
      </c>
      <c r="C533" s="2" t="s">
        <v>966</v>
      </c>
    </row>
    <row r="536" spans="1:3">
      <c r="B536" s="4" t="s">
        <v>905</v>
      </c>
      <c r="C536" s="5" t="s">
        <v>896</v>
      </c>
    </row>
    <row r="537" spans="1:3">
      <c r="B537" t="s">
        <v>864</v>
      </c>
      <c r="C537" t="s">
        <v>949</v>
      </c>
    </row>
    <row r="538" spans="1:3">
      <c r="A538" t="s">
        <v>967</v>
      </c>
      <c r="B538" t="s">
        <v>1522</v>
      </c>
      <c r="C538" t="s">
        <v>952</v>
      </c>
    </row>
    <row r="539" spans="1:3">
      <c r="B539" t="s">
        <v>867</v>
      </c>
      <c r="C539" t="s">
        <v>868</v>
      </c>
    </row>
    <row r="540" spans="1:3">
      <c r="B540" t="s">
        <v>869</v>
      </c>
      <c r="C540" t="s">
        <v>865</v>
      </c>
    </row>
    <row r="541" spans="1:3">
      <c r="B541" t="s">
        <v>871</v>
      </c>
      <c r="C541" t="s">
        <v>872</v>
      </c>
    </row>
    <row r="542" spans="1:3">
      <c r="B542" t="s">
        <v>873</v>
      </c>
      <c r="C542" t="s">
        <v>821</v>
      </c>
    </row>
    <row r="543" spans="1:3">
      <c r="B543" t="s">
        <v>883</v>
      </c>
      <c r="C543" t="s">
        <v>886</v>
      </c>
    </row>
    <row r="544" spans="1:3">
      <c r="B544" t="s">
        <v>963</v>
      </c>
      <c r="C544" t="s">
        <v>964</v>
      </c>
    </row>
    <row r="545" spans="1:55">
      <c r="B545" t="s">
        <v>877</v>
      </c>
      <c r="C545" t="s">
        <v>868</v>
      </c>
    </row>
    <row r="546" spans="1:55">
      <c r="B546" t="s">
        <v>880</v>
      </c>
      <c r="C546" t="s">
        <v>879</v>
      </c>
    </row>
    <row r="547" spans="1:55">
      <c r="B547" t="s">
        <v>881</v>
      </c>
      <c r="C547" t="s">
        <v>882</v>
      </c>
    </row>
    <row r="548" spans="1:55">
      <c r="B548" t="s">
        <v>947</v>
      </c>
      <c r="C548" t="s">
        <v>948</v>
      </c>
    </row>
    <row r="549" spans="1:55">
      <c r="B549" t="s">
        <v>950</v>
      </c>
      <c r="C549" t="s">
        <v>951</v>
      </c>
    </row>
    <row r="550" spans="1:55">
      <c r="B550" t="s">
        <v>953</v>
      </c>
      <c r="C550" t="s">
        <v>954</v>
      </c>
    </row>
    <row r="551" spans="1:55">
      <c r="B551" t="s">
        <v>958</v>
      </c>
      <c r="C551" t="s">
        <v>959</v>
      </c>
    </row>
    <row r="553" spans="1:55">
      <c r="G553" s="3">
        <v>579</v>
      </c>
      <c r="J553">
        <v>5</v>
      </c>
      <c r="O553">
        <v>10</v>
      </c>
      <c r="T553">
        <v>15</v>
      </c>
      <c r="Y553">
        <v>20</v>
      </c>
      <c r="AD553">
        <v>25</v>
      </c>
      <c r="AI553">
        <v>30</v>
      </c>
      <c r="AN553">
        <v>35</v>
      </c>
      <c r="AS553">
        <v>40</v>
      </c>
      <c r="AX553">
        <v>45</v>
      </c>
      <c r="BC553">
        <v>50</v>
      </c>
    </row>
    <row r="554" spans="1:55">
      <c r="H554" t="s">
        <v>80</v>
      </c>
      <c r="I554" t="s">
        <v>82</v>
      </c>
      <c r="J554" t="s">
        <v>84</v>
      </c>
      <c r="K554" t="s">
        <v>81</v>
      </c>
      <c r="L554" t="s">
        <v>90</v>
      </c>
      <c r="M554" t="s">
        <v>83</v>
      </c>
      <c r="N554" t="s">
        <v>86</v>
      </c>
      <c r="O554" t="s">
        <v>94</v>
      </c>
      <c r="P554" s="2" t="s">
        <v>91</v>
      </c>
      <c r="Q554" t="s">
        <v>87</v>
      </c>
      <c r="R554" t="s">
        <v>88</v>
      </c>
      <c r="S554" t="s">
        <v>92</v>
      </c>
      <c r="T554" t="s">
        <v>93</v>
      </c>
      <c r="U554" t="s">
        <v>99</v>
      </c>
      <c r="V554" t="s">
        <v>96</v>
      </c>
      <c r="W554" t="s">
        <v>107</v>
      </c>
      <c r="X554" t="s">
        <v>85</v>
      </c>
      <c r="Y554" t="s">
        <v>97</v>
      </c>
      <c r="Z554" t="s">
        <v>105</v>
      </c>
      <c r="AA554" t="s">
        <v>95</v>
      </c>
      <c r="AB554" t="s">
        <v>98</v>
      </c>
      <c r="AD554" t="s">
        <v>106</v>
      </c>
      <c r="AE554" t="s">
        <v>102</v>
      </c>
      <c r="AF554" t="s">
        <v>101</v>
      </c>
      <c r="AG554" t="s">
        <v>109</v>
      </c>
      <c r="AH554" t="s">
        <v>89</v>
      </c>
      <c r="AI554" t="s">
        <v>100</v>
      </c>
      <c r="AJ554" t="s">
        <v>120</v>
      </c>
      <c r="AK554" t="s">
        <v>88</v>
      </c>
      <c r="AL554" t="s">
        <v>112</v>
      </c>
      <c r="AM554" t="s">
        <v>111</v>
      </c>
      <c r="AN554" t="s">
        <v>119</v>
      </c>
      <c r="AO554" t="s">
        <v>116</v>
      </c>
      <c r="AP554" t="s">
        <v>252</v>
      </c>
      <c r="AQ554" t="s">
        <v>115</v>
      </c>
      <c r="AR554" t="s">
        <v>103</v>
      </c>
      <c r="AS554" t="s">
        <v>299</v>
      </c>
      <c r="AT554" t="s">
        <v>303</v>
      </c>
      <c r="AU554" t="s">
        <v>110</v>
      </c>
      <c r="AV554" t="s">
        <v>114</v>
      </c>
      <c r="AW554" t="s">
        <v>113</v>
      </c>
      <c r="AX554" t="s">
        <v>118</v>
      </c>
      <c r="AZ554" t="s">
        <v>710</v>
      </c>
      <c r="BA554" t="s">
        <v>887</v>
      </c>
      <c r="BB554" t="s">
        <v>968</v>
      </c>
    </row>
    <row r="555" spans="1:55">
      <c r="D555" t="s">
        <v>123</v>
      </c>
      <c r="F555" t="s">
        <v>200</v>
      </c>
      <c r="G555" t="s">
        <v>125</v>
      </c>
      <c r="H555" t="s">
        <v>126</v>
      </c>
      <c r="I555" t="s">
        <v>128</v>
      </c>
      <c r="J555" t="s">
        <v>130</v>
      </c>
      <c r="K555" t="s">
        <v>127</v>
      </c>
      <c r="L555" t="s">
        <v>136</v>
      </c>
      <c r="M555" t="s">
        <v>129</v>
      </c>
      <c r="N555" t="s">
        <v>132</v>
      </c>
      <c r="O555" t="s">
        <v>140</v>
      </c>
      <c r="P555" t="s">
        <v>137</v>
      </c>
      <c r="Q555" t="s">
        <v>133</v>
      </c>
      <c r="R555" t="s">
        <v>134</v>
      </c>
      <c r="S555" t="s">
        <v>138</v>
      </c>
      <c r="T555" t="s">
        <v>139</v>
      </c>
      <c r="U555" t="s">
        <v>147</v>
      </c>
      <c r="V555" t="s">
        <v>143</v>
      </c>
      <c r="W555" t="s">
        <v>156</v>
      </c>
      <c r="X555" t="s">
        <v>131</v>
      </c>
      <c r="Y555" t="s">
        <v>145</v>
      </c>
      <c r="Z555" t="s">
        <v>154</v>
      </c>
      <c r="AA555" t="s">
        <v>142</v>
      </c>
      <c r="AB555" t="s">
        <v>146</v>
      </c>
      <c r="AC555" s="2" t="s">
        <v>150</v>
      </c>
      <c r="AD555" t="s">
        <v>155</v>
      </c>
      <c r="AE555" t="s">
        <v>151</v>
      </c>
      <c r="AF555" t="s">
        <v>149</v>
      </c>
      <c r="AG555" t="s">
        <v>158</v>
      </c>
      <c r="AH555" t="s">
        <v>135</v>
      </c>
      <c r="AI555" t="s">
        <v>148</v>
      </c>
      <c r="AJ555" t="s">
        <v>170</v>
      </c>
      <c r="AK555" t="s">
        <v>141</v>
      </c>
      <c r="AL555" t="s">
        <v>161</v>
      </c>
      <c r="AM555" t="s">
        <v>160</v>
      </c>
      <c r="AN555" t="s">
        <v>169</v>
      </c>
      <c r="AO555" t="s">
        <v>165</v>
      </c>
      <c r="AP555" t="s">
        <v>251</v>
      </c>
      <c r="AQ555" s="2" t="s">
        <v>164</v>
      </c>
      <c r="AR555" t="s">
        <v>152</v>
      </c>
      <c r="AS555" t="s">
        <v>300</v>
      </c>
      <c r="AT555" t="s">
        <v>302</v>
      </c>
      <c r="AU555" t="s">
        <v>159</v>
      </c>
      <c r="AV555" t="s">
        <v>163</v>
      </c>
      <c r="AW555" s="2" t="s">
        <v>543</v>
      </c>
      <c r="AX555" t="s">
        <v>545</v>
      </c>
      <c r="AY555" t="s">
        <v>167</v>
      </c>
      <c r="AZ555" t="s">
        <v>709</v>
      </c>
      <c r="BA555" t="s">
        <v>888</v>
      </c>
      <c r="BB555" t="s">
        <v>969</v>
      </c>
    </row>
    <row r="556" spans="1:55">
      <c r="D556" t="s">
        <v>173</v>
      </c>
      <c r="E556">
        <f>SUM(F556:BJ556)</f>
        <v>288</v>
      </c>
      <c r="F556">
        <v>1</v>
      </c>
      <c r="G556">
        <v>16</v>
      </c>
      <c r="H556">
        <v>12</v>
      </c>
      <c r="I556">
        <v>16</v>
      </c>
      <c r="J556">
        <v>16</v>
      </c>
      <c r="K556">
        <v>9</v>
      </c>
      <c r="L556">
        <v>16</v>
      </c>
      <c r="M556">
        <v>16</v>
      </c>
      <c r="N556">
        <v>15</v>
      </c>
      <c r="O556">
        <v>2</v>
      </c>
      <c r="P556">
        <v>16</v>
      </c>
      <c r="Q556">
        <v>5</v>
      </c>
      <c r="R556">
        <v>16</v>
      </c>
      <c r="T556">
        <v>2</v>
      </c>
      <c r="U556">
        <v>4</v>
      </c>
      <c r="V556">
        <v>4</v>
      </c>
      <c r="W556">
        <v>11</v>
      </c>
      <c r="X556">
        <v>2</v>
      </c>
      <c r="Y556">
        <v>13</v>
      </c>
      <c r="AB556">
        <v>7</v>
      </c>
      <c r="AC556">
        <v>4</v>
      </c>
      <c r="AE556">
        <v>7</v>
      </c>
      <c r="AF556">
        <v>5</v>
      </c>
      <c r="AG556">
        <v>14</v>
      </c>
      <c r="AI556">
        <v>1</v>
      </c>
      <c r="AJ556">
        <v>16</v>
      </c>
      <c r="AK556">
        <v>15</v>
      </c>
      <c r="AM556">
        <v>6</v>
      </c>
      <c r="AR556">
        <v>10</v>
      </c>
      <c r="AV556">
        <v>3</v>
      </c>
      <c r="AW556">
        <v>1</v>
      </c>
      <c r="AZ556">
        <v>5</v>
      </c>
      <c r="BA556">
        <v>1</v>
      </c>
      <c r="BB556">
        <v>1</v>
      </c>
    </row>
    <row r="557" spans="1:55">
      <c r="D557" t="s">
        <v>174</v>
      </c>
      <c r="E557">
        <f>SUM(F557:BJ557)</f>
        <v>416</v>
      </c>
      <c r="F557">
        <v>10</v>
      </c>
      <c r="G557" s="3">
        <v>28</v>
      </c>
      <c r="H557" s="3">
        <v>31</v>
      </c>
      <c r="I557" s="3">
        <v>22</v>
      </c>
      <c r="J557">
        <v>12</v>
      </c>
      <c r="K557" s="3">
        <v>18</v>
      </c>
      <c r="L557" s="3">
        <v>17</v>
      </c>
      <c r="M557" s="3">
        <v>19</v>
      </c>
      <c r="N557" s="3">
        <v>15</v>
      </c>
      <c r="O557" s="3">
        <v>17</v>
      </c>
      <c r="P557" s="3">
        <v>15</v>
      </c>
      <c r="Q557" s="3">
        <v>15</v>
      </c>
      <c r="R557">
        <v>12</v>
      </c>
      <c r="S557">
        <v>1</v>
      </c>
      <c r="T557">
        <v>6</v>
      </c>
      <c r="U557">
        <v>11</v>
      </c>
      <c r="V557">
        <v>7</v>
      </c>
      <c r="W557" s="3">
        <v>16</v>
      </c>
      <c r="X557">
        <v>4</v>
      </c>
      <c r="Y557" s="3">
        <v>18</v>
      </c>
      <c r="AA557">
        <v>7</v>
      </c>
      <c r="AB557">
        <v>6</v>
      </c>
      <c r="AC557">
        <v>5</v>
      </c>
      <c r="AD557">
        <v>7</v>
      </c>
      <c r="AE557">
        <v>10</v>
      </c>
      <c r="AF557">
        <v>6</v>
      </c>
      <c r="AG557">
        <v>10</v>
      </c>
      <c r="AI557">
        <v>2</v>
      </c>
      <c r="AJ557" s="3">
        <v>16</v>
      </c>
      <c r="AK557">
        <v>3</v>
      </c>
      <c r="AL557">
        <v>3</v>
      </c>
      <c r="AM557">
        <v>1</v>
      </c>
      <c r="AN557">
        <v>1</v>
      </c>
      <c r="AO557">
        <v>4</v>
      </c>
      <c r="AP557">
        <v>2</v>
      </c>
      <c r="AQ557">
        <v>1</v>
      </c>
      <c r="AR557">
        <v>9</v>
      </c>
      <c r="AS557">
        <v>7</v>
      </c>
      <c r="AT557">
        <v>1</v>
      </c>
      <c r="AU557">
        <v>5</v>
      </c>
      <c r="AV557">
        <v>7</v>
      </c>
      <c r="AX557">
        <v>2</v>
      </c>
      <c r="AY557">
        <v>3</v>
      </c>
      <c r="AZ557">
        <v>1</v>
      </c>
      <c r="BA557">
        <v>1</v>
      </c>
      <c r="BB557">
        <v>2</v>
      </c>
    </row>
    <row r="558" spans="1:55">
      <c r="B558" t="s">
        <v>934</v>
      </c>
    </row>
    <row r="559" spans="1:55">
      <c r="A559" s="1">
        <v>43967</v>
      </c>
      <c r="D559">
        <v>27</v>
      </c>
      <c r="E559">
        <f>SUM(F559:BJ559)</f>
        <v>18</v>
      </c>
      <c r="G559">
        <v>1</v>
      </c>
      <c r="I559">
        <v>1</v>
      </c>
      <c r="J559">
        <v>1</v>
      </c>
      <c r="L559">
        <v>1</v>
      </c>
      <c r="M559">
        <v>1</v>
      </c>
      <c r="N559">
        <v>1</v>
      </c>
      <c r="P559">
        <v>1</v>
      </c>
      <c r="R559">
        <v>1</v>
      </c>
      <c r="W559">
        <v>1</v>
      </c>
      <c r="Y559">
        <v>1</v>
      </c>
      <c r="AE559">
        <v>1</v>
      </c>
      <c r="AF559">
        <v>1</v>
      </c>
      <c r="AG559">
        <v>1</v>
      </c>
      <c r="AJ559">
        <v>1</v>
      </c>
      <c r="AK559">
        <v>1</v>
      </c>
      <c r="AR559">
        <v>1</v>
      </c>
      <c r="AZ559">
        <v>1</v>
      </c>
      <c r="BB559">
        <v>1</v>
      </c>
    </row>
    <row r="560" spans="1:55">
      <c r="A560" t="s">
        <v>1009</v>
      </c>
      <c r="B560" t="s">
        <v>944</v>
      </c>
      <c r="C560" s="2" t="s">
        <v>1008</v>
      </c>
      <c r="D560">
        <v>11</v>
      </c>
      <c r="E560">
        <f>SUM(F560:BJ560)</f>
        <v>11</v>
      </c>
      <c r="G560">
        <v>1</v>
      </c>
      <c r="H560" s="3">
        <v>1</v>
      </c>
      <c r="K560">
        <v>1</v>
      </c>
      <c r="L560">
        <v>1</v>
      </c>
      <c r="N560">
        <v>1</v>
      </c>
      <c r="O560">
        <v>1</v>
      </c>
      <c r="V560">
        <v>1</v>
      </c>
      <c r="AG560">
        <v>1</v>
      </c>
      <c r="AJ560">
        <v>1</v>
      </c>
      <c r="AL560">
        <v>1</v>
      </c>
      <c r="BB560">
        <v>1</v>
      </c>
    </row>
    <row r="561" spans="1:54">
      <c r="B561" t="s">
        <v>930</v>
      </c>
      <c r="C561" s="2" t="s">
        <v>926</v>
      </c>
      <c r="D561">
        <v>16</v>
      </c>
      <c r="E561">
        <f>SUM(F561:BJ561)</f>
        <v>16</v>
      </c>
      <c r="G561">
        <v>1</v>
      </c>
      <c r="H561" s="3">
        <v>2</v>
      </c>
      <c r="I561">
        <v>1</v>
      </c>
      <c r="J561">
        <v>1</v>
      </c>
      <c r="L561">
        <v>1</v>
      </c>
      <c r="P561">
        <v>1</v>
      </c>
      <c r="Q561">
        <v>1</v>
      </c>
      <c r="W561">
        <v>1</v>
      </c>
      <c r="AB561">
        <v>1</v>
      </c>
      <c r="AE561">
        <v>1</v>
      </c>
      <c r="AF561">
        <v>2</v>
      </c>
      <c r="AS561">
        <v>2</v>
      </c>
      <c r="BB561">
        <v>1</v>
      </c>
    </row>
    <row r="562" spans="1:54">
      <c r="B562" t="s">
        <v>932</v>
      </c>
      <c r="C562" s="2" t="s">
        <v>1010</v>
      </c>
    </row>
    <row r="563" spans="1:54">
      <c r="A563">
        <v>9</v>
      </c>
      <c r="B563" t="s">
        <v>933</v>
      </c>
      <c r="C563" t="s">
        <v>1019</v>
      </c>
    </row>
    <row r="564" spans="1:54">
      <c r="A564">
        <v>10</v>
      </c>
      <c r="B564" s="4" t="s">
        <v>924</v>
      </c>
      <c r="C564" s="5" t="s">
        <v>970</v>
      </c>
    </row>
    <row r="565" spans="1:54">
      <c r="B565" t="s">
        <v>992</v>
      </c>
      <c r="C565" t="s">
        <v>993</v>
      </c>
    </row>
    <row r="566" spans="1:54">
      <c r="B566" t="s">
        <v>996</v>
      </c>
      <c r="C566" s="8" t="s">
        <v>997</v>
      </c>
    </row>
    <row r="567" spans="1:54">
      <c r="B567" t="s">
        <v>999</v>
      </c>
      <c r="C567" s="2" t="s">
        <v>984</v>
      </c>
    </row>
    <row r="568" spans="1:54">
      <c r="B568" t="s">
        <v>1002</v>
      </c>
      <c r="C568" s="2" t="s">
        <v>1003</v>
      </c>
    </row>
    <row r="569" spans="1:54">
      <c r="A569">
        <v>7</v>
      </c>
      <c r="B569" t="s">
        <v>1004</v>
      </c>
      <c r="C569" t="s">
        <v>1005</v>
      </c>
    </row>
    <row r="570" spans="1:54">
      <c r="B570" t="s">
        <v>1006</v>
      </c>
      <c r="C570" t="s">
        <v>1007</v>
      </c>
    </row>
    <row r="573" spans="1:54">
      <c r="B573" s="4" t="s">
        <v>937</v>
      </c>
      <c r="C573" s="5" t="s">
        <v>1083</v>
      </c>
    </row>
    <row r="574" spans="1:54">
      <c r="B574" t="s">
        <v>925</v>
      </c>
      <c r="C574" t="s">
        <v>945</v>
      </c>
    </row>
    <row r="575" spans="1:54">
      <c r="B575" t="s">
        <v>927</v>
      </c>
      <c r="C575" t="s">
        <v>998</v>
      </c>
    </row>
    <row r="576" spans="1:54">
      <c r="A576" t="s">
        <v>988</v>
      </c>
      <c r="B576" t="s">
        <v>929</v>
      </c>
      <c r="C576" t="s">
        <v>494</v>
      </c>
    </row>
    <row r="577" spans="2:55">
      <c r="B577" t="s">
        <v>931</v>
      </c>
      <c r="C577" t="s">
        <v>926</v>
      </c>
    </row>
    <row r="578" spans="2:55">
      <c r="B578" t="s">
        <v>939</v>
      </c>
      <c r="C578" t="s">
        <v>940</v>
      </c>
    </row>
    <row r="579" spans="2:55">
      <c r="B579" t="s">
        <v>935</v>
      </c>
      <c r="C579" t="s">
        <v>928</v>
      </c>
    </row>
    <row r="580" spans="2:55">
      <c r="B580" t="s">
        <v>936</v>
      </c>
      <c r="C580" t="s">
        <v>1018</v>
      </c>
    </row>
    <row r="581" spans="2:55">
      <c r="B581" t="s">
        <v>941</v>
      </c>
      <c r="C581" t="s">
        <v>1013</v>
      </c>
    </row>
    <row r="582" spans="2:55">
      <c r="B582" t="s">
        <v>942</v>
      </c>
      <c r="C582" t="s">
        <v>884</v>
      </c>
    </row>
    <row r="583" spans="2:55">
      <c r="B583" t="s">
        <v>943</v>
      </c>
      <c r="C583" t="s">
        <v>884</v>
      </c>
    </row>
    <row r="584" spans="2:55">
      <c r="B584" t="s">
        <v>994</v>
      </c>
      <c r="C584" t="s">
        <v>995</v>
      </c>
    </row>
    <row r="585" spans="2:55">
      <c r="B585" t="s">
        <v>1000</v>
      </c>
      <c r="C585" t="s">
        <v>1001</v>
      </c>
    </row>
    <row r="586" spans="2:55">
      <c r="B586" t="s">
        <v>1011</v>
      </c>
      <c r="C586" t="s">
        <v>1012</v>
      </c>
    </row>
    <row r="587" spans="2:55">
      <c r="B587" t="s">
        <v>1014</v>
      </c>
      <c r="C587" t="s">
        <v>1015</v>
      </c>
    </row>
    <row r="588" spans="2:55">
      <c r="B588" t="s">
        <v>1016</v>
      </c>
      <c r="C588" t="s">
        <v>1017</v>
      </c>
    </row>
    <row r="590" spans="2:55">
      <c r="G590" s="3">
        <v>580</v>
      </c>
      <c r="J590">
        <v>5</v>
      </c>
      <c r="O590">
        <v>10</v>
      </c>
      <c r="T590">
        <v>15</v>
      </c>
      <c r="Y590">
        <v>20</v>
      </c>
      <c r="AD590">
        <v>25</v>
      </c>
      <c r="AI590">
        <v>30</v>
      </c>
      <c r="AN590">
        <v>35</v>
      </c>
      <c r="AS590">
        <v>40</v>
      </c>
      <c r="AX590">
        <v>45</v>
      </c>
      <c r="BC590">
        <v>50</v>
      </c>
    </row>
    <row r="591" spans="2:55">
      <c r="H591" t="s">
        <v>80</v>
      </c>
      <c r="I591" t="s">
        <v>82</v>
      </c>
      <c r="J591" t="s">
        <v>84</v>
      </c>
      <c r="K591" t="s">
        <v>81</v>
      </c>
      <c r="L591" t="s">
        <v>90</v>
      </c>
      <c r="M591" t="s">
        <v>83</v>
      </c>
      <c r="N591" t="s">
        <v>86</v>
      </c>
      <c r="O591" t="s">
        <v>94</v>
      </c>
      <c r="P591" s="2" t="s">
        <v>91</v>
      </c>
      <c r="Q591" t="s">
        <v>87</v>
      </c>
      <c r="R591" t="s">
        <v>88</v>
      </c>
      <c r="S591" t="s">
        <v>92</v>
      </c>
      <c r="T591" t="s">
        <v>93</v>
      </c>
      <c r="U591" t="s">
        <v>99</v>
      </c>
      <c r="V591" t="s">
        <v>96</v>
      </c>
      <c r="W591" t="s">
        <v>107</v>
      </c>
      <c r="X591" t="s">
        <v>85</v>
      </c>
      <c r="Y591" t="s">
        <v>97</v>
      </c>
      <c r="Z591" t="s">
        <v>105</v>
      </c>
      <c r="AA591" t="s">
        <v>95</v>
      </c>
      <c r="AB591" t="s">
        <v>98</v>
      </c>
      <c r="AD591" t="s">
        <v>106</v>
      </c>
      <c r="AE591" t="s">
        <v>102</v>
      </c>
      <c r="AF591" t="s">
        <v>101</v>
      </c>
      <c r="AG591" t="s">
        <v>109</v>
      </c>
      <c r="AH591" t="s">
        <v>89</v>
      </c>
      <c r="AI591" t="s">
        <v>100</v>
      </c>
      <c r="AJ591" t="s">
        <v>120</v>
      </c>
      <c r="AK591" t="s">
        <v>88</v>
      </c>
      <c r="AL591" t="s">
        <v>112</v>
      </c>
      <c r="AM591" t="s">
        <v>111</v>
      </c>
      <c r="AN591" t="s">
        <v>119</v>
      </c>
      <c r="AO591" t="s">
        <v>116</v>
      </c>
      <c r="AP591" t="s">
        <v>252</v>
      </c>
      <c r="AQ591" t="s">
        <v>115</v>
      </c>
      <c r="AR591" t="s">
        <v>103</v>
      </c>
      <c r="AS591" t="s">
        <v>299</v>
      </c>
      <c r="AT591" t="s">
        <v>303</v>
      </c>
      <c r="AU591" t="s">
        <v>110</v>
      </c>
      <c r="AV591" t="s">
        <v>114</v>
      </c>
      <c r="AW591" t="s">
        <v>113</v>
      </c>
      <c r="AX591" t="s">
        <v>118</v>
      </c>
      <c r="AZ591" t="s">
        <v>710</v>
      </c>
      <c r="BA591" t="s">
        <v>887</v>
      </c>
      <c r="BB591" t="s">
        <v>968</v>
      </c>
    </row>
    <row r="592" spans="2:55">
      <c r="D592" t="s">
        <v>123</v>
      </c>
      <c r="F592" t="s">
        <v>200</v>
      </c>
      <c r="G592" t="s">
        <v>125</v>
      </c>
      <c r="H592" t="s">
        <v>126</v>
      </c>
      <c r="I592" t="s">
        <v>128</v>
      </c>
      <c r="J592" t="s">
        <v>130</v>
      </c>
      <c r="K592" t="s">
        <v>127</v>
      </c>
      <c r="L592" t="s">
        <v>136</v>
      </c>
      <c r="M592" t="s">
        <v>129</v>
      </c>
      <c r="N592" t="s">
        <v>132</v>
      </c>
      <c r="O592" t="s">
        <v>140</v>
      </c>
      <c r="P592" t="s">
        <v>137</v>
      </c>
      <c r="Q592" t="s">
        <v>133</v>
      </c>
      <c r="R592" t="s">
        <v>134</v>
      </c>
      <c r="S592" t="s">
        <v>138</v>
      </c>
      <c r="T592" t="s">
        <v>139</v>
      </c>
      <c r="U592" t="s">
        <v>147</v>
      </c>
      <c r="V592" t="s">
        <v>143</v>
      </c>
      <c r="W592" t="s">
        <v>156</v>
      </c>
      <c r="X592" t="s">
        <v>131</v>
      </c>
      <c r="Y592" t="s">
        <v>145</v>
      </c>
      <c r="Z592" t="s">
        <v>154</v>
      </c>
      <c r="AA592" t="s">
        <v>142</v>
      </c>
      <c r="AB592" t="s">
        <v>146</v>
      </c>
      <c r="AC592" s="2" t="s">
        <v>150</v>
      </c>
      <c r="AD592" t="s">
        <v>155</v>
      </c>
      <c r="AE592" t="s">
        <v>151</v>
      </c>
      <c r="AF592" t="s">
        <v>149</v>
      </c>
      <c r="AG592" t="s">
        <v>158</v>
      </c>
      <c r="AH592" t="s">
        <v>135</v>
      </c>
      <c r="AI592" t="s">
        <v>148</v>
      </c>
      <c r="AJ592" t="s">
        <v>170</v>
      </c>
      <c r="AK592" t="s">
        <v>141</v>
      </c>
      <c r="AL592" t="s">
        <v>161</v>
      </c>
      <c r="AM592" t="s">
        <v>160</v>
      </c>
      <c r="AN592" t="s">
        <v>169</v>
      </c>
      <c r="AO592" t="s">
        <v>165</v>
      </c>
      <c r="AP592" t="s">
        <v>251</v>
      </c>
      <c r="AQ592" s="2" t="s">
        <v>164</v>
      </c>
      <c r="AR592" t="s">
        <v>152</v>
      </c>
      <c r="AS592" t="s">
        <v>300</v>
      </c>
      <c r="AT592" t="s">
        <v>302</v>
      </c>
      <c r="AU592" t="s">
        <v>159</v>
      </c>
      <c r="AV592" t="s">
        <v>163</v>
      </c>
      <c r="AW592" s="2" t="s">
        <v>543</v>
      </c>
      <c r="AX592" t="s">
        <v>545</v>
      </c>
      <c r="AY592" t="s">
        <v>167</v>
      </c>
      <c r="AZ592" t="s">
        <v>709</v>
      </c>
      <c r="BA592" t="s">
        <v>888</v>
      </c>
      <c r="BB592" t="s">
        <v>969</v>
      </c>
    </row>
    <row r="593" spans="1:54">
      <c r="D593" t="s">
        <v>173</v>
      </c>
      <c r="E593">
        <f>SUM(F593:BJ593)</f>
        <v>309</v>
      </c>
      <c r="F593">
        <v>1</v>
      </c>
      <c r="G593">
        <v>17</v>
      </c>
      <c r="H593">
        <v>13</v>
      </c>
      <c r="I593">
        <v>17</v>
      </c>
      <c r="J593">
        <v>17</v>
      </c>
      <c r="K593">
        <v>10</v>
      </c>
      <c r="L593">
        <v>17</v>
      </c>
      <c r="M593">
        <v>17</v>
      </c>
      <c r="N593">
        <v>16</v>
      </c>
      <c r="O593">
        <v>2</v>
      </c>
      <c r="P593">
        <v>17</v>
      </c>
      <c r="Q593">
        <v>5</v>
      </c>
      <c r="R593">
        <v>17</v>
      </c>
      <c r="T593">
        <v>2</v>
      </c>
      <c r="U593">
        <v>5</v>
      </c>
      <c r="V593">
        <v>4</v>
      </c>
      <c r="W593">
        <v>12</v>
      </c>
      <c r="X593">
        <v>2</v>
      </c>
      <c r="Y593">
        <v>14</v>
      </c>
      <c r="AB593">
        <v>8</v>
      </c>
      <c r="AC593">
        <v>5</v>
      </c>
      <c r="AE593">
        <v>8</v>
      </c>
      <c r="AF593">
        <v>5</v>
      </c>
      <c r="AG593">
        <v>15</v>
      </c>
      <c r="AI593">
        <v>1</v>
      </c>
      <c r="AJ593">
        <v>17</v>
      </c>
      <c r="AK593">
        <v>16</v>
      </c>
      <c r="AM593">
        <v>6</v>
      </c>
      <c r="AR593">
        <v>10</v>
      </c>
      <c r="AV593">
        <v>3</v>
      </c>
      <c r="AW593">
        <v>1</v>
      </c>
      <c r="AZ593">
        <v>6</v>
      </c>
      <c r="BA593">
        <v>1</v>
      </c>
      <c r="BB593">
        <v>2</v>
      </c>
    </row>
    <row r="594" spans="1:54">
      <c r="D594" t="s">
        <v>174</v>
      </c>
      <c r="E594">
        <f>SUM(F594:BJ594)</f>
        <v>444</v>
      </c>
      <c r="F594">
        <v>11</v>
      </c>
      <c r="G594" s="3">
        <v>31</v>
      </c>
      <c r="H594" s="3">
        <v>33</v>
      </c>
      <c r="I594" s="3">
        <v>24</v>
      </c>
      <c r="J594">
        <v>14</v>
      </c>
      <c r="K594" s="3">
        <v>19</v>
      </c>
      <c r="L594" s="3">
        <v>18</v>
      </c>
      <c r="M594" s="3">
        <v>20</v>
      </c>
      <c r="N594" s="3">
        <v>15</v>
      </c>
      <c r="O594" s="3">
        <v>18</v>
      </c>
      <c r="P594" s="3">
        <v>16</v>
      </c>
      <c r="Q594" s="3">
        <v>15</v>
      </c>
      <c r="R594">
        <v>13</v>
      </c>
      <c r="S594">
        <v>1</v>
      </c>
      <c r="T594">
        <v>6</v>
      </c>
      <c r="U594">
        <v>14</v>
      </c>
      <c r="V594">
        <v>7</v>
      </c>
      <c r="W594" s="3">
        <v>16</v>
      </c>
      <c r="X594">
        <v>4</v>
      </c>
      <c r="Y594" s="3">
        <v>20</v>
      </c>
      <c r="AA594">
        <v>7</v>
      </c>
      <c r="AB594">
        <v>7</v>
      </c>
      <c r="AC594">
        <v>6</v>
      </c>
      <c r="AD594">
        <v>7</v>
      </c>
      <c r="AE594">
        <v>11</v>
      </c>
      <c r="AF594">
        <v>6</v>
      </c>
      <c r="AG594">
        <v>11</v>
      </c>
      <c r="AI594">
        <v>2</v>
      </c>
      <c r="AJ594" s="3">
        <v>16</v>
      </c>
      <c r="AK594">
        <v>3</v>
      </c>
      <c r="AL594">
        <v>3</v>
      </c>
      <c r="AM594">
        <v>1</v>
      </c>
      <c r="AN594">
        <v>1</v>
      </c>
      <c r="AO594">
        <v>4</v>
      </c>
      <c r="AP594">
        <v>2</v>
      </c>
      <c r="AQ594">
        <v>1</v>
      </c>
      <c r="AR594">
        <v>10</v>
      </c>
      <c r="AS594">
        <v>7</v>
      </c>
      <c r="AT594">
        <v>1</v>
      </c>
      <c r="AU594">
        <v>5</v>
      </c>
      <c r="AV594">
        <v>9</v>
      </c>
      <c r="AX594">
        <v>2</v>
      </c>
      <c r="AY594">
        <v>3</v>
      </c>
      <c r="AZ594">
        <v>1</v>
      </c>
      <c r="BA594">
        <v>1</v>
      </c>
      <c r="BB594">
        <v>2</v>
      </c>
    </row>
    <row r="596" spans="1:54">
      <c r="A596" s="1">
        <v>43968</v>
      </c>
      <c r="D596">
        <v>28</v>
      </c>
      <c r="E596">
        <f>SUM(F596:BJ596)</f>
        <v>21</v>
      </c>
      <c r="G596">
        <v>1</v>
      </c>
      <c r="H596">
        <v>1</v>
      </c>
      <c r="I596">
        <v>1</v>
      </c>
      <c r="J596">
        <v>1</v>
      </c>
      <c r="K596">
        <v>1</v>
      </c>
      <c r="L596">
        <v>1</v>
      </c>
      <c r="M596">
        <v>1</v>
      </c>
      <c r="N596">
        <v>1</v>
      </c>
      <c r="P596">
        <v>1</v>
      </c>
      <c r="R596">
        <v>1</v>
      </c>
      <c r="U596">
        <v>1</v>
      </c>
      <c r="W596">
        <v>1</v>
      </c>
      <c r="Y596">
        <v>1</v>
      </c>
      <c r="AB596">
        <v>1</v>
      </c>
      <c r="AC596">
        <v>1</v>
      </c>
      <c r="AE596">
        <v>1</v>
      </c>
      <c r="AG596">
        <v>1</v>
      </c>
      <c r="AJ596">
        <v>1</v>
      </c>
      <c r="AK596">
        <v>1</v>
      </c>
      <c r="AZ596">
        <v>1</v>
      </c>
      <c r="BB596">
        <v>1</v>
      </c>
    </row>
    <row r="597" spans="1:54">
      <c r="A597" t="s">
        <v>946</v>
      </c>
      <c r="B597" t="s">
        <v>975</v>
      </c>
      <c r="C597" s="2" t="s">
        <v>973</v>
      </c>
      <c r="D597">
        <v>14</v>
      </c>
      <c r="E597">
        <f>SUM(F597:BJ597)</f>
        <v>14</v>
      </c>
      <c r="F597">
        <v>1</v>
      </c>
      <c r="G597" s="3">
        <v>2</v>
      </c>
      <c r="H597">
        <v>1</v>
      </c>
      <c r="J597">
        <v>1</v>
      </c>
      <c r="K597">
        <v>1</v>
      </c>
      <c r="L597">
        <v>1</v>
      </c>
      <c r="M597">
        <v>1</v>
      </c>
      <c r="P597">
        <v>1</v>
      </c>
      <c r="U597" s="3">
        <v>2</v>
      </c>
      <c r="AG597">
        <v>1</v>
      </c>
      <c r="AR597">
        <v>1</v>
      </c>
      <c r="AV597">
        <v>1</v>
      </c>
    </row>
    <row r="598" spans="1:54">
      <c r="A598">
        <v>5</v>
      </c>
      <c r="B598" t="s">
        <v>976</v>
      </c>
      <c r="C598" s="2" t="s">
        <v>1077</v>
      </c>
      <c r="D598">
        <v>14</v>
      </c>
      <c r="E598">
        <f>SUM(F598:BJ598)</f>
        <v>14</v>
      </c>
      <c r="G598" s="3">
        <v>1</v>
      </c>
      <c r="H598">
        <v>1</v>
      </c>
      <c r="I598">
        <v>2</v>
      </c>
      <c r="J598">
        <v>1</v>
      </c>
      <c r="O598">
        <v>1</v>
      </c>
      <c r="R598">
        <v>1</v>
      </c>
      <c r="U598" s="3">
        <v>1</v>
      </c>
      <c r="Y598">
        <v>2</v>
      </c>
      <c r="AB598">
        <v>1</v>
      </c>
      <c r="AC598">
        <v>1</v>
      </c>
      <c r="AE598">
        <v>1</v>
      </c>
      <c r="AV598">
        <v>1</v>
      </c>
    </row>
    <row r="599" spans="1:54">
      <c r="A599">
        <v>7</v>
      </c>
      <c r="B599" t="s">
        <v>977</v>
      </c>
      <c r="C599" t="s">
        <v>1056</v>
      </c>
    </row>
    <row r="600" spans="1:54">
      <c r="B600" s="4" t="s">
        <v>983</v>
      </c>
      <c r="C600" s="3" t="s">
        <v>985</v>
      </c>
    </row>
    <row r="601" spans="1:54">
      <c r="A601">
        <v>10</v>
      </c>
      <c r="B601" t="s">
        <v>978</v>
      </c>
      <c r="C601" t="s">
        <v>1046</v>
      </c>
    </row>
    <row r="602" spans="1:54">
      <c r="B602" s="4" t="s">
        <v>986</v>
      </c>
      <c r="C602" s="3" t="s">
        <v>987</v>
      </c>
    </row>
    <row r="603" spans="1:54">
      <c r="A603">
        <v>5</v>
      </c>
      <c r="B603" t="s">
        <v>979</v>
      </c>
      <c r="C603" t="s">
        <v>991</v>
      </c>
    </row>
    <row r="604" spans="1:54">
      <c r="A604">
        <v>5</v>
      </c>
      <c r="B604" t="s">
        <v>990</v>
      </c>
      <c r="C604" s="2" t="s">
        <v>1080</v>
      </c>
    </row>
    <row r="605" spans="1:54">
      <c r="B605" t="s">
        <v>1057</v>
      </c>
      <c r="C605" s="2" t="s">
        <v>1058</v>
      </c>
    </row>
    <row r="606" spans="1:54">
      <c r="B606" t="s">
        <v>1060</v>
      </c>
      <c r="C606" s="2" t="s">
        <v>1061</v>
      </c>
    </row>
    <row r="607" spans="1:54">
      <c r="B607" t="s">
        <v>972</v>
      </c>
      <c r="C607" t="s">
        <v>1062</v>
      </c>
    </row>
    <row r="608" spans="1:54">
      <c r="A608" t="s">
        <v>1070</v>
      </c>
      <c r="B608" t="s">
        <v>1067</v>
      </c>
      <c r="C608" s="2" t="s">
        <v>1068</v>
      </c>
    </row>
    <row r="609" spans="1:3">
      <c r="B609" t="s">
        <v>1069</v>
      </c>
      <c r="C609" s="2" t="s">
        <v>1064</v>
      </c>
    </row>
    <row r="610" spans="1:3">
      <c r="A610">
        <v>6</v>
      </c>
      <c r="B610" t="s">
        <v>1078</v>
      </c>
      <c r="C610" t="s">
        <v>1079</v>
      </c>
    </row>
    <row r="613" spans="1:3">
      <c r="A613" s="3" t="s">
        <v>988</v>
      </c>
      <c r="B613" s="4" t="s">
        <v>971</v>
      </c>
      <c r="C613" s="5" t="s">
        <v>1045</v>
      </c>
    </row>
    <row r="614" spans="1:3">
      <c r="B614" t="s">
        <v>1047</v>
      </c>
      <c r="C614" t="s">
        <v>1048</v>
      </c>
    </row>
    <row r="615" spans="1:3">
      <c r="B615" t="s">
        <v>974</v>
      </c>
      <c r="C615" t="s">
        <v>641</v>
      </c>
    </row>
    <row r="616" spans="1:3">
      <c r="B616" t="s">
        <v>1049</v>
      </c>
      <c r="C616" t="s">
        <v>1050</v>
      </c>
    </row>
    <row r="617" spans="1:3">
      <c r="B617" t="s">
        <v>980</v>
      </c>
      <c r="C617" t="s">
        <v>989</v>
      </c>
    </row>
    <row r="618" spans="1:3">
      <c r="B618" t="s">
        <v>1051</v>
      </c>
      <c r="C618" t="s">
        <v>1050</v>
      </c>
    </row>
    <row r="619" spans="1:3">
      <c r="B619" t="s">
        <v>1052</v>
      </c>
      <c r="C619" t="s">
        <v>1053</v>
      </c>
    </row>
    <row r="620" spans="1:3">
      <c r="B620" t="s">
        <v>1054</v>
      </c>
      <c r="C620" t="s">
        <v>1055</v>
      </c>
    </row>
    <row r="621" spans="1:3">
      <c r="B621" t="s">
        <v>1059</v>
      </c>
      <c r="C621" t="s">
        <v>1050</v>
      </c>
    </row>
    <row r="622" spans="1:3">
      <c r="B622" t="s">
        <v>1063</v>
      </c>
      <c r="C622" t="s">
        <v>1064</v>
      </c>
    </row>
    <row r="623" spans="1:3">
      <c r="B623" t="s">
        <v>1065</v>
      </c>
      <c r="C623" t="s">
        <v>1066</v>
      </c>
    </row>
    <row r="624" spans="1:3">
      <c r="A624">
        <v>5</v>
      </c>
      <c r="B624" t="s">
        <v>1071</v>
      </c>
      <c r="C624" t="s">
        <v>1072</v>
      </c>
    </row>
    <row r="625" spans="1:55">
      <c r="B625" t="s">
        <v>1073</v>
      </c>
      <c r="C625" t="s">
        <v>1074</v>
      </c>
    </row>
    <row r="626" spans="1:55">
      <c r="B626" t="s">
        <v>1075</v>
      </c>
      <c r="C626" t="s">
        <v>1076</v>
      </c>
    </row>
    <row r="628" spans="1:55">
      <c r="G628" s="3">
        <v>581</v>
      </c>
      <c r="J628">
        <v>5</v>
      </c>
      <c r="O628">
        <v>10</v>
      </c>
      <c r="T628">
        <v>15</v>
      </c>
      <c r="Y628">
        <v>20</v>
      </c>
      <c r="AD628">
        <v>25</v>
      </c>
      <c r="AI628">
        <v>30</v>
      </c>
      <c r="AN628">
        <v>35</v>
      </c>
      <c r="AS628">
        <v>40</v>
      </c>
      <c r="AX628">
        <v>45</v>
      </c>
      <c r="BC628">
        <v>50</v>
      </c>
    </row>
    <row r="629" spans="1:55">
      <c r="H629" t="s">
        <v>80</v>
      </c>
      <c r="I629" t="s">
        <v>82</v>
      </c>
      <c r="J629" t="s">
        <v>84</v>
      </c>
      <c r="K629" t="s">
        <v>81</v>
      </c>
      <c r="L629" t="s">
        <v>90</v>
      </c>
      <c r="M629" t="s">
        <v>83</v>
      </c>
      <c r="N629" t="s">
        <v>86</v>
      </c>
      <c r="O629" t="s">
        <v>94</v>
      </c>
      <c r="P629" s="2" t="s">
        <v>91</v>
      </c>
      <c r="Q629" t="s">
        <v>87</v>
      </c>
      <c r="R629" t="s">
        <v>88</v>
      </c>
      <c r="S629" t="s">
        <v>92</v>
      </c>
      <c r="T629" t="s">
        <v>93</v>
      </c>
      <c r="U629" t="s">
        <v>99</v>
      </c>
      <c r="V629" t="s">
        <v>96</v>
      </c>
      <c r="W629" t="s">
        <v>107</v>
      </c>
      <c r="X629" t="s">
        <v>85</v>
      </c>
      <c r="Y629" t="s">
        <v>97</v>
      </c>
      <c r="Z629" t="s">
        <v>105</v>
      </c>
      <c r="AA629" t="s">
        <v>95</v>
      </c>
      <c r="AB629" t="s">
        <v>98</v>
      </c>
      <c r="AD629" t="s">
        <v>106</v>
      </c>
      <c r="AE629" t="s">
        <v>102</v>
      </c>
      <c r="AF629" t="s">
        <v>101</v>
      </c>
      <c r="AG629" t="s">
        <v>109</v>
      </c>
      <c r="AH629" t="s">
        <v>89</v>
      </c>
      <c r="AI629" t="s">
        <v>100</v>
      </c>
      <c r="AJ629" t="s">
        <v>120</v>
      </c>
      <c r="AK629" t="s">
        <v>88</v>
      </c>
      <c r="AL629" t="s">
        <v>112</v>
      </c>
      <c r="AM629" t="s">
        <v>111</v>
      </c>
      <c r="AN629" t="s">
        <v>119</v>
      </c>
      <c r="AO629" t="s">
        <v>116</v>
      </c>
      <c r="AP629" t="s">
        <v>252</v>
      </c>
      <c r="AQ629" t="s">
        <v>115</v>
      </c>
      <c r="AR629" t="s">
        <v>103</v>
      </c>
      <c r="AS629" t="s">
        <v>299</v>
      </c>
      <c r="AT629" t="s">
        <v>303</v>
      </c>
      <c r="AU629" t="s">
        <v>110</v>
      </c>
      <c r="AV629" t="s">
        <v>114</v>
      </c>
      <c r="AW629" t="s">
        <v>113</v>
      </c>
      <c r="AX629" t="s">
        <v>118</v>
      </c>
      <c r="AZ629" t="s">
        <v>710</v>
      </c>
      <c r="BA629" t="s">
        <v>887</v>
      </c>
      <c r="BB629" t="s">
        <v>968</v>
      </c>
    </row>
    <row r="630" spans="1:55">
      <c r="D630" t="s">
        <v>123</v>
      </c>
      <c r="F630" t="s">
        <v>200</v>
      </c>
      <c r="G630" t="s">
        <v>125</v>
      </c>
      <c r="H630" t="s">
        <v>126</v>
      </c>
      <c r="I630" t="s">
        <v>128</v>
      </c>
      <c r="J630" t="s">
        <v>130</v>
      </c>
      <c r="K630" t="s">
        <v>127</v>
      </c>
      <c r="L630" t="s">
        <v>136</v>
      </c>
      <c r="M630" t="s">
        <v>129</v>
      </c>
      <c r="N630" t="s">
        <v>132</v>
      </c>
      <c r="O630" t="s">
        <v>140</v>
      </c>
      <c r="P630" t="s">
        <v>137</v>
      </c>
      <c r="Q630" t="s">
        <v>133</v>
      </c>
      <c r="R630" t="s">
        <v>134</v>
      </c>
      <c r="S630" t="s">
        <v>138</v>
      </c>
      <c r="T630" t="s">
        <v>139</v>
      </c>
      <c r="U630" t="s">
        <v>147</v>
      </c>
      <c r="V630" t="s">
        <v>143</v>
      </c>
      <c r="W630" t="s">
        <v>156</v>
      </c>
      <c r="X630" t="s">
        <v>131</v>
      </c>
      <c r="Y630" t="s">
        <v>145</v>
      </c>
      <c r="Z630" t="s">
        <v>154</v>
      </c>
      <c r="AA630" t="s">
        <v>142</v>
      </c>
      <c r="AB630" t="s">
        <v>146</v>
      </c>
      <c r="AC630" s="2" t="s">
        <v>150</v>
      </c>
      <c r="AD630" t="s">
        <v>155</v>
      </c>
      <c r="AE630" t="s">
        <v>151</v>
      </c>
      <c r="AF630" t="s">
        <v>149</v>
      </c>
      <c r="AG630" t="s">
        <v>158</v>
      </c>
      <c r="AH630" t="s">
        <v>135</v>
      </c>
      <c r="AI630" t="s">
        <v>148</v>
      </c>
      <c r="AJ630" t="s">
        <v>170</v>
      </c>
      <c r="AK630" t="s">
        <v>141</v>
      </c>
      <c r="AL630" t="s">
        <v>161</v>
      </c>
      <c r="AM630" t="s">
        <v>160</v>
      </c>
      <c r="AN630" t="s">
        <v>169</v>
      </c>
      <c r="AO630" t="s">
        <v>165</v>
      </c>
      <c r="AP630" t="s">
        <v>251</v>
      </c>
      <c r="AQ630" s="2" t="s">
        <v>164</v>
      </c>
      <c r="AR630" t="s">
        <v>152</v>
      </c>
      <c r="AS630" t="s">
        <v>300</v>
      </c>
      <c r="AT630" t="s">
        <v>302</v>
      </c>
      <c r="AU630" t="s">
        <v>159</v>
      </c>
      <c r="AV630" t="s">
        <v>163</v>
      </c>
      <c r="AW630" s="2" t="s">
        <v>543</v>
      </c>
      <c r="AX630" t="s">
        <v>545</v>
      </c>
      <c r="AY630" t="s">
        <v>167</v>
      </c>
      <c r="AZ630" t="s">
        <v>709</v>
      </c>
      <c r="BA630" t="s">
        <v>888</v>
      </c>
      <c r="BB630" t="s">
        <v>969</v>
      </c>
    </row>
    <row r="631" spans="1:55">
      <c r="D631" t="s">
        <v>173</v>
      </c>
      <c r="E631">
        <f>SUM(F631:BJ631)</f>
        <v>329</v>
      </c>
      <c r="F631">
        <v>1</v>
      </c>
      <c r="G631">
        <v>18</v>
      </c>
      <c r="H631">
        <v>14</v>
      </c>
      <c r="I631">
        <v>18</v>
      </c>
      <c r="J631">
        <v>18</v>
      </c>
      <c r="K631">
        <v>11</v>
      </c>
      <c r="L631">
        <v>18</v>
      </c>
      <c r="M631">
        <v>18</v>
      </c>
      <c r="N631">
        <v>17</v>
      </c>
      <c r="O631">
        <v>2</v>
      </c>
      <c r="P631">
        <v>17</v>
      </c>
      <c r="Q631">
        <v>5</v>
      </c>
      <c r="R631">
        <v>18</v>
      </c>
      <c r="T631">
        <v>2</v>
      </c>
      <c r="U631">
        <v>5</v>
      </c>
      <c r="V631">
        <v>4</v>
      </c>
      <c r="W631">
        <v>13</v>
      </c>
      <c r="X631">
        <v>3</v>
      </c>
      <c r="Y631">
        <v>15</v>
      </c>
      <c r="AA631">
        <v>1</v>
      </c>
      <c r="AB631">
        <v>8</v>
      </c>
      <c r="AC631">
        <v>5</v>
      </c>
      <c r="AE631">
        <v>8</v>
      </c>
      <c r="AF631">
        <v>5</v>
      </c>
      <c r="AG631">
        <v>16</v>
      </c>
      <c r="AI631">
        <v>1</v>
      </c>
      <c r="AJ631">
        <v>18</v>
      </c>
      <c r="AK631">
        <v>16</v>
      </c>
      <c r="AM631">
        <v>6</v>
      </c>
      <c r="AR631">
        <v>11</v>
      </c>
      <c r="AT631">
        <v>1</v>
      </c>
      <c r="AV631">
        <v>4</v>
      </c>
      <c r="AW631">
        <v>1</v>
      </c>
      <c r="AZ631">
        <v>7</v>
      </c>
      <c r="BA631">
        <v>1</v>
      </c>
      <c r="BB631">
        <v>3</v>
      </c>
    </row>
    <row r="632" spans="1:55">
      <c r="D632" t="s">
        <v>174</v>
      </c>
      <c r="E632">
        <f>SUM(F632:BJ632)</f>
        <v>474</v>
      </c>
      <c r="F632">
        <v>11</v>
      </c>
      <c r="G632" s="3">
        <v>32</v>
      </c>
      <c r="H632" s="3">
        <v>36</v>
      </c>
      <c r="I632" s="3">
        <v>25</v>
      </c>
      <c r="J632">
        <v>15</v>
      </c>
      <c r="K632" s="3">
        <v>21</v>
      </c>
      <c r="L632" s="3">
        <v>20</v>
      </c>
      <c r="M632" s="3">
        <v>22</v>
      </c>
      <c r="N632" s="3">
        <v>15</v>
      </c>
      <c r="O632" s="3">
        <v>19</v>
      </c>
      <c r="P632" s="3">
        <v>17</v>
      </c>
      <c r="Q632" s="3">
        <v>16</v>
      </c>
      <c r="R632">
        <v>15</v>
      </c>
      <c r="S632">
        <v>1</v>
      </c>
      <c r="T632">
        <v>6</v>
      </c>
      <c r="U632">
        <v>14</v>
      </c>
      <c r="V632">
        <v>7</v>
      </c>
      <c r="W632" s="3">
        <v>17</v>
      </c>
      <c r="X632">
        <v>4</v>
      </c>
      <c r="Y632" s="3">
        <v>21</v>
      </c>
      <c r="AA632">
        <v>8</v>
      </c>
      <c r="AB632">
        <v>7</v>
      </c>
      <c r="AC632">
        <v>6</v>
      </c>
      <c r="AD632">
        <v>9</v>
      </c>
      <c r="AE632">
        <v>11</v>
      </c>
      <c r="AF632">
        <v>6</v>
      </c>
      <c r="AG632">
        <v>12</v>
      </c>
      <c r="AI632">
        <v>2</v>
      </c>
      <c r="AJ632" s="3">
        <v>16</v>
      </c>
      <c r="AK632">
        <v>4</v>
      </c>
      <c r="AL632">
        <v>3</v>
      </c>
      <c r="AM632">
        <v>1</v>
      </c>
      <c r="AN632">
        <v>1</v>
      </c>
      <c r="AO632">
        <v>5</v>
      </c>
      <c r="AP632">
        <v>2</v>
      </c>
      <c r="AQ632">
        <v>1</v>
      </c>
      <c r="AR632">
        <v>11</v>
      </c>
      <c r="AS632">
        <v>7</v>
      </c>
      <c r="AT632">
        <v>2</v>
      </c>
      <c r="AU632">
        <v>6</v>
      </c>
      <c r="AV632">
        <v>10</v>
      </c>
      <c r="AX632">
        <v>2</v>
      </c>
      <c r="AY632">
        <v>3</v>
      </c>
      <c r="AZ632">
        <v>2</v>
      </c>
      <c r="BA632">
        <v>1</v>
      </c>
      <c r="BB632">
        <v>2</v>
      </c>
    </row>
    <row r="634" spans="1:55">
      <c r="A634" s="1">
        <v>43969</v>
      </c>
      <c r="D634">
        <v>30</v>
      </c>
      <c r="E634">
        <f>SUM(F634:BJ634)</f>
        <v>20</v>
      </c>
      <c r="G634">
        <v>1</v>
      </c>
      <c r="H634">
        <v>1</v>
      </c>
      <c r="I634">
        <v>1</v>
      </c>
      <c r="J634">
        <v>1</v>
      </c>
      <c r="K634">
        <v>1</v>
      </c>
      <c r="L634">
        <v>1</v>
      </c>
      <c r="M634">
        <v>1</v>
      </c>
      <c r="N634">
        <v>1</v>
      </c>
      <c r="R634">
        <v>1</v>
      </c>
      <c r="W634">
        <v>1</v>
      </c>
      <c r="X634">
        <v>1</v>
      </c>
      <c r="Y634">
        <v>1</v>
      </c>
      <c r="AA634">
        <v>1</v>
      </c>
      <c r="AG634">
        <v>1</v>
      </c>
      <c r="AJ634">
        <v>1</v>
      </c>
      <c r="AR634">
        <v>1</v>
      </c>
      <c r="AT634">
        <v>1</v>
      </c>
      <c r="AV634">
        <v>1</v>
      </c>
      <c r="AZ634">
        <v>1</v>
      </c>
      <c r="BB634">
        <v>1</v>
      </c>
    </row>
    <row r="635" spans="1:55">
      <c r="A635" t="s">
        <v>1020</v>
      </c>
      <c r="B635" t="s">
        <v>1026</v>
      </c>
      <c r="C635" s="2" t="s">
        <v>676</v>
      </c>
      <c r="D635">
        <v>14</v>
      </c>
      <c r="E635">
        <f>SUM(F635:BJ635)</f>
        <v>14</v>
      </c>
      <c r="G635">
        <v>1</v>
      </c>
      <c r="I635">
        <v>1</v>
      </c>
      <c r="K635">
        <v>1</v>
      </c>
      <c r="L635">
        <v>1</v>
      </c>
      <c r="M635">
        <v>2</v>
      </c>
      <c r="P635">
        <v>1</v>
      </c>
      <c r="R635">
        <v>2</v>
      </c>
      <c r="Y635">
        <v>1</v>
      </c>
      <c r="AA635">
        <v>1</v>
      </c>
      <c r="AD635">
        <v>1</v>
      </c>
      <c r="AO635">
        <v>1</v>
      </c>
      <c r="AR635">
        <v>1</v>
      </c>
    </row>
    <row r="636" spans="1:55">
      <c r="B636" t="s">
        <v>1030</v>
      </c>
      <c r="C636" t="s">
        <v>1125</v>
      </c>
      <c r="D636">
        <v>16</v>
      </c>
      <c r="E636">
        <f>SUM(F636:BJ636)</f>
        <v>16</v>
      </c>
      <c r="H636" s="3">
        <v>3</v>
      </c>
      <c r="J636">
        <v>1</v>
      </c>
      <c r="K636">
        <v>1</v>
      </c>
      <c r="L636">
        <v>1</v>
      </c>
      <c r="O636">
        <v>1</v>
      </c>
      <c r="Q636">
        <v>1</v>
      </c>
      <c r="W636">
        <v>1</v>
      </c>
      <c r="AD636">
        <v>1</v>
      </c>
      <c r="AG636">
        <v>1</v>
      </c>
      <c r="AK636">
        <v>1</v>
      </c>
      <c r="AT636">
        <v>1</v>
      </c>
      <c r="AU636">
        <v>1</v>
      </c>
      <c r="AV636">
        <v>1</v>
      </c>
      <c r="AZ636">
        <v>1</v>
      </c>
    </row>
    <row r="637" spans="1:55">
      <c r="B637" t="s">
        <v>1032</v>
      </c>
      <c r="C637" s="2" t="s">
        <v>1127</v>
      </c>
    </row>
    <row r="638" spans="1:55">
      <c r="A638">
        <v>10</v>
      </c>
      <c r="B638" t="s">
        <v>1040</v>
      </c>
      <c r="C638" t="s">
        <v>1129</v>
      </c>
    </row>
    <row r="639" spans="1:55">
      <c r="A639">
        <v>9</v>
      </c>
      <c r="B639" t="s">
        <v>1034</v>
      </c>
      <c r="C639" s="2" t="s">
        <v>1132</v>
      </c>
    </row>
    <row r="640" spans="1:55">
      <c r="B640" t="s">
        <v>1035</v>
      </c>
      <c r="C640" t="s">
        <v>1036</v>
      </c>
    </row>
    <row r="641" spans="1:3">
      <c r="B641" t="s">
        <v>1043</v>
      </c>
      <c r="C641" s="2" t="s">
        <v>1044</v>
      </c>
    </row>
    <row r="642" spans="1:3">
      <c r="B642" t="s">
        <v>1039</v>
      </c>
      <c r="C642" s="2" t="s">
        <v>1126</v>
      </c>
    </row>
    <row r="643" spans="1:3">
      <c r="A643">
        <v>6</v>
      </c>
      <c r="B643" s="4" t="s">
        <v>1021</v>
      </c>
      <c r="C643" s="5" t="s">
        <v>1084</v>
      </c>
    </row>
    <row r="644" spans="1:3">
      <c r="B644" t="s">
        <v>1023</v>
      </c>
      <c r="C644" t="s">
        <v>1114</v>
      </c>
    </row>
    <row r="645" spans="1:3">
      <c r="B645" t="s">
        <v>1033</v>
      </c>
      <c r="C645" t="s">
        <v>1130</v>
      </c>
    </row>
    <row r="646" spans="1:3">
      <c r="A646">
        <v>5</v>
      </c>
      <c r="B646" t="s">
        <v>1035</v>
      </c>
      <c r="C646" t="s">
        <v>1134</v>
      </c>
    </row>
    <row r="647" spans="1:3">
      <c r="B647" t="s">
        <v>1038</v>
      </c>
      <c r="C647" t="s">
        <v>1135</v>
      </c>
    </row>
    <row r="648" spans="1:3">
      <c r="B648" t="s">
        <v>1138</v>
      </c>
      <c r="C648" s="8" t="s">
        <v>1139</v>
      </c>
    </row>
    <row r="651" spans="1:3">
      <c r="B651" t="s">
        <v>1022</v>
      </c>
      <c r="C651" t="s">
        <v>1113</v>
      </c>
    </row>
    <row r="652" spans="1:3">
      <c r="A652" t="s">
        <v>1119</v>
      </c>
      <c r="B652" t="s">
        <v>1117</v>
      </c>
      <c r="C652" t="s">
        <v>1118</v>
      </c>
    </row>
    <row r="653" spans="1:3">
      <c r="B653" t="s">
        <v>1024</v>
      </c>
      <c r="C653" t="s">
        <v>1025</v>
      </c>
    </row>
    <row r="654" spans="1:3">
      <c r="B654" t="s">
        <v>1027</v>
      </c>
      <c r="C654" t="s">
        <v>1115</v>
      </c>
    </row>
    <row r="655" spans="1:3">
      <c r="A655">
        <v>8</v>
      </c>
      <c r="B655" t="s">
        <v>1028</v>
      </c>
      <c r="C655" t="s">
        <v>1116</v>
      </c>
    </row>
    <row r="656" spans="1:3">
      <c r="B656" t="s">
        <v>1029</v>
      </c>
      <c r="C656" t="s">
        <v>1025</v>
      </c>
    </row>
    <row r="657" spans="1:55">
      <c r="B657" t="s">
        <v>1031</v>
      </c>
      <c r="C657" t="s">
        <v>987</v>
      </c>
    </row>
    <row r="658" spans="1:55">
      <c r="B658" t="s">
        <v>1131</v>
      </c>
      <c r="C658" t="s">
        <v>1124</v>
      </c>
    </row>
    <row r="659" spans="1:55">
      <c r="B659" t="s">
        <v>1037</v>
      </c>
      <c r="C659" t="s">
        <v>494</v>
      </c>
    </row>
    <row r="660" spans="1:55">
      <c r="B660" t="s">
        <v>1136</v>
      </c>
      <c r="C660" t="s">
        <v>1137</v>
      </c>
    </row>
    <row r="661" spans="1:55">
      <c r="B661" t="s">
        <v>1041</v>
      </c>
      <c r="C661" t="s">
        <v>1042</v>
      </c>
    </row>
    <row r="662" spans="1:55">
      <c r="B662" t="s">
        <v>1111</v>
      </c>
      <c r="C662" t="s">
        <v>1112</v>
      </c>
    </row>
    <row r="663" spans="1:55">
      <c r="B663" t="s">
        <v>1121</v>
      </c>
      <c r="C663" t="s">
        <v>1122</v>
      </c>
    </row>
    <row r="664" spans="1:55">
      <c r="B664" t="s">
        <v>1123</v>
      </c>
      <c r="C664" t="s">
        <v>1124</v>
      </c>
    </row>
    <row r="665" spans="1:55">
      <c r="B665" t="s">
        <v>1128</v>
      </c>
      <c r="C665" t="s">
        <v>1109</v>
      </c>
    </row>
    <row r="666" spans="1:55">
      <c r="B666" t="s">
        <v>1133</v>
      </c>
      <c r="C666" t="s">
        <v>1118</v>
      </c>
      <c r="D666" t="s">
        <v>174</v>
      </c>
      <c r="E666">
        <f>SUM(F666:BJ666)</f>
        <v>474</v>
      </c>
      <c r="F666">
        <v>11</v>
      </c>
      <c r="G666" s="3">
        <v>32</v>
      </c>
      <c r="H666" s="3">
        <v>36</v>
      </c>
      <c r="I666" s="3">
        <v>25</v>
      </c>
      <c r="J666">
        <v>15</v>
      </c>
      <c r="K666" s="3">
        <v>21</v>
      </c>
      <c r="L666" s="3">
        <v>20</v>
      </c>
      <c r="M666" s="3">
        <v>22</v>
      </c>
      <c r="N666" s="3">
        <v>15</v>
      </c>
      <c r="O666" s="3">
        <v>19</v>
      </c>
      <c r="P666" s="3">
        <v>17</v>
      </c>
      <c r="Q666" s="3">
        <v>16</v>
      </c>
      <c r="R666">
        <v>15</v>
      </c>
      <c r="S666">
        <v>1</v>
      </c>
      <c r="T666">
        <v>6</v>
      </c>
      <c r="U666">
        <v>14</v>
      </c>
      <c r="V666">
        <v>7</v>
      </c>
      <c r="W666" s="3">
        <v>17</v>
      </c>
      <c r="X666">
        <v>4</v>
      </c>
      <c r="Y666" s="3">
        <v>21</v>
      </c>
      <c r="AA666">
        <v>8</v>
      </c>
      <c r="AB666">
        <v>7</v>
      </c>
      <c r="AC666">
        <v>6</v>
      </c>
      <c r="AD666">
        <v>9</v>
      </c>
      <c r="AE666">
        <v>11</v>
      </c>
      <c r="AF666">
        <v>6</v>
      </c>
      <c r="AG666">
        <v>12</v>
      </c>
      <c r="AI666">
        <v>2</v>
      </c>
      <c r="AJ666" s="3">
        <v>16</v>
      </c>
      <c r="AK666">
        <v>4</v>
      </c>
      <c r="AL666">
        <v>3</v>
      </c>
      <c r="AM666">
        <v>1</v>
      </c>
      <c r="AN666">
        <v>1</v>
      </c>
      <c r="AO666">
        <v>5</v>
      </c>
      <c r="AP666">
        <v>2</v>
      </c>
      <c r="AQ666">
        <v>1</v>
      </c>
      <c r="AR666">
        <v>11</v>
      </c>
      <c r="AS666">
        <v>7</v>
      </c>
      <c r="AT666">
        <v>2</v>
      </c>
      <c r="AU666">
        <v>6</v>
      </c>
      <c r="AV666">
        <v>10</v>
      </c>
      <c r="AX666">
        <v>2</v>
      </c>
      <c r="AY666">
        <v>3</v>
      </c>
      <c r="AZ666">
        <v>2</v>
      </c>
      <c r="BA666">
        <v>1</v>
      </c>
      <c r="BB666">
        <v>2</v>
      </c>
    </row>
    <row r="667" spans="1:55">
      <c r="G667" s="3">
        <v>582</v>
      </c>
      <c r="J667">
        <v>5</v>
      </c>
      <c r="O667">
        <v>10</v>
      </c>
      <c r="T667">
        <v>15</v>
      </c>
      <c r="Y667">
        <v>20</v>
      </c>
      <c r="AD667">
        <v>25</v>
      </c>
      <c r="AI667">
        <v>30</v>
      </c>
      <c r="AN667">
        <v>35</v>
      </c>
      <c r="AS667">
        <v>40</v>
      </c>
      <c r="AX667">
        <v>45</v>
      </c>
      <c r="BC667">
        <v>50</v>
      </c>
    </row>
    <row r="668" spans="1:55">
      <c r="H668" t="s">
        <v>80</v>
      </c>
      <c r="I668" t="s">
        <v>82</v>
      </c>
      <c r="J668" t="s">
        <v>84</v>
      </c>
      <c r="K668" t="s">
        <v>81</v>
      </c>
      <c r="L668" t="s">
        <v>90</v>
      </c>
      <c r="M668" t="s">
        <v>83</v>
      </c>
      <c r="N668" t="s">
        <v>86</v>
      </c>
      <c r="O668" t="s">
        <v>94</v>
      </c>
      <c r="P668" s="2" t="s">
        <v>91</v>
      </c>
      <c r="Q668" t="s">
        <v>87</v>
      </c>
      <c r="R668" t="s">
        <v>88</v>
      </c>
      <c r="S668" t="s">
        <v>92</v>
      </c>
      <c r="T668" t="s">
        <v>93</v>
      </c>
      <c r="U668" t="s">
        <v>99</v>
      </c>
      <c r="V668" t="s">
        <v>96</v>
      </c>
      <c r="W668" t="s">
        <v>107</v>
      </c>
      <c r="X668" t="s">
        <v>85</v>
      </c>
      <c r="Y668" t="s">
        <v>97</v>
      </c>
      <c r="Z668" t="s">
        <v>105</v>
      </c>
      <c r="AA668" t="s">
        <v>95</v>
      </c>
      <c r="AB668" t="s">
        <v>98</v>
      </c>
      <c r="AD668" t="s">
        <v>106</v>
      </c>
      <c r="AE668" t="s">
        <v>102</v>
      </c>
      <c r="AF668" t="s">
        <v>101</v>
      </c>
      <c r="AG668" t="s">
        <v>109</v>
      </c>
      <c r="AH668" t="s">
        <v>89</v>
      </c>
      <c r="AI668" t="s">
        <v>100</v>
      </c>
      <c r="AJ668" t="s">
        <v>120</v>
      </c>
      <c r="AK668" t="s">
        <v>88</v>
      </c>
      <c r="AL668" t="s">
        <v>112</v>
      </c>
      <c r="AM668" t="s">
        <v>111</v>
      </c>
      <c r="AN668" t="s">
        <v>119</v>
      </c>
      <c r="AO668" t="s">
        <v>116</v>
      </c>
      <c r="AP668" t="s">
        <v>252</v>
      </c>
      <c r="AQ668" t="s">
        <v>115</v>
      </c>
      <c r="AR668" t="s">
        <v>103</v>
      </c>
      <c r="AS668" t="s">
        <v>299</v>
      </c>
      <c r="AT668" t="s">
        <v>303</v>
      </c>
      <c r="AU668" t="s">
        <v>110</v>
      </c>
      <c r="AV668" t="s">
        <v>114</v>
      </c>
      <c r="AW668" t="s">
        <v>113</v>
      </c>
      <c r="AX668" t="s">
        <v>118</v>
      </c>
      <c r="AZ668" t="s">
        <v>710</v>
      </c>
      <c r="BA668" t="s">
        <v>887</v>
      </c>
      <c r="BB668" t="s">
        <v>968</v>
      </c>
      <c r="BC668" t="s">
        <v>1233</v>
      </c>
    </row>
    <row r="669" spans="1:55">
      <c r="D669" t="s">
        <v>123</v>
      </c>
      <c r="F669" t="s">
        <v>200</v>
      </c>
      <c r="G669" t="s">
        <v>125</v>
      </c>
      <c r="H669" t="s">
        <v>126</v>
      </c>
      <c r="I669" t="s">
        <v>128</v>
      </c>
      <c r="J669" t="s">
        <v>130</v>
      </c>
      <c r="K669" t="s">
        <v>127</v>
      </c>
      <c r="L669" t="s">
        <v>136</v>
      </c>
      <c r="M669" t="s">
        <v>129</v>
      </c>
      <c r="N669" t="s">
        <v>132</v>
      </c>
      <c r="O669" t="s">
        <v>140</v>
      </c>
      <c r="P669" t="s">
        <v>137</v>
      </c>
      <c r="Q669" t="s">
        <v>133</v>
      </c>
      <c r="R669" t="s">
        <v>134</v>
      </c>
      <c r="S669" t="s">
        <v>138</v>
      </c>
      <c r="T669" t="s">
        <v>139</v>
      </c>
      <c r="U669" t="s">
        <v>147</v>
      </c>
      <c r="V669" t="s">
        <v>143</v>
      </c>
      <c r="W669" t="s">
        <v>156</v>
      </c>
      <c r="X669" t="s">
        <v>131</v>
      </c>
      <c r="Y669" t="s">
        <v>145</v>
      </c>
      <c r="Z669" t="s">
        <v>154</v>
      </c>
      <c r="AA669" t="s">
        <v>142</v>
      </c>
      <c r="AB669" t="s">
        <v>146</v>
      </c>
      <c r="AC669" s="2" t="s">
        <v>150</v>
      </c>
      <c r="AD669" t="s">
        <v>155</v>
      </c>
      <c r="AE669" t="s">
        <v>151</v>
      </c>
      <c r="AF669" t="s">
        <v>149</v>
      </c>
      <c r="AG669" t="s">
        <v>158</v>
      </c>
      <c r="AH669" t="s">
        <v>135</v>
      </c>
      <c r="AI669" t="s">
        <v>148</v>
      </c>
      <c r="AJ669" t="s">
        <v>170</v>
      </c>
      <c r="AK669" t="s">
        <v>141</v>
      </c>
      <c r="AL669" t="s">
        <v>161</v>
      </c>
      <c r="AM669" t="s">
        <v>160</v>
      </c>
      <c r="AN669" t="s">
        <v>169</v>
      </c>
      <c r="AO669" t="s">
        <v>165</v>
      </c>
      <c r="AP669" t="s">
        <v>251</v>
      </c>
      <c r="AQ669" s="2" t="s">
        <v>164</v>
      </c>
      <c r="AR669" t="s">
        <v>152</v>
      </c>
      <c r="AS669" t="s">
        <v>300</v>
      </c>
      <c r="AT669" t="s">
        <v>302</v>
      </c>
      <c r="AU669" t="s">
        <v>159</v>
      </c>
      <c r="AV669" t="s">
        <v>163</v>
      </c>
      <c r="AW669" s="2" t="s">
        <v>543</v>
      </c>
      <c r="AX669" t="s">
        <v>545</v>
      </c>
      <c r="AY669" t="s">
        <v>167</v>
      </c>
      <c r="AZ669" t="s">
        <v>709</v>
      </c>
      <c r="BA669" t="s">
        <v>888</v>
      </c>
      <c r="BB669" t="s">
        <v>969</v>
      </c>
      <c r="BC669" t="s">
        <v>1232</v>
      </c>
    </row>
    <row r="670" spans="1:55">
      <c r="D670" t="s">
        <v>173</v>
      </c>
      <c r="E670">
        <f>SUM(F670:BJ670)</f>
        <v>352</v>
      </c>
      <c r="F670">
        <v>1</v>
      </c>
      <c r="G670">
        <v>19</v>
      </c>
      <c r="H670">
        <v>15</v>
      </c>
      <c r="I670">
        <v>18</v>
      </c>
      <c r="J670">
        <v>19</v>
      </c>
      <c r="K670">
        <v>12</v>
      </c>
      <c r="L670">
        <v>19</v>
      </c>
      <c r="M670">
        <v>19</v>
      </c>
      <c r="N670">
        <v>18</v>
      </c>
      <c r="O670">
        <v>2</v>
      </c>
      <c r="P670">
        <v>18</v>
      </c>
      <c r="Q670">
        <v>5</v>
      </c>
      <c r="R670">
        <v>19</v>
      </c>
      <c r="T670">
        <v>2</v>
      </c>
      <c r="U670">
        <v>6</v>
      </c>
      <c r="V670">
        <v>5</v>
      </c>
      <c r="W670">
        <v>14</v>
      </c>
      <c r="X670">
        <v>3</v>
      </c>
      <c r="Y670">
        <v>16</v>
      </c>
      <c r="AA670">
        <v>2</v>
      </c>
      <c r="AB670">
        <v>9</v>
      </c>
      <c r="AC670">
        <v>5</v>
      </c>
      <c r="AE670">
        <v>8</v>
      </c>
      <c r="AF670">
        <v>6</v>
      </c>
      <c r="AG670">
        <v>17</v>
      </c>
      <c r="AI670">
        <v>1</v>
      </c>
      <c r="AJ670">
        <v>19</v>
      </c>
      <c r="AK670">
        <v>17</v>
      </c>
      <c r="AM670">
        <v>6</v>
      </c>
      <c r="AR670">
        <v>12</v>
      </c>
      <c r="AT670">
        <v>1</v>
      </c>
      <c r="AV670">
        <v>5</v>
      </c>
      <c r="AW670">
        <v>1</v>
      </c>
      <c r="AZ670">
        <v>8</v>
      </c>
      <c r="BA670">
        <v>2</v>
      </c>
      <c r="BB670">
        <v>3</v>
      </c>
    </row>
    <row r="671" spans="1:55">
      <c r="A671" s="1"/>
      <c r="D671" t="s">
        <v>174</v>
      </c>
      <c r="E671">
        <f>SUM(F671:BJ671)</f>
        <v>512</v>
      </c>
      <c r="F671">
        <v>12</v>
      </c>
      <c r="G671" s="3">
        <v>33</v>
      </c>
      <c r="H671" s="3">
        <v>38</v>
      </c>
      <c r="I671" s="3">
        <v>28</v>
      </c>
      <c r="J671">
        <v>15</v>
      </c>
      <c r="K671" s="3">
        <v>23</v>
      </c>
      <c r="L671" s="3">
        <v>20</v>
      </c>
      <c r="M671" s="3">
        <v>23</v>
      </c>
      <c r="N671" s="3">
        <v>17</v>
      </c>
      <c r="O671" s="3">
        <v>21</v>
      </c>
      <c r="P671" s="3">
        <v>18</v>
      </c>
      <c r="Q671" s="3">
        <v>17</v>
      </c>
      <c r="R671">
        <v>16</v>
      </c>
      <c r="S671">
        <v>1</v>
      </c>
      <c r="T671">
        <v>6</v>
      </c>
      <c r="U671">
        <v>16</v>
      </c>
      <c r="V671">
        <v>8</v>
      </c>
      <c r="W671" s="3">
        <v>17</v>
      </c>
      <c r="X671">
        <v>6</v>
      </c>
      <c r="Y671" s="3">
        <v>23</v>
      </c>
      <c r="AA671">
        <v>9</v>
      </c>
      <c r="AB671">
        <v>8</v>
      </c>
      <c r="AC671">
        <v>6</v>
      </c>
      <c r="AD671">
        <v>10</v>
      </c>
      <c r="AE671">
        <v>12</v>
      </c>
      <c r="AF671">
        <v>7</v>
      </c>
      <c r="AG671">
        <v>14</v>
      </c>
      <c r="AI671">
        <v>2</v>
      </c>
      <c r="AJ671" s="3">
        <v>17</v>
      </c>
      <c r="AK671">
        <v>5</v>
      </c>
      <c r="AL671">
        <v>3</v>
      </c>
      <c r="AM671">
        <v>1</v>
      </c>
      <c r="AN671">
        <v>1</v>
      </c>
      <c r="AO671">
        <v>5</v>
      </c>
      <c r="AP671">
        <v>2</v>
      </c>
      <c r="AQ671">
        <v>1</v>
      </c>
      <c r="AR671">
        <v>11</v>
      </c>
      <c r="AS671">
        <v>7</v>
      </c>
      <c r="AT671">
        <v>2</v>
      </c>
      <c r="AU671">
        <v>6</v>
      </c>
      <c r="AV671">
        <v>11</v>
      </c>
      <c r="AX671">
        <v>2</v>
      </c>
      <c r="AY671">
        <v>3</v>
      </c>
      <c r="AZ671">
        <v>4</v>
      </c>
      <c r="BA671">
        <v>1</v>
      </c>
      <c r="BB671">
        <v>3</v>
      </c>
      <c r="BC671">
        <v>1</v>
      </c>
    </row>
    <row r="672" spans="1:55">
      <c r="A672" s="1"/>
      <c r="G672" s="3"/>
      <c r="H672" s="3"/>
      <c r="I672" s="3"/>
      <c r="K672" s="3"/>
      <c r="L672" s="3"/>
      <c r="M672" s="3"/>
      <c r="N672" s="3"/>
      <c r="O672" s="3"/>
      <c r="P672" s="3"/>
      <c r="Q672" s="3"/>
      <c r="W672" s="3"/>
      <c r="Y672" s="3"/>
      <c r="AJ672" s="3"/>
    </row>
    <row r="673" spans="1:55">
      <c r="A673" s="1">
        <v>43970</v>
      </c>
      <c r="D673">
        <v>38</v>
      </c>
      <c r="E673">
        <f>SUM(F673:BJ673)</f>
        <v>23</v>
      </c>
      <c r="G673" s="10">
        <v>1</v>
      </c>
      <c r="H673" s="8">
        <v>1</v>
      </c>
      <c r="I673" s="3"/>
      <c r="J673">
        <v>1</v>
      </c>
      <c r="K673" s="8">
        <v>1</v>
      </c>
      <c r="L673" s="10">
        <v>1</v>
      </c>
      <c r="M673" s="10">
        <v>1</v>
      </c>
      <c r="N673" s="8">
        <v>1</v>
      </c>
      <c r="O673" s="3"/>
      <c r="P673" s="10">
        <v>1</v>
      </c>
      <c r="Q673" s="3"/>
      <c r="R673">
        <v>1</v>
      </c>
      <c r="U673">
        <v>1</v>
      </c>
      <c r="V673">
        <v>1</v>
      </c>
      <c r="W673" s="8">
        <v>1</v>
      </c>
      <c r="Y673" s="8">
        <v>1</v>
      </c>
      <c r="AA673">
        <v>1</v>
      </c>
      <c r="AB673">
        <v>1</v>
      </c>
      <c r="AF673">
        <v>1</v>
      </c>
      <c r="AG673">
        <v>1</v>
      </c>
      <c r="AJ673" s="8">
        <v>1</v>
      </c>
      <c r="AK673">
        <v>1</v>
      </c>
      <c r="AR673">
        <v>1</v>
      </c>
      <c r="AV673">
        <v>1</v>
      </c>
      <c r="AZ673">
        <v>1</v>
      </c>
      <c r="BA673">
        <v>1</v>
      </c>
    </row>
    <row r="674" spans="1:55">
      <c r="A674" t="s">
        <v>1161</v>
      </c>
      <c r="B674" t="s">
        <v>1085</v>
      </c>
      <c r="C674" s="2" t="s">
        <v>1160</v>
      </c>
      <c r="D674">
        <v>11</v>
      </c>
      <c r="E674">
        <f>SUM(F674:BJ674)</f>
        <v>11</v>
      </c>
      <c r="F674">
        <v>1</v>
      </c>
      <c r="K674" s="8">
        <v>1</v>
      </c>
      <c r="O674">
        <v>1</v>
      </c>
      <c r="R674">
        <v>1</v>
      </c>
      <c r="U674">
        <v>2</v>
      </c>
      <c r="X674">
        <v>1</v>
      </c>
      <c r="AA674">
        <v>1</v>
      </c>
      <c r="AF674">
        <v>1</v>
      </c>
      <c r="AJ674" s="8">
        <v>1</v>
      </c>
      <c r="BC674">
        <v>1</v>
      </c>
    </row>
    <row r="675" spans="1:55">
      <c r="B675" t="s">
        <v>1086</v>
      </c>
      <c r="C675" s="2" t="s">
        <v>1087</v>
      </c>
      <c r="D675">
        <v>27</v>
      </c>
      <c r="E675">
        <f>SUM(F675:BJ675)</f>
        <v>27</v>
      </c>
      <c r="G675">
        <v>1</v>
      </c>
      <c r="H675">
        <v>2</v>
      </c>
      <c r="I675" s="3">
        <v>3</v>
      </c>
      <c r="K675" s="8">
        <v>1</v>
      </c>
      <c r="M675">
        <v>1</v>
      </c>
      <c r="N675">
        <v>2</v>
      </c>
      <c r="O675" s="10">
        <v>1</v>
      </c>
      <c r="P675">
        <v>1</v>
      </c>
      <c r="Q675">
        <v>1</v>
      </c>
      <c r="V675">
        <v>1</v>
      </c>
      <c r="X675">
        <v>1</v>
      </c>
      <c r="Y675">
        <v>2</v>
      </c>
      <c r="AB675">
        <v>1</v>
      </c>
      <c r="AD675">
        <v>1</v>
      </c>
      <c r="AE675">
        <v>1</v>
      </c>
      <c r="AG675">
        <v>2</v>
      </c>
      <c r="AK675">
        <v>1</v>
      </c>
      <c r="AV675">
        <v>1</v>
      </c>
      <c r="AZ675">
        <v>2</v>
      </c>
      <c r="BB675">
        <v>1</v>
      </c>
    </row>
    <row r="676" spans="1:55">
      <c r="A676">
        <v>8</v>
      </c>
      <c r="B676" t="s">
        <v>1088</v>
      </c>
      <c r="C676" s="2" t="s">
        <v>1169</v>
      </c>
      <c r="H676" s="11"/>
    </row>
    <row r="677" spans="1:55">
      <c r="A677">
        <v>10</v>
      </c>
      <c r="B677" t="s">
        <v>1097</v>
      </c>
      <c r="C677" s="2" t="s">
        <v>1229</v>
      </c>
    </row>
    <row r="678" spans="1:55">
      <c r="B678" t="s">
        <v>1099</v>
      </c>
      <c r="C678" s="2" t="s">
        <v>1193</v>
      </c>
    </row>
    <row r="679" spans="1:55">
      <c r="A679">
        <v>6</v>
      </c>
      <c r="B679" t="s">
        <v>1231</v>
      </c>
      <c r="C679" s="2" t="s">
        <v>1196</v>
      </c>
    </row>
    <row r="680" spans="1:55">
      <c r="B680" t="s">
        <v>1104</v>
      </c>
      <c r="C680" s="2" t="s">
        <v>1105</v>
      </c>
    </row>
    <row r="681" spans="1:55">
      <c r="B681" t="s">
        <v>1164</v>
      </c>
      <c r="C681" s="2" t="s">
        <v>1165</v>
      </c>
    </row>
    <row r="682" spans="1:55">
      <c r="B682" t="s">
        <v>1184</v>
      </c>
      <c r="C682" s="2" t="s">
        <v>1174</v>
      </c>
    </row>
    <row r="683" spans="1:55">
      <c r="A683">
        <v>5</v>
      </c>
      <c r="B683" t="s">
        <v>1185</v>
      </c>
      <c r="C683" s="2" t="s">
        <v>1186</v>
      </c>
    </row>
    <row r="684" spans="1:55">
      <c r="B684" t="s">
        <v>1187</v>
      </c>
      <c r="C684" s="2" t="s">
        <v>1188</v>
      </c>
    </row>
    <row r="687" spans="1:55">
      <c r="B687" s="4" t="s">
        <v>1108</v>
      </c>
      <c r="C687" s="5" t="s">
        <v>1109</v>
      </c>
    </row>
    <row r="688" spans="1:55">
      <c r="B688" t="s">
        <v>1089</v>
      </c>
      <c r="C688" t="s">
        <v>1228</v>
      </c>
    </row>
    <row r="689" spans="1:3">
      <c r="B689" t="s">
        <v>1103</v>
      </c>
      <c r="C689" t="s">
        <v>449</v>
      </c>
    </row>
    <row r="690" spans="1:3">
      <c r="B690" t="s">
        <v>1090</v>
      </c>
      <c r="C690" t="s">
        <v>1170</v>
      </c>
    </row>
    <row r="691" spans="1:3">
      <c r="A691">
        <v>5</v>
      </c>
      <c r="B691" t="s">
        <v>1091</v>
      </c>
      <c r="C691" t="s">
        <v>1172</v>
      </c>
    </row>
    <row r="692" spans="1:3">
      <c r="B692" t="s">
        <v>1092</v>
      </c>
      <c r="C692" t="s">
        <v>1175</v>
      </c>
    </row>
    <row r="693" spans="1:3">
      <c r="A693">
        <v>7</v>
      </c>
      <c r="B693" t="s">
        <v>1093</v>
      </c>
      <c r="C693" t="s">
        <v>1176</v>
      </c>
    </row>
    <row r="694" spans="1:3">
      <c r="B694" t="s">
        <v>1094</v>
      </c>
      <c r="C694" t="s">
        <v>1095</v>
      </c>
    </row>
    <row r="695" spans="1:3">
      <c r="A695">
        <v>5</v>
      </c>
      <c r="B695" t="s">
        <v>1096</v>
      </c>
      <c r="C695" t="s">
        <v>1177</v>
      </c>
    </row>
    <row r="696" spans="1:3">
      <c r="B696" t="s">
        <v>1098</v>
      </c>
      <c r="C696" t="s">
        <v>1189</v>
      </c>
    </row>
    <row r="697" spans="1:3">
      <c r="B697" t="s">
        <v>1100</v>
      </c>
      <c r="C697" t="s">
        <v>1087</v>
      </c>
    </row>
    <row r="698" spans="1:3">
      <c r="B698" t="s">
        <v>1101</v>
      </c>
      <c r="C698" t="s">
        <v>1064</v>
      </c>
    </row>
    <row r="699" spans="1:3">
      <c r="B699" t="s">
        <v>1102</v>
      </c>
      <c r="C699" t="s">
        <v>1064</v>
      </c>
    </row>
    <row r="700" spans="1:3">
      <c r="B700" t="s">
        <v>1106</v>
      </c>
      <c r="C700" t="s">
        <v>1110</v>
      </c>
    </row>
    <row r="701" spans="1:3">
      <c r="B701" t="s">
        <v>1107</v>
      </c>
      <c r="C701" t="s">
        <v>1180</v>
      </c>
    </row>
    <row r="702" spans="1:3">
      <c r="B702" t="s">
        <v>1162</v>
      </c>
      <c r="C702" t="s">
        <v>1163</v>
      </c>
    </row>
    <row r="703" spans="1:3">
      <c r="B703" t="s">
        <v>1166</v>
      </c>
      <c r="C703" t="s">
        <v>1167</v>
      </c>
    </row>
    <row r="704" spans="1:3">
      <c r="B704" t="s">
        <v>1168</v>
      </c>
      <c r="C704" t="s">
        <v>1163</v>
      </c>
    </row>
    <row r="705" spans="1:55">
      <c r="B705" t="s">
        <v>1171</v>
      </c>
      <c r="C705" t="s">
        <v>1163</v>
      </c>
    </row>
    <row r="706" spans="1:55">
      <c r="B706" t="s">
        <v>1173</v>
      </c>
      <c r="C706" t="s">
        <v>1174</v>
      </c>
    </row>
    <row r="707" spans="1:55">
      <c r="A707" t="s">
        <v>1183</v>
      </c>
      <c r="B707" t="s">
        <v>1178</v>
      </c>
      <c r="C707" t="s">
        <v>1179</v>
      </c>
    </row>
    <row r="708" spans="1:55">
      <c r="B708" t="s">
        <v>1181</v>
      </c>
      <c r="C708" t="s">
        <v>1182</v>
      </c>
    </row>
    <row r="709" spans="1:55">
      <c r="B709" t="s">
        <v>1190</v>
      </c>
      <c r="C709" t="s">
        <v>1179</v>
      </c>
    </row>
    <row r="710" spans="1:55">
      <c r="B710" t="s">
        <v>1191</v>
      </c>
      <c r="C710" t="s">
        <v>1230</v>
      </c>
    </row>
    <row r="711" spans="1:55">
      <c r="B711" t="s">
        <v>1194</v>
      </c>
      <c r="C711" t="s">
        <v>1195</v>
      </c>
    </row>
    <row r="712" spans="1:55">
      <c r="B712" t="s">
        <v>1197</v>
      </c>
      <c r="C712" t="s">
        <v>1198</v>
      </c>
    </row>
    <row r="713" spans="1:55">
      <c r="B713" t="s">
        <v>1199</v>
      </c>
      <c r="C713" t="s">
        <v>1192</v>
      </c>
    </row>
    <row r="714" spans="1:55">
      <c r="G714" s="3">
        <v>583</v>
      </c>
      <c r="J714">
        <v>5</v>
      </c>
      <c r="O714">
        <v>10</v>
      </c>
      <c r="T714">
        <v>15</v>
      </c>
      <c r="Y714">
        <v>20</v>
      </c>
      <c r="AD714">
        <v>25</v>
      </c>
      <c r="AI714">
        <v>30</v>
      </c>
      <c r="AN714">
        <v>35</v>
      </c>
      <c r="AS714">
        <v>40</v>
      </c>
      <c r="AX714">
        <v>45</v>
      </c>
      <c r="BC714">
        <v>50</v>
      </c>
    </row>
    <row r="715" spans="1:55">
      <c r="H715" t="s">
        <v>80</v>
      </c>
      <c r="I715" t="s">
        <v>82</v>
      </c>
      <c r="J715" t="s">
        <v>84</v>
      </c>
      <c r="K715" t="s">
        <v>81</v>
      </c>
      <c r="L715" t="s">
        <v>90</v>
      </c>
      <c r="M715" t="s">
        <v>83</v>
      </c>
      <c r="N715" t="s">
        <v>86</v>
      </c>
      <c r="O715" t="s">
        <v>94</v>
      </c>
      <c r="P715" s="2" t="s">
        <v>91</v>
      </c>
      <c r="Q715" t="s">
        <v>87</v>
      </c>
      <c r="R715" t="s">
        <v>88</v>
      </c>
      <c r="S715" t="s">
        <v>92</v>
      </c>
      <c r="T715" t="s">
        <v>93</v>
      </c>
      <c r="U715" t="s">
        <v>99</v>
      </c>
      <c r="V715" t="s">
        <v>96</v>
      </c>
      <c r="W715" t="s">
        <v>107</v>
      </c>
      <c r="X715" t="s">
        <v>85</v>
      </c>
      <c r="Y715" t="s">
        <v>97</v>
      </c>
      <c r="Z715" t="s">
        <v>105</v>
      </c>
      <c r="AA715" t="s">
        <v>95</v>
      </c>
      <c r="AB715" t="s">
        <v>98</v>
      </c>
      <c r="AD715" t="s">
        <v>106</v>
      </c>
      <c r="AE715" t="s">
        <v>102</v>
      </c>
      <c r="AF715" t="s">
        <v>101</v>
      </c>
      <c r="AG715" t="s">
        <v>109</v>
      </c>
      <c r="AH715" t="s">
        <v>89</v>
      </c>
      <c r="AI715" t="s">
        <v>100</v>
      </c>
      <c r="AJ715" t="s">
        <v>120</v>
      </c>
      <c r="AK715" t="s">
        <v>88</v>
      </c>
      <c r="AL715" t="s">
        <v>112</v>
      </c>
      <c r="AM715" t="s">
        <v>111</v>
      </c>
      <c r="AN715" t="s">
        <v>119</v>
      </c>
      <c r="AO715" t="s">
        <v>116</v>
      </c>
      <c r="AP715" t="s">
        <v>252</v>
      </c>
      <c r="AQ715" t="s">
        <v>115</v>
      </c>
      <c r="AR715" t="s">
        <v>103</v>
      </c>
      <c r="AS715" t="s">
        <v>299</v>
      </c>
      <c r="AT715" t="s">
        <v>303</v>
      </c>
      <c r="AU715" t="s">
        <v>110</v>
      </c>
      <c r="AV715" t="s">
        <v>114</v>
      </c>
      <c r="AW715" t="s">
        <v>113</v>
      </c>
      <c r="AX715" t="s">
        <v>118</v>
      </c>
      <c r="AZ715" t="s">
        <v>710</v>
      </c>
      <c r="BA715" t="s">
        <v>887</v>
      </c>
      <c r="BB715" t="s">
        <v>968</v>
      </c>
      <c r="BC715" t="s">
        <v>1233</v>
      </c>
    </row>
    <row r="716" spans="1:55">
      <c r="D716" t="s">
        <v>123</v>
      </c>
      <c r="F716" t="s">
        <v>200</v>
      </c>
      <c r="G716" t="s">
        <v>125</v>
      </c>
      <c r="H716" t="s">
        <v>126</v>
      </c>
      <c r="I716" t="s">
        <v>128</v>
      </c>
      <c r="J716" t="s">
        <v>130</v>
      </c>
      <c r="K716" t="s">
        <v>127</v>
      </c>
      <c r="L716" t="s">
        <v>136</v>
      </c>
      <c r="M716" t="s">
        <v>129</v>
      </c>
      <c r="N716" t="s">
        <v>132</v>
      </c>
      <c r="O716" t="s">
        <v>140</v>
      </c>
      <c r="P716" t="s">
        <v>137</v>
      </c>
      <c r="Q716" t="s">
        <v>133</v>
      </c>
      <c r="R716" t="s">
        <v>134</v>
      </c>
      <c r="S716" t="s">
        <v>138</v>
      </c>
      <c r="T716" t="s">
        <v>139</v>
      </c>
      <c r="U716" t="s">
        <v>147</v>
      </c>
      <c r="V716" t="s">
        <v>143</v>
      </c>
      <c r="W716" t="s">
        <v>156</v>
      </c>
      <c r="X716" t="s">
        <v>131</v>
      </c>
      <c r="Y716" t="s">
        <v>145</v>
      </c>
      <c r="Z716" t="s">
        <v>154</v>
      </c>
      <c r="AA716" t="s">
        <v>142</v>
      </c>
      <c r="AB716" t="s">
        <v>146</v>
      </c>
      <c r="AC716" s="2" t="s">
        <v>150</v>
      </c>
      <c r="AD716" t="s">
        <v>155</v>
      </c>
      <c r="AE716" t="s">
        <v>151</v>
      </c>
      <c r="AF716" t="s">
        <v>149</v>
      </c>
      <c r="AG716" t="s">
        <v>158</v>
      </c>
      <c r="AH716" t="s">
        <v>135</v>
      </c>
      <c r="AI716" t="s">
        <v>148</v>
      </c>
      <c r="AJ716" t="s">
        <v>170</v>
      </c>
      <c r="AK716" t="s">
        <v>141</v>
      </c>
      <c r="AL716" t="s">
        <v>161</v>
      </c>
      <c r="AM716" t="s">
        <v>160</v>
      </c>
      <c r="AN716" t="s">
        <v>169</v>
      </c>
      <c r="AO716" t="s">
        <v>165</v>
      </c>
      <c r="AP716" t="s">
        <v>251</v>
      </c>
      <c r="AQ716" s="2" t="s">
        <v>164</v>
      </c>
      <c r="AR716" t="s">
        <v>152</v>
      </c>
      <c r="AS716" t="s">
        <v>300</v>
      </c>
      <c r="AT716" t="s">
        <v>302</v>
      </c>
      <c r="AU716" t="s">
        <v>159</v>
      </c>
      <c r="AV716" t="s">
        <v>163</v>
      </c>
      <c r="AW716" s="2" t="s">
        <v>543</v>
      </c>
      <c r="AX716" t="s">
        <v>545</v>
      </c>
      <c r="AY716" t="s">
        <v>167</v>
      </c>
      <c r="AZ716" t="s">
        <v>709</v>
      </c>
      <c r="BA716" t="s">
        <v>888</v>
      </c>
      <c r="BB716" t="s">
        <v>969</v>
      </c>
      <c r="BC716" t="s">
        <v>1232</v>
      </c>
    </row>
    <row r="717" spans="1:55">
      <c r="D717" t="s">
        <v>173</v>
      </c>
      <c r="E717">
        <f>SUM(F717:BJ717)</f>
        <v>373</v>
      </c>
      <c r="F717">
        <v>1</v>
      </c>
      <c r="G717">
        <v>20</v>
      </c>
      <c r="H717">
        <v>16</v>
      </c>
      <c r="I717">
        <v>19</v>
      </c>
      <c r="J717">
        <v>20</v>
      </c>
      <c r="K717">
        <v>13</v>
      </c>
      <c r="L717">
        <v>20</v>
      </c>
      <c r="M717">
        <v>20</v>
      </c>
      <c r="N717">
        <v>19</v>
      </c>
      <c r="O717">
        <v>2</v>
      </c>
      <c r="P717">
        <v>19</v>
      </c>
      <c r="Q717">
        <v>5</v>
      </c>
      <c r="R717">
        <v>20</v>
      </c>
      <c r="T717">
        <v>2</v>
      </c>
      <c r="U717">
        <v>6</v>
      </c>
      <c r="V717">
        <v>6</v>
      </c>
      <c r="W717">
        <v>15</v>
      </c>
      <c r="X717">
        <v>3</v>
      </c>
      <c r="Y717">
        <v>17</v>
      </c>
      <c r="AA717">
        <v>2</v>
      </c>
      <c r="AB717">
        <v>9</v>
      </c>
      <c r="AC717">
        <v>5</v>
      </c>
      <c r="AE717">
        <v>8</v>
      </c>
      <c r="AF717">
        <v>7</v>
      </c>
      <c r="AG717">
        <v>18</v>
      </c>
      <c r="AI717">
        <v>1</v>
      </c>
      <c r="AJ717">
        <v>20</v>
      </c>
      <c r="AK717">
        <v>18</v>
      </c>
      <c r="AM717">
        <v>6</v>
      </c>
      <c r="AR717">
        <v>13</v>
      </c>
      <c r="AT717">
        <v>1</v>
      </c>
      <c r="AV717">
        <v>5</v>
      </c>
      <c r="AW717">
        <v>1</v>
      </c>
      <c r="AZ717">
        <v>9</v>
      </c>
      <c r="BA717">
        <v>2</v>
      </c>
      <c r="BB717">
        <v>4</v>
      </c>
      <c r="BC717">
        <v>1</v>
      </c>
    </row>
    <row r="718" spans="1:55">
      <c r="D718" t="s">
        <v>174</v>
      </c>
      <c r="E718">
        <f>SUM(F718:BJ718)</f>
        <v>540</v>
      </c>
      <c r="F718">
        <v>13</v>
      </c>
      <c r="G718" s="3">
        <v>34</v>
      </c>
      <c r="H718" s="3">
        <v>40</v>
      </c>
      <c r="I718" s="3">
        <v>30</v>
      </c>
      <c r="J718">
        <v>16</v>
      </c>
      <c r="K718" s="3">
        <v>25</v>
      </c>
      <c r="L718" s="3">
        <v>21</v>
      </c>
      <c r="M718" s="3">
        <v>24</v>
      </c>
      <c r="N718" s="3">
        <v>18</v>
      </c>
      <c r="O718" s="3">
        <v>21</v>
      </c>
      <c r="P718" s="3">
        <v>19</v>
      </c>
      <c r="Q718" s="3">
        <v>19</v>
      </c>
      <c r="R718">
        <v>16</v>
      </c>
      <c r="S718">
        <v>1</v>
      </c>
      <c r="T718">
        <v>6</v>
      </c>
      <c r="U718">
        <v>16</v>
      </c>
      <c r="V718">
        <v>9</v>
      </c>
      <c r="W718" s="3">
        <v>18</v>
      </c>
      <c r="X718">
        <v>6</v>
      </c>
      <c r="Y718" s="3">
        <v>25</v>
      </c>
      <c r="AA718">
        <v>10</v>
      </c>
      <c r="AB718">
        <v>9</v>
      </c>
      <c r="AC718">
        <v>6</v>
      </c>
      <c r="AD718">
        <v>10</v>
      </c>
      <c r="AE718">
        <v>12</v>
      </c>
      <c r="AF718">
        <v>9</v>
      </c>
      <c r="AG718">
        <v>15</v>
      </c>
      <c r="AI718">
        <v>2</v>
      </c>
      <c r="AJ718" s="3">
        <v>17</v>
      </c>
      <c r="AK718">
        <v>6</v>
      </c>
      <c r="AL718">
        <v>3</v>
      </c>
      <c r="AM718">
        <v>1</v>
      </c>
      <c r="AN718">
        <v>1</v>
      </c>
      <c r="AO718">
        <v>5</v>
      </c>
      <c r="AP718">
        <v>2</v>
      </c>
      <c r="AQ718">
        <v>1</v>
      </c>
      <c r="AR718">
        <v>11</v>
      </c>
      <c r="AS718">
        <v>8</v>
      </c>
      <c r="AT718">
        <v>2</v>
      </c>
      <c r="AU718">
        <v>7</v>
      </c>
      <c r="AV718">
        <v>12</v>
      </c>
      <c r="AX718">
        <v>2</v>
      </c>
      <c r="AY718">
        <v>3</v>
      </c>
      <c r="AZ718">
        <v>4</v>
      </c>
      <c r="BA718">
        <v>1</v>
      </c>
      <c r="BB718">
        <v>3</v>
      </c>
      <c r="BC718">
        <v>1</v>
      </c>
    </row>
    <row r="720" spans="1:55">
      <c r="A720" s="1">
        <v>43971</v>
      </c>
      <c r="D720">
        <v>28</v>
      </c>
      <c r="E720">
        <f>SUM(F720:BJ720)</f>
        <v>21</v>
      </c>
      <c r="G720">
        <v>1</v>
      </c>
      <c r="H720">
        <v>1</v>
      </c>
      <c r="I720">
        <v>1</v>
      </c>
      <c r="J720">
        <v>1</v>
      </c>
      <c r="K720">
        <v>1</v>
      </c>
      <c r="L720">
        <v>1</v>
      </c>
      <c r="M720">
        <v>1</v>
      </c>
      <c r="N720">
        <v>1</v>
      </c>
      <c r="P720">
        <v>1</v>
      </c>
      <c r="R720">
        <v>1</v>
      </c>
      <c r="V720">
        <v>1</v>
      </c>
      <c r="W720">
        <v>1</v>
      </c>
      <c r="Y720">
        <v>1</v>
      </c>
      <c r="AF720">
        <v>1</v>
      </c>
      <c r="AG720">
        <v>1</v>
      </c>
      <c r="AJ720">
        <v>1</v>
      </c>
      <c r="AK720">
        <v>1</v>
      </c>
      <c r="AR720">
        <v>1</v>
      </c>
      <c r="AZ720">
        <v>1</v>
      </c>
      <c r="BB720">
        <v>1</v>
      </c>
      <c r="BC720">
        <v>1</v>
      </c>
    </row>
    <row r="721" spans="1:48">
      <c r="A721" t="s">
        <v>1140</v>
      </c>
      <c r="B721" t="s">
        <v>1141</v>
      </c>
      <c r="C721" s="2" t="s">
        <v>1236</v>
      </c>
      <c r="D721">
        <v>10</v>
      </c>
      <c r="E721">
        <f>SUM(F721:BJ721)</f>
        <v>10</v>
      </c>
      <c r="F721">
        <v>1</v>
      </c>
      <c r="G721">
        <v>1</v>
      </c>
      <c r="H721">
        <v>1</v>
      </c>
      <c r="K721">
        <v>2</v>
      </c>
      <c r="L721">
        <v>1</v>
      </c>
      <c r="M721">
        <v>1</v>
      </c>
      <c r="P721">
        <v>1</v>
      </c>
      <c r="Q721">
        <v>1</v>
      </c>
      <c r="W721">
        <v>1</v>
      </c>
    </row>
    <row r="722" spans="1:48">
      <c r="B722" t="s">
        <v>1142</v>
      </c>
      <c r="C722" s="2" t="s">
        <v>1241</v>
      </c>
      <c r="D722">
        <v>18</v>
      </c>
      <c r="E722">
        <f>SUM(F722:BJ722)</f>
        <v>18</v>
      </c>
      <c r="H722">
        <v>1</v>
      </c>
      <c r="I722">
        <v>2</v>
      </c>
      <c r="J722">
        <v>1</v>
      </c>
      <c r="N722">
        <v>1</v>
      </c>
      <c r="Q722">
        <v>1</v>
      </c>
      <c r="V722">
        <v>1</v>
      </c>
      <c r="Y722">
        <v>2</v>
      </c>
      <c r="AA722">
        <v>1</v>
      </c>
      <c r="AB722">
        <v>1</v>
      </c>
      <c r="AF722">
        <v>2</v>
      </c>
      <c r="AG722">
        <v>1</v>
      </c>
      <c r="AK722">
        <v>1</v>
      </c>
      <c r="AS722">
        <v>1</v>
      </c>
      <c r="AU722">
        <v>1</v>
      </c>
      <c r="AV722">
        <v>1</v>
      </c>
    </row>
    <row r="723" spans="1:48">
      <c r="A723">
        <v>19</v>
      </c>
      <c r="B723" t="s">
        <v>1148</v>
      </c>
      <c r="C723" s="2" t="s">
        <v>1248</v>
      </c>
    </row>
    <row r="724" spans="1:48">
      <c r="B724" t="s">
        <v>1156</v>
      </c>
      <c r="C724" s="2" t="s">
        <v>1157</v>
      </c>
    </row>
    <row r="725" spans="1:48">
      <c r="A725">
        <v>6</v>
      </c>
      <c r="B725" s="4" t="s">
        <v>1159</v>
      </c>
      <c r="C725" s="3" t="s">
        <v>1200</v>
      </c>
    </row>
    <row r="726" spans="1:48">
      <c r="B726" t="s">
        <v>1245</v>
      </c>
      <c r="C726" s="2" t="s">
        <v>1246</v>
      </c>
    </row>
    <row r="727" spans="1:48">
      <c r="A727">
        <v>8</v>
      </c>
      <c r="B727" t="s">
        <v>1145</v>
      </c>
      <c r="C727" t="s">
        <v>1247</v>
      </c>
    </row>
    <row r="728" spans="1:48">
      <c r="B728" t="s">
        <v>1256</v>
      </c>
      <c r="C728" s="2" t="s">
        <v>1238</v>
      </c>
    </row>
    <row r="729" spans="1:48">
      <c r="A729">
        <v>6</v>
      </c>
      <c r="B729" t="s">
        <v>1260</v>
      </c>
      <c r="C729" s="2" t="s">
        <v>1261</v>
      </c>
    </row>
    <row r="730" spans="1:48">
      <c r="A730">
        <v>6</v>
      </c>
      <c r="B730" t="s">
        <v>1153</v>
      </c>
      <c r="C730" t="s">
        <v>1262</v>
      </c>
    </row>
    <row r="733" spans="1:48">
      <c r="B733" t="s">
        <v>1143</v>
      </c>
      <c r="C733" t="s">
        <v>1242</v>
      </c>
    </row>
    <row r="734" spans="1:48">
      <c r="B734" t="s">
        <v>1144</v>
      </c>
      <c r="C734" t="s">
        <v>1122</v>
      </c>
    </row>
    <row r="735" spans="1:48">
      <c r="B735" t="s">
        <v>1249</v>
      </c>
      <c r="C735" t="s">
        <v>1250</v>
      </c>
    </row>
    <row r="736" spans="1:48">
      <c r="B736" t="s">
        <v>1147</v>
      </c>
      <c r="C736" t="s">
        <v>1120</v>
      </c>
    </row>
    <row r="737" spans="1:55">
      <c r="B737" t="s">
        <v>1149</v>
      </c>
      <c r="C737" t="s">
        <v>1146</v>
      </c>
    </row>
    <row r="738" spans="1:55">
      <c r="B738" t="s">
        <v>1150</v>
      </c>
      <c r="C738" t="s">
        <v>1120</v>
      </c>
    </row>
    <row r="739" spans="1:55">
      <c r="B739" t="s">
        <v>1151</v>
      </c>
      <c r="C739" t="s">
        <v>1152</v>
      </c>
    </row>
    <row r="740" spans="1:55">
      <c r="A740">
        <v>6</v>
      </c>
      <c r="B740" t="s">
        <v>1155</v>
      </c>
      <c r="C740" t="s">
        <v>1257</v>
      </c>
    </row>
    <row r="741" spans="1:55">
      <c r="B741" t="s">
        <v>1154</v>
      </c>
      <c r="C741" t="s">
        <v>1146</v>
      </c>
    </row>
    <row r="742" spans="1:55">
      <c r="B742" t="s">
        <v>1158</v>
      </c>
      <c r="C742" t="s">
        <v>1013</v>
      </c>
    </row>
    <row r="743" spans="1:55">
      <c r="B743" t="s">
        <v>1234</v>
      </c>
      <c r="C743" t="s">
        <v>1235</v>
      </c>
    </row>
    <row r="744" spans="1:55">
      <c r="B744" t="s">
        <v>1237</v>
      </c>
      <c r="C744" t="s">
        <v>1238</v>
      </c>
    </row>
    <row r="745" spans="1:55">
      <c r="B745" t="s">
        <v>1239</v>
      </c>
      <c r="C745" t="s">
        <v>1240</v>
      </c>
    </row>
    <row r="746" spans="1:55">
      <c r="B746" t="s">
        <v>1243</v>
      </c>
      <c r="C746" t="s">
        <v>1244</v>
      </c>
    </row>
    <row r="747" spans="1:55">
      <c r="B747" t="s">
        <v>1251</v>
      </c>
      <c r="C747" t="s">
        <v>1252</v>
      </c>
    </row>
    <row r="748" spans="1:55">
      <c r="B748" t="s">
        <v>1253</v>
      </c>
      <c r="C748" t="s">
        <v>1244</v>
      </c>
    </row>
    <row r="749" spans="1:55">
      <c r="B749" t="s">
        <v>1254</v>
      </c>
      <c r="C749" t="s">
        <v>1255</v>
      </c>
    </row>
    <row r="750" spans="1:55">
      <c r="B750" t="s">
        <v>1258</v>
      </c>
      <c r="C750" t="s">
        <v>1259</v>
      </c>
    </row>
    <row r="752" spans="1:55">
      <c r="G752" s="3">
        <v>584</v>
      </c>
      <c r="J752">
        <v>5</v>
      </c>
      <c r="O752">
        <v>10</v>
      </c>
      <c r="T752">
        <v>15</v>
      </c>
      <c r="Y752">
        <v>20</v>
      </c>
      <c r="AD752">
        <v>25</v>
      </c>
      <c r="AI752">
        <v>30</v>
      </c>
      <c r="AN752">
        <v>35</v>
      </c>
      <c r="AS752">
        <v>40</v>
      </c>
      <c r="AX752">
        <v>45</v>
      </c>
      <c r="BC752">
        <v>50</v>
      </c>
    </row>
    <row r="753" spans="1:55">
      <c r="H753" t="s">
        <v>80</v>
      </c>
      <c r="I753" t="s">
        <v>82</v>
      </c>
      <c r="J753" t="s">
        <v>84</v>
      </c>
      <c r="K753" t="s">
        <v>81</v>
      </c>
      <c r="L753" t="s">
        <v>90</v>
      </c>
      <c r="M753" t="s">
        <v>83</v>
      </c>
      <c r="N753" t="s">
        <v>86</v>
      </c>
      <c r="O753" t="s">
        <v>94</v>
      </c>
      <c r="P753" s="2" t="s">
        <v>91</v>
      </c>
      <c r="Q753" t="s">
        <v>87</v>
      </c>
      <c r="R753" t="s">
        <v>88</v>
      </c>
      <c r="S753" t="s">
        <v>92</v>
      </c>
      <c r="T753" t="s">
        <v>93</v>
      </c>
      <c r="U753" t="s">
        <v>99</v>
      </c>
      <c r="V753" t="s">
        <v>96</v>
      </c>
      <c r="W753" t="s">
        <v>107</v>
      </c>
      <c r="X753" t="s">
        <v>85</v>
      </c>
      <c r="Y753" t="s">
        <v>97</v>
      </c>
      <c r="Z753" t="s">
        <v>105</v>
      </c>
      <c r="AA753" t="s">
        <v>95</v>
      </c>
      <c r="AB753" t="s">
        <v>98</v>
      </c>
      <c r="AD753" t="s">
        <v>106</v>
      </c>
      <c r="AE753" t="s">
        <v>102</v>
      </c>
      <c r="AF753" t="s">
        <v>101</v>
      </c>
      <c r="AG753" t="s">
        <v>109</v>
      </c>
      <c r="AH753" t="s">
        <v>89</v>
      </c>
      <c r="AI753" t="s">
        <v>100</v>
      </c>
      <c r="AJ753" t="s">
        <v>120</v>
      </c>
      <c r="AK753" t="s">
        <v>88</v>
      </c>
      <c r="AL753" t="s">
        <v>112</v>
      </c>
      <c r="AM753" t="s">
        <v>111</v>
      </c>
      <c r="AN753" t="s">
        <v>119</v>
      </c>
      <c r="AO753" t="s">
        <v>116</v>
      </c>
      <c r="AP753" t="s">
        <v>252</v>
      </c>
      <c r="AQ753" t="s">
        <v>115</v>
      </c>
      <c r="AR753" t="s">
        <v>103</v>
      </c>
      <c r="AS753" t="s">
        <v>299</v>
      </c>
      <c r="AT753" t="s">
        <v>303</v>
      </c>
      <c r="AU753" t="s">
        <v>110</v>
      </c>
      <c r="AV753" t="s">
        <v>114</v>
      </c>
      <c r="AW753" t="s">
        <v>113</v>
      </c>
      <c r="AX753" t="s">
        <v>118</v>
      </c>
      <c r="AZ753" t="s">
        <v>710</v>
      </c>
      <c r="BA753" t="s">
        <v>887</v>
      </c>
      <c r="BB753" t="s">
        <v>968</v>
      </c>
      <c r="BC753" t="s">
        <v>1233</v>
      </c>
    </row>
    <row r="754" spans="1:55">
      <c r="D754" t="s">
        <v>123</v>
      </c>
      <c r="F754" t="s">
        <v>200</v>
      </c>
      <c r="G754" t="s">
        <v>125</v>
      </c>
      <c r="H754" t="s">
        <v>126</v>
      </c>
      <c r="I754" t="s">
        <v>128</v>
      </c>
      <c r="J754" t="s">
        <v>130</v>
      </c>
      <c r="K754" t="s">
        <v>127</v>
      </c>
      <c r="L754" t="s">
        <v>136</v>
      </c>
      <c r="M754" t="s">
        <v>129</v>
      </c>
      <c r="N754" t="s">
        <v>132</v>
      </c>
      <c r="O754" t="s">
        <v>140</v>
      </c>
      <c r="P754" t="s">
        <v>137</v>
      </c>
      <c r="Q754" t="s">
        <v>133</v>
      </c>
      <c r="R754" t="s">
        <v>134</v>
      </c>
      <c r="S754" t="s">
        <v>138</v>
      </c>
      <c r="T754" t="s">
        <v>139</v>
      </c>
      <c r="U754" t="s">
        <v>147</v>
      </c>
      <c r="V754" t="s">
        <v>143</v>
      </c>
      <c r="W754" t="s">
        <v>156</v>
      </c>
      <c r="X754" t="s">
        <v>131</v>
      </c>
      <c r="Y754" t="s">
        <v>145</v>
      </c>
      <c r="Z754" t="s">
        <v>154</v>
      </c>
      <c r="AA754" t="s">
        <v>142</v>
      </c>
      <c r="AB754" t="s">
        <v>146</v>
      </c>
      <c r="AC754" s="2" t="s">
        <v>150</v>
      </c>
      <c r="AD754" t="s">
        <v>155</v>
      </c>
      <c r="AE754" t="s">
        <v>151</v>
      </c>
      <c r="AF754" t="s">
        <v>149</v>
      </c>
      <c r="AG754" t="s">
        <v>158</v>
      </c>
      <c r="AH754" t="s">
        <v>135</v>
      </c>
      <c r="AI754" t="s">
        <v>148</v>
      </c>
      <c r="AJ754" t="s">
        <v>170</v>
      </c>
      <c r="AK754" t="s">
        <v>141</v>
      </c>
      <c r="AL754" t="s">
        <v>161</v>
      </c>
      <c r="AM754" t="s">
        <v>160</v>
      </c>
      <c r="AN754" t="s">
        <v>169</v>
      </c>
      <c r="AO754" t="s">
        <v>165</v>
      </c>
      <c r="AP754" t="s">
        <v>251</v>
      </c>
      <c r="AQ754" s="2" t="s">
        <v>164</v>
      </c>
      <c r="AR754" t="s">
        <v>152</v>
      </c>
      <c r="AS754" t="s">
        <v>300</v>
      </c>
      <c r="AT754" t="s">
        <v>302</v>
      </c>
      <c r="AU754" t="s">
        <v>159</v>
      </c>
      <c r="AV754" t="s">
        <v>163</v>
      </c>
      <c r="AW754" s="2" t="s">
        <v>543</v>
      </c>
      <c r="AX754" t="s">
        <v>545</v>
      </c>
      <c r="AY754" t="s">
        <v>167</v>
      </c>
      <c r="AZ754" t="s">
        <v>709</v>
      </c>
      <c r="BA754" t="s">
        <v>888</v>
      </c>
      <c r="BB754" t="s">
        <v>969</v>
      </c>
      <c r="BC754" t="s">
        <v>1232</v>
      </c>
    </row>
    <row r="755" spans="1:55">
      <c r="D755" t="s">
        <v>173</v>
      </c>
      <c r="E755">
        <f>SUM(F755:BJ755)</f>
        <v>391</v>
      </c>
      <c r="F755">
        <v>1</v>
      </c>
      <c r="G755">
        <v>21</v>
      </c>
      <c r="H755">
        <v>17</v>
      </c>
      <c r="I755">
        <v>20</v>
      </c>
      <c r="J755">
        <v>21</v>
      </c>
      <c r="K755">
        <v>14</v>
      </c>
      <c r="L755">
        <v>21</v>
      </c>
      <c r="M755">
        <v>21</v>
      </c>
      <c r="N755">
        <v>20</v>
      </c>
      <c r="O755">
        <v>2</v>
      </c>
      <c r="P755">
        <v>20</v>
      </c>
      <c r="Q755">
        <v>5</v>
      </c>
      <c r="R755">
        <v>20</v>
      </c>
      <c r="T755">
        <v>2</v>
      </c>
      <c r="U755">
        <v>6</v>
      </c>
      <c r="V755">
        <v>6</v>
      </c>
      <c r="W755">
        <v>16</v>
      </c>
      <c r="X755">
        <v>3</v>
      </c>
      <c r="Y755">
        <v>18</v>
      </c>
      <c r="AA755">
        <v>2</v>
      </c>
      <c r="AB755">
        <v>10</v>
      </c>
      <c r="AC755">
        <v>5</v>
      </c>
      <c r="AE755">
        <v>8</v>
      </c>
      <c r="AF755">
        <v>7</v>
      </c>
      <c r="AG755">
        <v>19</v>
      </c>
      <c r="AI755">
        <v>1</v>
      </c>
      <c r="AJ755">
        <v>21</v>
      </c>
      <c r="AK755">
        <v>19</v>
      </c>
      <c r="AM755">
        <v>6</v>
      </c>
      <c r="AR755">
        <v>14</v>
      </c>
      <c r="AT755">
        <v>1</v>
      </c>
      <c r="AV755">
        <v>5</v>
      </c>
      <c r="AW755">
        <v>1</v>
      </c>
      <c r="AZ755">
        <v>10</v>
      </c>
      <c r="BA755">
        <v>2</v>
      </c>
      <c r="BB755">
        <v>4</v>
      </c>
      <c r="BC755">
        <v>2</v>
      </c>
    </row>
    <row r="756" spans="1:55">
      <c r="D756" t="s">
        <v>174</v>
      </c>
      <c r="E756">
        <f>SUM(F756:BJ756)</f>
        <v>564</v>
      </c>
      <c r="F756">
        <v>13</v>
      </c>
      <c r="G756" s="3">
        <v>37</v>
      </c>
      <c r="H756" s="3">
        <v>42</v>
      </c>
      <c r="I756" s="3">
        <v>31</v>
      </c>
      <c r="J756">
        <v>18</v>
      </c>
      <c r="K756" s="3">
        <v>27</v>
      </c>
      <c r="L756" s="3">
        <v>21</v>
      </c>
      <c r="M756" s="3">
        <v>24</v>
      </c>
      <c r="N756" s="3">
        <v>20</v>
      </c>
      <c r="O756" s="3">
        <v>21</v>
      </c>
      <c r="P756" s="3">
        <v>20</v>
      </c>
      <c r="Q756" s="3">
        <v>19</v>
      </c>
      <c r="R756">
        <v>16</v>
      </c>
      <c r="S756">
        <v>1</v>
      </c>
      <c r="T756">
        <v>6</v>
      </c>
      <c r="U756">
        <v>16</v>
      </c>
      <c r="V756">
        <v>9</v>
      </c>
      <c r="W756" s="3">
        <v>20</v>
      </c>
      <c r="X756">
        <v>6</v>
      </c>
      <c r="Y756" s="3">
        <v>26</v>
      </c>
      <c r="AA756">
        <v>10</v>
      </c>
      <c r="AB756">
        <v>9</v>
      </c>
      <c r="AC756">
        <v>6</v>
      </c>
      <c r="AD756">
        <v>10</v>
      </c>
      <c r="AE756">
        <v>12</v>
      </c>
      <c r="AF756">
        <v>9</v>
      </c>
      <c r="AG756">
        <v>16</v>
      </c>
      <c r="AI756">
        <v>2</v>
      </c>
      <c r="AJ756" s="3">
        <v>19</v>
      </c>
      <c r="AK756">
        <v>7</v>
      </c>
      <c r="AL756">
        <v>3</v>
      </c>
      <c r="AM756">
        <v>1</v>
      </c>
      <c r="AN756">
        <v>1</v>
      </c>
      <c r="AO756">
        <v>5</v>
      </c>
      <c r="AP756">
        <v>2</v>
      </c>
      <c r="AQ756">
        <v>1</v>
      </c>
      <c r="AR756">
        <v>12</v>
      </c>
      <c r="AS756">
        <v>9</v>
      </c>
      <c r="AT756">
        <v>2</v>
      </c>
      <c r="AU756">
        <v>7</v>
      </c>
      <c r="AV756">
        <v>12</v>
      </c>
      <c r="AX756">
        <v>2</v>
      </c>
      <c r="AY756">
        <v>3</v>
      </c>
      <c r="AZ756">
        <v>5</v>
      </c>
      <c r="BA756">
        <v>1</v>
      </c>
      <c r="BB756">
        <v>3</v>
      </c>
      <c r="BC756">
        <v>2</v>
      </c>
    </row>
    <row r="757" spans="1:55">
      <c r="B757" t="s">
        <v>1215</v>
      </c>
    </row>
    <row r="758" spans="1:55">
      <c r="A758" s="1">
        <v>43972</v>
      </c>
      <c r="D758">
        <v>24</v>
      </c>
      <c r="E758">
        <f>SUM(F758:BJ758)</f>
        <v>18</v>
      </c>
      <c r="G758">
        <v>1</v>
      </c>
      <c r="H758">
        <v>1</v>
      </c>
      <c r="I758">
        <v>1</v>
      </c>
      <c r="J758">
        <v>1</v>
      </c>
      <c r="K758">
        <v>1</v>
      </c>
      <c r="L758">
        <v>1</v>
      </c>
      <c r="M758">
        <v>1</v>
      </c>
      <c r="N758">
        <v>1</v>
      </c>
      <c r="P758">
        <v>1</v>
      </c>
      <c r="W758">
        <v>1</v>
      </c>
      <c r="Y758">
        <v>1</v>
      </c>
      <c r="AB758">
        <v>1</v>
      </c>
      <c r="AG758">
        <v>1</v>
      </c>
      <c r="AJ758">
        <v>1</v>
      </c>
      <c r="AK758">
        <v>1</v>
      </c>
      <c r="AR758">
        <v>1</v>
      </c>
      <c r="AZ758">
        <v>1</v>
      </c>
      <c r="BC758">
        <v>1</v>
      </c>
    </row>
    <row r="759" spans="1:55">
      <c r="A759" t="s">
        <v>1291</v>
      </c>
      <c r="B759" t="s">
        <v>1206</v>
      </c>
      <c r="C759" s="2" t="s">
        <v>1290</v>
      </c>
      <c r="D759">
        <v>10</v>
      </c>
      <c r="E759">
        <f>SUM(F759:BJ759)</f>
        <v>10</v>
      </c>
      <c r="G759" s="3">
        <v>1</v>
      </c>
      <c r="H759">
        <v>1</v>
      </c>
      <c r="I759">
        <v>1</v>
      </c>
      <c r="J759">
        <v>1</v>
      </c>
      <c r="N759">
        <v>1</v>
      </c>
      <c r="W759">
        <v>1</v>
      </c>
      <c r="Y759">
        <v>1</v>
      </c>
      <c r="AG759">
        <v>1</v>
      </c>
      <c r="AJ759">
        <v>1</v>
      </c>
      <c r="BC759">
        <v>1</v>
      </c>
    </row>
    <row r="760" spans="1:55">
      <c r="A760">
        <v>6</v>
      </c>
      <c r="B760" t="s">
        <v>1211</v>
      </c>
      <c r="C760" s="2" t="s">
        <v>1296</v>
      </c>
      <c r="D760">
        <v>14</v>
      </c>
      <c r="E760">
        <f>SUM(F760:BJ760)</f>
        <v>14</v>
      </c>
      <c r="G760" s="3">
        <v>2</v>
      </c>
      <c r="H760">
        <v>1</v>
      </c>
      <c r="J760">
        <v>1</v>
      </c>
      <c r="K760" s="8">
        <v>2</v>
      </c>
      <c r="N760">
        <v>1</v>
      </c>
      <c r="P760">
        <v>1</v>
      </c>
      <c r="W760">
        <v>1</v>
      </c>
      <c r="AJ760">
        <v>1</v>
      </c>
      <c r="AK760">
        <v>1</v>
      </c>
      <c r="AR760">
        <v>1</v>
      </c>
      <c r="AS760">
        <v>1</v>
      </c>
      <c r="AZ760">
        <v>1</v>
      </c>
    </row>
    <row r="761" spans="1:55">
      <c r="B761" t="s">
        <v>1213</v>
      </c>
      <c r="C761" s="2" t="s">
        <v>185</v>
      </c>
    </row>
    <row r="762" spans="1:55">
      <c r="B762" t="s">
        <v>1221</v>
      </c>
      <c r="C762" s="2" t="s">
        <v>1294</v>
      </c>
    </row>
    <row r="763" spans="1:55">
      <c r="A763">
        <v>6</v>
      </c>
      <c r="B763" t="s">
        <v>1216</v>
      </c>
      <c r="C763" t="s">
        <v>1227</v>
      </c>
    </row>
    <row r="764" spans="1:55">
      <c r="A764" t="s">
        <v>1225</v>
      </c>
      <c r="B764" s="4" t="s">
        <v>1224</v>
      </c>
      <c r="C764" s="5" t="s">
        <v>1226</v>
      </c>
    </row>
    <row r="765" spans="1:55">
      <c r="B765" t="s">
        <v>1210</v>
      </c>
      <c r="C765" t="s">
        <v>1295</v>
      </c>
    </row>
    <row r="766" spans="1:55">
      <c r="B766" t="s">
        <v>1212</v>
      </c>
      <c r="C766" t="s">
        <v>1297</v>
      </c>
    </row>
    <row r="767" spans="1:55">
      <c r="B767" t="s">
        <v>1298</v>
      </c>
      <c r="C767" s="2" t="s">
        <v>1299</v>
      </c>
    </row>
    <row r="768" spans="1:55">
      <c r="A768">
        <v>9</v>
      </c>
      <c r="B768" t="s">
        <v>1202</v>
      </c>
      <c r="C768" t="s">
        <v>1284</v>
      </c>
    </row>
    <row r="769" spans="1:3">
      <c r="C769" s="2"/>
    </row>
    <row r="772" spans="1:3">
      <c r="B772" s="4" t="s">
        <v>1222</v>
      </c>
      <c r="C772" s="5" t="s">
        <v>1223</v>
      </c>
    </row>
    <row r="773" spans="1:3">
      <c r="B773" s="4" t="s">
        <v>1201</v>
      </c>
      <c r="C773" s="5" t="s">
        <v>855</v>
      </c>
    </row>
    <row r="774" spans="1:3">
      <c r="B774" t="s">
        <v>1203</v>
      </c>
      <c r="C774" t="s">
        <v>1285</v>
      </c>
    </row>
    <row r="775" spans="1:3">
      <c r="B775" t="s">
        <v>1204</v>
      </c>
      <c r="C775" t="s">
        <v>1205</v>
      </c>
    </row>
    <row r="776" spans="1:3">
      <c r="B776" t="s">
        <v>1207</v>
      </c>
      <c r="C776" t="s">
        <v>1219</v>
      </c>
    </row>
    <row r="777" spans="1:3">
      <c r="B777" t="s">
        <v>1208</v>
      </c>
      <c r="C777" t="s">
        <v>1209</v>
      </c>
    </row>
    <row r="778" spans="1:3">
      <c r="B778" t="s">
        <v>1300</v>
      </c>
      <c r="C778" t="s">
        <v>1301</v>
      </c>
    </row>
    <row r="779" spans="1:3">
      <c r="A779" t="s">
        <v>1304</v>
      </c>
      <c r="B779" t="s">
        <v>1302</v>
      </c>
      <c r="C779" t="s">
        <v>1301</v>
      </c>
    </row>
    <row r="780" spans="1:3">
      <c r="B780" t="s">
        <v>1214</v>
      </c>
      <c r="C780" t="s">
        <v>1209</v>
      </c>
    </row>
    <row r="781" spans="1:3">
      <c r="B781" t="s">
        <v>1286</v>
      </c>
      <c r="C781" t="s">
        <v>1287</v>
      </c>
    </row>
    <row r="782" spans="1:3">
      <c r="B782" t="s">
        <v>1218</v>
      </c>
      <c r="C782" t="s">
        <v>1217</v>
      </c>
    </row>
    <row r="783" spans="1:3">
      <c r="B783" t="s">
        <v>1220</v>
      </c>
      <c r="C783" t="s">
        <v>1217</v>
      </c>
    </row>
    <row r="784" spans="1:3">
      <c r="B784" t="s">
        <v>1288</v>
      </c>
      <c r="C784" t="s">
        <v>1289</v>
      </c>
    </row>
    <row r="785" spans="1:55">
      <c r="B785" t="s">
        <v>1292</v>
      </c>
      <c r="C785" t="s">
        <v>1293</v>
      </c>
    </row>
    <row r="787" spans="1:55">
      <c r="G787" s="3">
        <v>585</v>
      </c>
      <c r="J787">
        <v>5</v>
      </c>
      <c r="O787">
        <v>10</v>
      </c>
      <c r="T787">
        <v>15</v>
      </c>
      <c r="Y787">
        <v>20</v>
      </c>
      <c r="AD787">
        <v>25</v>
      </c>
      <c r="AI787">
        <v>30</v>
      </c>
      <c r="AN787">
        <v>35</v>
      </c>
      <c r="AS787">
        <v>40</v>
      </c>
      <c r="AX787">
        <v>45</v>
      </c>
      <c r="BC787">
        <v>50</v>
      </c>
    </row>
    <row r="788" spans="1:55">
      <c r="H788" t="s">
        <v>80</v>
      </c>
      <c r="I788" t="s">
        <v>82</v>
      </c>
      <c r="J788" t="s">
        <v>84</v>
      </c>
      <c r="K788" t="s">
        <v>81</v>
      </c>
      <c r="L788" t="s">
        <v>90</v>
      </c>
      <c r="M788" t="s">
        <v>83</v>
      </c>
      <c r="N788" t="s">
        <v>86</v>
      </c>
      <c r="O788" t="s">
        <v>94</v>
      </c>
      <c r="P788" s="2" t="s">
        <v>91</v>
      </c>
      <c r="Q788" t="s">
        <v>87</v>
      </c>
      <c r="R788" t="s">
        <v>88</v>
      </c>
      <c r="S788" t="s">
        <v>92</v>
      </c>
      <c r="T788" t="s">
        <v>93</v>
      </c>
      <c r="U788" t="s">
        <v>99</v>
      </c>
      <c r="V788" t="s">
        <v>96</v>
      </c>
      <c r="W788" t="s">
        <v>107</v>
      </c>
      <c r="X788" t="s">
        <v>85</v>
      </c>
      <c r="Y788" t="s">
        <v>97</v>
      </c>
      <c r="Z788" t="s">
        <v>105</v>
      </c>
      <c r="AA788" t="s">
        <v>95</v>
      </c>
      <c r="AB788" t="s">
        <v>98</v>
      </c>
      <c r="AD788" t="s">
        <v>106</v>
      </c>
      <c r="AE788" t="s">
        <v>102</v>
      </c>
      <c r="AF788" t="s">
        <v>101</v>
      </c>
      <c r="AG788" t="s">
        <v>109</v>
      </c>
      <c r="AH788" t="s">
        <v>89</v>
      </c>
      <c r="AI788" t="s">
        <v>100</v>
      </c>
      <c r="AJ788" t="s">
        <v>120</v>
      </c>
      <c r="AK788" t="s">
        <v>88</v>
      </c>
      <c r="AL788" t="s">
        <v>112</v>
      </c>
      <c r="AM788" t="s">
        <v>111</v>
      </c>
      <c r="AN788" t="s">
        <v>119</v>
      </c>
      <c r="AO788" t="s">
        <v>116</v>
      </c>
      <c r="AP788" t="s">
        <v>252</v>
      </c>
      <c r="AQ788" t="s">
        <v>115</v>
      </c>
      <c r="AR788" t="s">
        <v>103</v>
      </c>
      <c r="AS788" t="s">
        <v>299</v>
      </c>
      <c r="AT788" t="s">
        <v>303</v>
      </c>
      <c r="AU788" t="s">
        <v>110</v>
      </c>
      <c r="AV788" t="s">
        <v>114</v>
      </c>
      <c r="AW788" t="s">
        <v>113</v>
      </c>
      <c r="AX788" t="s">
        <v>118</v>
      </c>
      <c r="AZ788" t="s">
        <v>710</v>
      </c>
      <c r="BA788" t="s">
        <v>887</v>
      </c>
      <c r="BB788" t="s">
        <v>968</v>
      </c>
      <c r="BC788" t="s">
        <v>1233</v>
      </c>
    </row>
    <row r="789" spans="1:55">
      <c r="D789" t="s">
        <v>123</v>
      </c>
      <c r="F789" t="s">
        <v>200</v>
      </c>
      <c r="G789" t="s">
        <v>125</v>
      </c>
      <c r="H789" t="s">
        <v>126</v>
      </c>
      <c r="I789" t="s">
        <v>128</v>
      </c>
      <c r="J789" t="s">
        <v>130</v>
      </c>
      <c r="K789" t="s">
        <v>127</v>
      </c>
      <c r="L789" t="s">
        <v>136</v>
      </c>
      <c r="M789" t="s">
        <v>129</v>
      </c>
      <c r="N789" t="s">
        <v>132</v>
      </c>
      <c r="O789" t="s">
        <v>140</v>
      </c>
      <c r="P789" t="s">
        <v>137</v>
      </c>
      <c r="Q789" t="s">
        <v>133</v>
      </c>
      <c r="R789" t="s">
        <v>134</v>
      </c>
      <c r="S789" t="s">
        <v>138</v>
      </c>
      <c r="T789" t="s">
        <v>139</v>
      </c>
      <c r="U789" t="s">
        <v>147</v>
      </c>
      <c r="V789" t="s">
        <v>143</v>
      </c>
      <c r="W789" t="s">
        <v>156</v>
      </c>
      <c r="X789" t="s">
        <v>131</v>
      </c>
      <c r="Y789" t="s">
        <v>145</v>
      </c>
      <c r="Z789" t="s">
        <v>154</v>
      </c>
      <c r="AA789" t="s">
        <v>142</v>
      </c>
      <c r="AB789" t="s">
        <v>146</v>
      </c>
      <c r="AC789" s="2" t="s">
        <v>150</v>
      </c>
      <c r="AD789" t="s">
        <v>155</v>
      </c>
      <c r="AE789" t="s">
        <v>151</v>
      </c>
      <c r="AF789" t="s">
        <v>149</v>
      </c>
      <c r="AG789" t="s">
        <v>158</v>
      </c>
      <c r="AH789" t="s">
        <v>135</v>
      </c>
      <c r="AI789" t="s">
        <v>148</v>
      </c>
      <c r="AJ789" t="s">
        <v>170</v>
      </c>
      <c r="AK789" t="s">
        <v>141</v>
      </c>
      <c r="AL789" t="s">
        <v>161</v>
      </c>
      <c r="AM789" t="s">
        <v>160</v>
      </c>
      <c r="AN789" t="s">
        <v>169</v>
      </c>
      <c r="AO789" t="s">
        <v>165</v>
      </c>
      <c r="AP789" t="s">
        <v>251</v>
      </c>
      <c r="AQ789" s="2" t="s">
        <v>164</v>
      </c>
      <c r="AR789" t="s">
        <v>152</v>
      </c>
      <c r="AS789" t="s">
        <v>300</v>
      </c>
      <c r="AT789" t="s">
        <v>302</v>
      </c>
      <c r="AU789" t="s">
        <v>159</v>
      </c>
      <c r="AV789" t="s">
        <v>163</v>
      </c>
      <c r="AW789" s="2" t="s">
        <v>543</v>
      </c>
      <c r="AX789" t="s">
        <v>545</v>
      </c>
      <c r="AY789" t="s">
        <v>167</v>
      </c>
      <c r="AZ789" t="s">
        <v>709</v>
      </c>
      <c r="BA789" t="s">
        <v>888</v>
      </c>
      <c r="BB789" t="s">
        <v>969</v>
      </c>
      <c r="BC789" t="s">
        <v>1232</v>
      </c>
    </row>
    <row r="790" spans="1:55">
      <c r="D790" t="s">
        <v>173</v>
      </c>
      <c r="E790">
        <f>SUM(F790:BJ790)</f>
        <v>411</v>
      </c>
      <c r="F790">
        <v>1</v>
      </c>
      <c r="G790">
        <v>22</v>
      </c>
      <c r="H790">
        <v>18</v>
      </c>
      <c r="I790">
        <v>21</v>
      </c>
      <c r="J790">
        <v>22</v>
      </c>
      <c r="K790">
        <v>14</v>
      </c>
      <c r="L790">
        <v>22</v>
      </c>
      <c r="M790">
        <v>21</v>
      </c>
      <c r="N790">
        <v>21</v>
      </c>
      <c r="O790">
        <v>2</v>
      </c>
      <c r="P790">
        <v>21</v>
      </c>
      <c r="Q790">
        <v>5</v>
      </c>
      <c r="R790">
        <v>21</v>
      </c>
      <c r="T790">
        <v>2</v>
      </c>
      <c r="U790">
        <v>7</v>
      </c>
      <c r="V790">
        <v>7</v>
      </c>
      <c r="W790">
        <v>17</v>
      </c>
      <c r="X790">
        <v>3</v>
      </c>
      <c r="Y790">
        <v>19</v>
      </c>
      <c r="AA790">
        <v>2</v>
      </c>
      <c r="AB790">
        <v>11</v>
      </c>
      <c r="AC790">
        <v>5</v>
      </c>
      <c r="AE790">
        <v>8</v>
      </c>
      <c r="AF790">
        <v>8</v>
      </c>
      <c r="AG790">
        <v>20</v>
      </c>
      <c r="AI790">
        <v>1</v>
      </c>
      <c r="AJ790">
        <v>22</v>
      </c>
      <c r="AK790">
        <v>20</v>
      </c>
      <c r="AM790">
        <v>7</v>
      </c>
      <c r="AR790">
        <v>14</v>
      </c>
      <c r="AT790">
        <v>1</v>
      </c>
      <c r="AV790">
        <v>5</v>
      </c>
      <c r="AW790">
        <v>1</v>
      </c>
      <c r="AZ790">
        <v>11</v>
      </c>
      <c r="BA790">
        <v>2</v>
      </c>
      <c r="BB790">
        <v>4</v>
      </c>
      <c r="BC790">
        <v>3</v>
      </c>
    </row>
    <row r="791" spans="1:55">
      <c r="D791" t="s">
        <v>174</v>
      </c>
      <c r="E791">
        <f>SUM(F791:BJ791)</f>
        <v>591</v>
      </c>
      <c r="F791">
        <v>13</v>
      </c>
      <c r="G791" s="3">
        <v>38</v>
      </c>
      <c r="H791" s="3">
        <v>43</v>
      </c>
      <c r="I791" s="3">
        <v>32</v>
      </c>
      <c r="J791" s="3">
        <v>20</v>
      </c>
      <c r="K791" s="3">
        <v>30</v>
      </c>
      <c r="L791" s="3">
        <v>22</v>
      </c>
      <c r="M791" s="3">
        <v>24</v>
      </c>
      <c r="N791" s="3">
        <v>22</v>
      </c>
      <c r="O791" s="3">
        <v>22</v>
      </c>
      <c r="P791" s="3">
        <v>21</v>
      </c>
      <c r="Q791" s="3">
        <v>19</v>
      </c>
      <c r="R791">
        <v>18</v>
      </c>
      <c r="S791">
        <v>1</v>
      </c>
      <c r="T791">
        <v>6</v>
      </c>
      <c r="U791">
        <v>19</v>
      </c>
      <c r="V791">
        <v>11</v>
      </c>
      <c r="W791" s="3">
        <v>21</v>
      </c>
      <c r="X791">
        <v>6</v>
      </c>
      <c r="Y791" s="3">
        <v>28</v>
      </c>
      <c r="AA791">
        <v>10</v>
      </c>
      <c r="AB791">
        <v>10</v>
      </c>
      <c r="AC791">
        <v>6</v>
      </c>
      <c r="AD791">
        <v>10</v>
      </c>
      <c r="AE791">
        <v>12</v>
      </c>
      <c r="AF791">
        <v>9</v>
      </c>
      <c r="AG791">
        <v>17</v>
      </c>
      <c r="AI791">
        <v>2</v>
      </c>
      <c r="AJ791" s="3">
        <v>19</v>
      </c>
      <c r="AK791">
        <v>7</v>
      </c>
      <c r="AL791">
        <v>3</v>
      </c>
      <c r="AM791">
        <v>2</v>
      </c>
      <c r="AN791">
        <v>1</v>
      </c>
      <c r="AO791">
        <v>5</v>
      </c>
      <c r="AP791">
        <v>2</v>
      </c>
      <c r="AQ791">
        <v>1</v>
      </c>
      <c r="AR791">
        <v>12</v>
      </c>
      <c r="AS791">
        <v>9</v>
      </c>
      <c r="AT791">
        <v>2</v>
      </c>
      <c r="AU791">
        <v>7</v>
      </c>
      <c r="AV791">
        <v>12</v>
      </c>
      <c r="AX791">
        <v>2</v>
      </c>
      <c r="AY791">
        <v>3</v>
      </c>
      <c r="AZ791">
        <v>6</v>
      </c>
      <c r="BA791">
        <v>1</v>
      </c>
      <c r="BB791">
        <v>3</v>
      </c>
      <c r="BC791">
        <v>2</v>
      </c>
    </row>
    <row r="793" spans="1:55">
      <c r="A793" s="1">
        <v>43973</v>
      </c>
      <c r="D793">
        <v>27</v>
      </c>
      <c r="E793">
        <f>SUM(F793:BJ793)</f>
        <v>20</v>
      </c>
      <c r="G793">
        <v>1</v>
      </c>
      <c r="H793">
        <v>1</v>
      </c>
      <c r="I793">
        <v>1</v>
      </c>
      <c r="J793">
        <v>1</v>
      </c>
      <c r="L793">
        <v>1</v>
      </c>
      <c r="N793">
        <v>1</v>
      </c>
      <c r="P793">
        <v>1</v>
      </c>
      <c r="R793">
        <v>1</v>
      </c>
      <c r="U793">
        <v>1</v>
      </c>
      <c r="V793">
        <v>1</v>
      </c>
      <c r="W793">
        <v>1</v>
      </c>
      <c r="Y793">
        <v>1</v>
      </c>
      <c r="AB793">
        <v>1</v>
      </c>
      <c r="AF793">
        <v>1</v>
      </c>
      <c r="AG793">
        <v>1</v>
      </c>
      <c r="AJ793">
        <v>1</v>
      </c>
      <c r="AK793">
        <v>1</v>
      </c>
      <c r="AM793">
        <v>1</v>
      </c>
      <c r="AZ793">
        <v>1</v>
      </c>
      <c r="BC793">
        <v>1</v>
      </c>
    </row>
    <row r="794" spans="1:55">
      <c r="A794" t="s">
        <v>1263</v>
      </c>
      <c r="B794" t="s">
        <v>1271</v>
      </c>
      <c r="C794" t="s">
        <v>1345</v>
      </c>
      <c r="D794">
        <v>11</v>
      </c>
      <c r="E794">
        <f>SUM(F794:BJ794)</f>
        <v>11</v>
      </c>
      <c r="J794">
        <v>1</v>
      </c>
      <c r="K794" s="3">
        <v>2</v>
      </c>
      <c r="L794">
        <v>1</v>
      </c>
      <c r="N794">
        <v>2</v>
      </c>
      <c r="P794">
        <v>1</v>
      </c>
      <c r="R794">
        <v>1</v>
      </c>
      <c r="U794" s="3">
        <v>2</v>
      </c>
      <c r="AM794">
        <v>1</v>
      </c>
    </row>
    <row r="795" spans="1:55">
      <c r="A795">
        <v>5</v>
      </c>
      <c r="B795" t="s">
        <v>1270</v>
      </c>
      <c r="C795" s="2" t="s">
        <v>1343</v>
      </c>
      <c r="D795">
        <v>16</v>
      </c>
      <c r="E795">
        <f>SUM(F795:BJ795)</f>
        <v>16</v>
      </c>
      <c r="G795">
        <v>1</v>
      </c>
      <c r="H795">
        <v>1</v>
      </c>
      <c r="I795">
        <v>1</v>
      </c>
      <c r="J795">
        <v>1</v>
      </c>
      <c r="K795" s="3">
        <v>1</v>
      </c>
      <c r="O795">
        <v>1</v>
      </c>
      <c r="R795">
        <v>1</v>
      </c>
      <c r="U795" s="3">
        <v>1</v>
      </c>
      <c r="V795">
        <v>2</v>
      </c>
      <c r="W795">
        <v>1</v>
      </c>
      <c r="Y795">
        <v>2</v>
      </c>
      <c r="AB795">
        <v>1</v>
      </c>
      <c r="AG795">
        <v>1</v>
      </c>
      <c r="AZ795">
        <v>1</v>
      </c>
    </row>
    <row r="796" spans="1:55">
      <c r="B796" t="s">
        <v>1272</v>
      </c>
      <c r="C796" s="2" t="s">
        <v>1252</v>
      </c>
    </row>
    <row r="797" spans="1:55">
      <c r="A797">
        <v>8</v>
      </c>
      <c r="B797" t="s">
        <v>1276</v>
      </c>
      <c r="C797" s="8" t="s">
        <v>1355</v>
      </c>
    </row>
    <row r="798" spans="1:55">
      <c r="A798">
        <v>8</v>
      </c>
      <c r="B798" t="s">
        <v>1280</v>
      </c>
      <c r="C798" t="s">
        <v>1339</v>
      </c>
    </row>
    <row r="799" spans="1:55">
      <c r="A799">
        <v>11</v>
      </c>
      <c r="B799" t="s">
        <v>1307</v>
      </c>
      <c r="C799" s="8" t="s">
        <v>1306</v>
      </c>
    </row>
    <row r="800" spans="1:55">
      <c r="B800" t="s">
        <v>1332</v>
      </c>
      <c r="C800" s="2" t="s">
        <v>1333</v>
      </c>
    </row>
    <row r="801" spans="1:3">
      <c r="A801">
        <v>5</v>
      </c>
      <c r="B801" t="s">
        <v>1265</v>
      </c>
      <c r="C801" t="s">
        <v>1335</v>
      </c>
    </row>
    <row r="802" spans="1:3">
      <c r="B802" t="s">
        <v>1269</v>
      </c>
      <c r="C802" t="s">
        <v>1342</v>
      </c>
    </row>
    <row r="803" spans="1:3">
      <c r="A803">
        <v>5</v>
      </c>
      <c r="B803" t="s">
        <v>1273</v>
      </c>
      <c r="C803" t="s">
        <v>1347</v>
      </c>
    </row>
    <row r="804" spans="1:3">
      <c r="A804">
        <v>6</v>
      </c>
      <c r="B804" t="s">
        <v>1274</v>
      </c>
      <c r="C804" t="s">
        <v>1348</v>
      </c>
    </row>
    <row r="807" spans="1:3">
      <c r="B807" s="4" t="s">
        <v>1282</v>
      </c>
      <c r="C807" s="5" t="s">
        <v>1283</v>
      </c>
    </row>
    <row r="808" spans="1:3">
      <c r="B808" t="s">
        <v>1264</v>
      </c>
      <c r="C808" t="s">
        <v>1334</v>
      </c>
    </row>
    <row r="809" spans="1:3">
      <c r="B809" t="s">
        <v>1337</v>
      </c>
      <c r="C809" t="s">
        <v>1338</v>
      </c>
    </row>
    <row r="810" spans="1:3">
      <c r="B810" t="s">
        <v>1267</v>
      </c>
      <c r="C810" t="s">
        <v>1336</v>
      </c>
    </row>
    <row r="811" spans="1:3">
      <c r="B811" t="s">
        <v>1268</v>
      </c>
      <c r="C811" t="s">
        <v>465</v>
      </c>
    </row>
    <row r="812" spans="1:3">
      <c r="B812" t="s">
        <v>1328</v>
      </c>
      <c r="C812" t="s">
        <v>1329</v>
      </c>
    </row>
    <row r="813" spans="1:3">
      <c r="A813">
        <v>5</v>
      </c>
      <c r="B813" t="s">
        <v>1281</v>
      </c>
      <c r="C813" t="s">
        <v>1340</v>
      </c>
    </row>
    <row r="814" spans="1:3">
      <c r="A814" t="s">
        <v>1346</v>
      </c>
      <c r="B814" t="s">
        <v>1344</v>
      </c>
      <c r="C814" t="s">
        <v>1333</v>
      </c>
    </row>
    <row r="815" spans="1:3">
      <c r="B815" t="s">
        <v>1349</v>
      </c>
      <c r="C815" t="s">
        <v>1350</v>
      </c>
    </row>
    <row r="816" spans="1:3">
      <c r="B816" t="s">
        <v>1351</v>
      </c>
      <c r="C816" t="s">
        <v>1352</v>
      </c>
    </row>
    <row r="817" spans="1:55">
      <c r="B817" t="s">
        <v>1353</v>
      </c>
      <c r="C817" t="s">
        <v>1354</v>
      </c>
    </row>
    <row r="818" spans="1:55">
      <c r="B818" t="s">
        <v>1275</v>
      </c>
      <c r="C818" t="s">
        <v>1266</v>
      </c>
    </row>
    <row r="819" spans="1:55">
      <c r="B819" t="s">
        <v>1279</v>
      </c>
      <c r="C819" t="s">
        <v>1341</v>
      </c>
    </row>
    <row r="820" spans="1:55">
      <c r="B820" t="s">
        <v>1277</v>
      </c>
      <c r="C820" t="s">
        <v>1278</v>
      </c>
    </row>
    <row r="821" spans="1:55">
      <c r="B821" t="s">
        <v>1330</v>
      </c>
      <c r="C821" t="s">
        <v>1331</v>
      </c>
    </row>
    <row r="822" spans="1:55">
      <c r="B822" t="s">
        <v>1356</v>
      </c>
      <c r="C822" t="s">
        <v>1329</v>
      </c>
    </row>
    <row r="824" spans="1:55">
      <c r="G824" s="3">
        <v>586</v>
      </c>
      <c r="J824">
        <v>5</v>
      </c>
      <c r="O824">
        <v>10</v>
      </c>
      <c r="T824">
        <v>15</v>
      </c>
      <c r="Y824">
        <v>20</v>
      </c>
      <c r="AD824">
        <v>25</v>
      </c>
      <c r="AI824">
        <v>30</v>
      </c>
      <c r="AN824">
        <v>35</v>
      </c>
      <c r="AS824">
        <v>40</v>
      </c>
      <c r="AX824">
        <v>45</v>
      </c>
      <c r="BC824">
        <v>50</v>
      </c>
    </row>
    <row r="825" spans="1:55">
      <c r="H825" t="s">
        <v>80</v>
      </c>
      <c r="I825" t="s">
        <v>82</v>
      </c>
      <c r="J825" t="s">
        <v>84</v>
      </c>
      <c r="K825" t="s">
        <v>81</v>
      </c>
      <c r="L825" t="s">
        <v>90</v>
      </c>
      <c r="M825" t="s">
        <v>83</v>
      </c>
      <c r="N825" t="s">
        <v>86</v>
      </c>
      <c r="O825" t="s">
        <v>94</v>
      </c>
      <c r="P825" s="2" t="s">
        <v>91</v>
      </c>
      <c r="Q825" t="s">
        <v>87</v>
      </c>
      <c r="R825" t="s">
        <v>88</v>
      </c>
      <c r="S825" t="s">
        <v>92</v>
      </c>
      <c r="T825" t="s">
        <v>93</v>
      </c>
      <c r="U825" t="s">
        <v>99</v>
      </c>
      <c r="V825" t="s">
        <v>96</v>
      </c>
      <c r="W825" t="s">
        <v>107</v>
      </c>
      <c r="X825" t="s">
        <v>85</v>
      </c>
      <c r="Y825" t="s">
        <v>97</v>
      </c>
      <c r="Z825" t="s">
        <v>105</v>
      </c>
      <c r="AA825" t="s">
        <v>95</v>
      </c>
      <c r="AB825" t="s">
        <v>98</v>
      </c>
      <c r="AD825" t="s">
        <v>106</v>
      </c>
      <c r="AE825" t="s">
        <v>102</v>
      </c>
      <c r="AF825" t="s">
        <v>101</v>
      </c>
      <c r="AG825" t="s">
        <v>109</v>
      </c>
      <c r="AH825" t="s">
        <v>89</v>
      </c>
      <c r="AI825" t="s">
        <v>100</v>
      </c>
      <c r="AJ825" t="s">
        <v>120</v>
      </c>
      <c r="AK825" t="s">
        <v>88</v>
      </c>
      <c r="AL825" t="s">
        <v>112</v>
      </c>
      <c r="AM825" t="s">
        <v>111</v>
      </c>
      <c r="AN825" t="s">
        <v>119</v>
      </c>
      <c r="AO825" t="s">
        <v>116</v>
      </c>
      <c r="AP825" t="s">
        <v>252</v>
      </c>
      <c r="AQ825" t="s">
        <v>115</v>
      </c>
      <c r="AR825" t="s">
        <v>103</v>
      </c>
      <c r="AS825" t="s">
        <v>299</v>
      </c>
      <c r="AT825" t="s">
        <v>303</v>
      </c>
      <c r="AU825" t="s">
        <v>110</v>
      </c>
      <c r="AV825" t="s">
        <v>114</v>
      </c>
      <c r="AW825" t="s">
        <v>113</v>
      </c>
      <c r="AX825" t="s">
        <v>118</v>
      </c>
      <c r="AZ825" t="s">
        <v>710</v>
      </c>
      <c r="BA825" t="s">
        <v>887</v>
      </c>
      <c r="BB825" t="s">
        <v>968</v>
      </c>
      <c r="BC825" t="s">
        <v>1233</v>
      </c>
    </row>
    <row r="826" spans="1:55">
      <c r="D826" t="s">
        <v>123</v>
      </c>
      <c r="F826" t="s">
        <v>200</v>
      </c>
      <c r="G826" t="s">
        <v>125</v>
      </c>
      <c r="H826" t="s">
        <v>126</v>
      </c>
      <c r="I826" t="s">
        <v>128</v>
      </c>
      <c r="J826" t="s">
        <v>130</v>
      </c>
      <c r="K826" t="s">
        <v>127</v>
      </c>
      <c r="L826" t="s">
        <v>136</v>
      </c>
      <c r="M826" t="s">
        <v>129</v>
      </c>
      <c r="N826" t="s">
        <v>132</v>
      </c>
      <c r="O826" t="s">
        <v>140</v>
      </c>
      <c r="P826" t="s">
        <v>137</v>
      </c>
      <c r="Q826" t="s">
        <v>133</v>
      </c>
      <c r="R826" t="s">
        <v>134</v>
      </c>
      <c r="S826" t="s">
        <v>138</v>
      </c>
      <c r="T826" t="s">
        <v>139</v>
      </c>
      <c r="U826" t="s">
        <v>147</v>
      </c>
      <c r="V826" t="s">
        <v>143</v>
      </c>
      <c r="W826" t="s">
        <v>156</v>
      </c>
      <c r="X826" t="s">
        <v>131</v>
      </c>
      <c r="Y826" t="s">
        <v>145</v>
      </c>
      <c r="Z826" t="s">
        <v>154</v>
      </c>
      <c r="AA826" t="s">
        <v>142</v>
      </c>
      <c r="AB826" t="s">
        <v>146</v>
      </c>
      <c r="AC826" s="2" t="s">
        <v>150</v>
      </c>
      <c r="AD826" t="s">
        <v>155</v>
      </c>
      <c r="AE826" t="s">
        <v>151</v>
      </c>
      <c r="AF826" t="s">
        <v>149</v>
      </c>
      <c r="AG826" t="s">
        <v>158</v>
      </c>
      <c r="AH826" t="s">
        <v>135</v>
      </c>
      <c r="AI826" t="s">
        <v>148</v>
      </c>
      <c r="AJ826" t="s">
        <v>170</v>
      </c>
      <c r="AK826" t="s">
        <v>141</v>
      </c>
      <c r="AL826" t="s">
        <v>161</v>
      </c>
      <c r="AM826" t="s">
        <v>160</v>
      </c>
      <c r="AN826" t="s">
        <v>169</v>
      </c>
      <c r="AO826" t="s">
        <v>165</v>
      </c>
      <c r="AP826" t="s">
        <v>251</v>
      </c>
      <c r="AQ826" s="2" t="s">
        <v>164</v>
      </c>
      <c r="AR826" t="s">
        <v>152</v>
      </c>
      <c r="AS826" t="s">
        <v>300</v>
      </c>
      <c r="AT826" t="s">
        <v>302</v>
      </c>
      <c r="AU826" t="s">
        <v>159</v>
      </c>
      <c r="AV826" t="s">
        <v>163</v>
      </c>
      <c r="AW826" s="2" t="s">
        <v>543</v>
      </c>
      <c r="AX826" t="s">
        <v>545</v>
      </c>
      <c r="AY826" t="s">
        <v>167</v>
      </c>
      <c r="AZ826" t="s">
        <v>709</v>
      </c>
      <c r="BA826" t="s">
        <v>888</v>
      </c>
      <c r="BB826" t="s">
        <v>969</v>
      </c>
      <c r="BC826" t="s">
        <v>1232</v>
      </c>
    </row>
    <row r="827" spans="1:55">
      <c r="D827" t="s">
        <v>173</v>
      </c>
      <c r="E827">
        <f>SUM(F827:BJ827)</f>
        <v>427</v>
      </c>
      <c r="F827">
        <v>1</v>
      </c>
      <c r="G827">
        <v>23</v>
      </c>
      <c r="H827">
        <v>18</v>
      </c>
      <c r="I827">
        <v>22</v>
      </c>
      <c r="J827">
        <v>23</v>
      </c>
      <c r="K827">
        <v>14</v>
      </c>
      <c r="L827">
        <v>23</v>
      </c>
      <c r="M827">
        <v>22</v>
      </c>
      <c r="N827">
        <v>22</v>
      </c>
      <c r="O827">
        <v>2</v>
      </c>
      <c r="P827">
        <v>22</v>
      </c>
      <c r="Q827">
        <v>5</v>
      </c>
      <c r="R827">
        <v>22</v>
      </c>
      <c r="T827">
        <v>2</v>
      </c>
      <c r="U827">
        <v>7</v>
      </c>
      <c r="V827">
        <v>7</v>
      </c>
      <c r="W827">
        <v>18</v>
      </c>
      <c r="X827">
        <v>3</v>
      </c>
      <c r="Y827">
        <v>20</v>
      </c>
      <c r="AA827">
        <v>2</v>
      </c>
      <c r="AB827">
        <v>11</v>
      </c>
      <c r="AC827">
        <v>5</v>
      </c>
      <c r="AE827">
        <v>9</v>
      </c>
      <c r="AF827">
        <v>8</v>
      </c>
      <c r="AG827">
        <v>21</v>
      </c>
      <c r="AI827">
        <v>1</v>
      </c>
      <c r="AJ827">
        <v>23</v>
      </c>
      <c r="AK827">
        <v>21</v>
      </c>
      <c r="AM827">
        <v>7</v>
      </c>
      <c r="AR827">
        <v>14</v>
      </c>
      <c r="AT827">
        <v>1</v>
      </c>
      <c r="AV827">
        <v>5</v>
      </c>
      <c r="AW827">
        <v>1</v>
      </c>
      <c r="AZ827">
        <v>12</v>
      </c>
      <c r="BA827">
        <v>2</v>
      </c>
      <c r="BB827">
        <v>4</v>
      </c>
      <c r="BC827">
        <v>4</v>
      </c>
    </row>
    <row r="828" spans="1:55">
      <c r="D828" t="s">
        <v>174</v>
      </c>
      <c r="E828">
        <f>SUM(F828:BJ828)</f>
        <v>617</v>
      </c>
      <c r="F828">
        <v>14</v>
      </c>
      <c r="G828" s="3">
        <v>39</v>
      </c>
      <c r="H828" s="3">
        <v>45</v>
      </c>
      <c r="I828" s="3">
        <v>33</v>
      </c>
      <c r="J828" s="3">
        <v>22</v>
      </c>
      <c r="K828" s="3">
        <v>30</v>
      </c>
      <c r="L828" s="3">
        <v>22</v>
      </c>
      <c r="M828" s="3">
        <v>27</v>
      </c>
      <c r="N828" s="3">
        <v>24</v>
      </c>
      <c r="O828" s="3">
        <v>22</v>
      </c>
      <c r="P828" s="3">
        <v>22</v>
      </c>
      <c r="Q828" s="3">
        <v>20</v>
      </c>
      <c r="R828">
        <v>19</v>
      </c>
      <c r="S828">
        <v>1</v>
      </c>
      <c r="T828">
        <v>6</v>
      </c>
      <c r="U828">
        <v>19</v>
      </c>
      <c r="V828">
        <v>12</v>
      </c>
      <c r="W828" s="3">
        <v>22</v>
      </c>
      <c r="X828">
        <v>6</v>
      </c>
      <c r="Y828" s="3">
        <v>28</v>
      </c>
      <c r="AA828">
        <v>10</v>
      </c>
      <c r="AB828">
        <v>10</v>
      </c>
      <c r="AC828">
        <v>6</v>
      </c>
      <c r="AD828">
        <v>10</v>
      </c>
      <c r="AE828">
        <v>14</v>
      </c>
      <c r="AF828">
        <v>9</v>
      </c>
      <c r="AG828">
        <v>17</v>
      </c>
      <c r="AI828">
        <v>2</v>
      </c>
      <c r="AJ828" s="3">
        <v>21</v>
      </c>
      <c r="AK828">
        <v>7</v>
      </c>
      <c r="AL828">
        <v>3</v>
      </c>
      <c r="AM828">
        <v>2</v>
      </c>
      <c r="AN828">
        <v>1</v>
      </c>
      <c r="AO828">
        <v>5</v>
      </c>
      <c r="AP828">
        <v>2</v>
      </c>
      <c r="AQ828">
        <v>1</v>
      </c>
      <c r="AR828">
        <v>12</v>
      </c>
      <c r="AS828">
        <v>10</v>
      </c>
      <c r="AT828">
        <v>2</v>
      </c>
      <c r="AU828">
        <v>8</v>
      </c>
      <c r="AV828">
        <v>12</v>
      </c>
      <c r="AX828">
        <v>2</v>
      </c>
      <c r="AY828">
        <v>4</v>
      </c>
      <c r="AZ828">
        <v>8</v>
      </c>
      <c r="BA828">
        <v>1</v>
      </c>
      <c r="BB828">
        <v>3</v>
      </c>
      <c r="BC828">
        <v>2</v>
      </c>
    </row>
    <row r="830" spans="1:55">
      <c r="A830" s="1">
        <v>43974</v>
      </c>
      <c r="D830">
        <v>26</v>
      </c>
      <c r="E830">
        <f>SUM(F830:BJ830)</f>
        <v>16</v>
      </c>
      <c r="G830">
        <v>1</v>
      </c>
      <c r="I830">
        <v>1</v>
      </c>
      <c r="J830">
        <v>1</v>
      </c>
      <c r="L830">
        <v>1</v>
      </c>
      <c r="M830">
        <v>1</v>
      </c>
      <c r="N830">
        <v>1</v>
      </c>
      <c r="P830">
        <v>1</v>
      </c>
      <c r="R830">
        <v>1</v>
      </c>
      <c r="W830">
        <v>1</v>
      </c>
      <c r="Y830">
        <v>1</v>
      </c>
      <c r="AE830">
        <v>1</v>
      </c>
      <c r="AG830">
        <v>1</v>
      </c>
      <c r="AJ830">
        <v>1</v>
      </c>
      <c r="AK830">
        <v>1</v>
      </c>
      <c r="AZ830">
        <v>1</v>
      </c>
      <c r="BC830">
        <v>1</v>
      </c>
    </row>
    <row r="831" spans="1:55">
      <c r="A831" t="s">
        <v>1305</v>
      </c>
      <c r="B831" t="s">
        <v>1310</v>
      </c>
      <c r="C831" s="2" t="s">
        <v>1303</v>
      </c>
      <c r="D831">
        <v>12</v>
      </c>
      <c r="E831">
        <f>SUM(F831:BJ831)</f>
        <v>12</v>
      </c>
      <c r="G831">
        <v>1</v>
      </c>
      <c r="M831" s="3">
        <v>2</v>
      </c>
      <c r="N831">
        <v>2</v>
      </c>
      <c r="P831">
        <v>1</v>
      </c>
      <c r="Q831">
        <v>1</v>
      </c>
      <c r="V831">
        <v>1</v>
      </c>
      <c r="AJ831">
        <v>2</v>
      </c>
      <c r="AS831">
        <v>1</v>
      </c>
      <c r="AY831">
        <v>1</v>
      </c>
    </row>
    <row r="832" spans="1:55">
      <c r="B832" t="s">
        <v>1313</v>
      </c>
      <c r="C832" s="2" t="s">
        <v>1394</v>
      </c>
      <c r="D832">
        <v>14</v>
      </c>
      <c r="E832">
        <f>SUM(F832:BJ832)</f>
        <v>14</v>
      </c>
      <c r="F832">
        <v>1</v>
      </c>
      <c r="H832">
        <v>2</v>
      </c>
      <c r="I832">
        <v>1</v>
      </c>
      <c r="J832">
        <v>2</v>
      </c>
      <c r="M832" s="3">
        <v>1</v>
      </c>
      <c r="R832">
        <v>1</v>
      </c>
      <c r="W832">
        <v>1</v>
      </c>
      <c r="AE832">
        <v>2</v>
      </c>
      <c r="AU832">
        <v>1</v>
      </c>
      <c r="AZ832">
        <v>2</v>
      </c>
    </row>
    <row r="833" spans="1:3">
      <c r="B833" t="s">
        <v>1315</v>
      </c>
      <c r="C833" s="2" t="s">
        <v>1316</v>
      </c>
    </row>
    <row r="834" spans="1:3">
      <c r="A834">
        <v>9</v>
      </c>
      <c r="B834" t="s">
        <v>1317</v>
      </c>
      <c r="C834" s="2" t="s">
        <v>1397</v>
      </c>
    </row>
    <row r="835" spans="1:3">
      <c r="B835" t="s">
        <v>1319</v>
      </c>
      <c r="C835" s="2" t="s">
        <v>1320</v>
      </c>
    </row>
    <row r="836" spans="1:3">
      <c r="A836">
        <v>10</v>
      </c>
      <c r="B836" t="s">
        <v>1323</v>
      </c>
      <c r="C836" t="s">
        <v>1393</v>
      </c>
    </row>
    <row r="837" spans="1:3">
      <c r="B837" s="4" t="s">
        <v>1308</v>
      </c>
      <c r="C837" s="5" t="s">
        <v>1327</v>
      </c>
    </row>
    <row r="838" spans="1:3">
      <c r="A838">
        <v>6</v>
      </c>
      <c r="B838" t="s">
        <v>1314</v>
      </c>
      <c r="C838" t="s">
        <v>1395</v>
      </c>
    </row>
    <row r="839" spans="1:3">
      <c r="B839" t="s">
        <v>1398</v>
      </c>
      <c r="C839" t="s">
        <v>1399</v>
      </c>
    </row>
    <row r="840" spans="1:3">
      <c r="B840" t="s">
        <v>1318</v>
      </c>
      <c r="C840" t="s">
        <v>1400</v>
      </c>
    </row>
    <row r="841" spans="1:3">
      <c r="B841" t="s">
        <v>1321</v>
      </c>
      <c r="C841" t="s">
        <v>1404</v>
      </c>
    </row>
    <row r="842" spans="1:3">
      <c r="B842" t="s">
        <v>1407</v>
      </c>
      <c r="C842" s="2" t="s">
        <v>1408</v>
      </c>
    </row>
    <row r="845" spans="1:3">
      <c r="B845" t="s">
        <v>1309</v>
      </c>
      <c r="C845" t="s">
        <v>1299</v>
      </c>
    </row>
    <row r="846" spans="1:3">
      <c r="B846" t="s">
        <v>1311</v>
      </c>
      <c r="C846" t="s">
        <v>1312</v>
      </c>
    </row>
    <row r="847" spans="1:3">
      <c r="B847" t="s">
        <v>1324</v>
      </c>
      <c r="C847" t="s">
        <v>1325</v>
      </c>
    </row>
    <row r="848" spans="1:3">
      <c r="A848" t="s">
        <v>1769</v>
      </c>
      <c r="B848" t="s">
        <v>1396</v>
      </c>
      <c r="C848" t="s">
        <v>1388</v>
      </c>
    </row>
    <row r="849" spans="2:55">
      <c r="B849" t="s">
        <v>1401</v>
      </c>
      <c r="C849" t="s">
        <v>1390</v>
      </c>
    </row>
    <row r="850" spans="2:55">
      <c r="B850" t="s">
        <v>1405</v>
      </c>
      <c r="C850" t="s">
        <v>1406</v>
      </c>
    </row>
    <row r="851" spans="2:55">
      <c r="B851" t="s">
        <v>1322</v>
      </c>
      <c r="C851" t="s">
        <v>1018</v>
      </c>
    </row>
    <row r="852" spans="2:55">
      <c r="B852" t="s">
        <v>1326</v>
      </c>
      <c r="C852" t="s">
        <v>1325</v>
      </c>
    </row>
    <row r="853" spans="2:55">
      <c r="B853" t="s">
        <v>1385</v>
      </c>
      <c r="C853" t="s">
        <v>1386</v>
      </c>
    </row>
    <row r="854" spans="2:55">
      <c r="B854" t="s">
        <v>1387</v>
      </c>
      <c r="C854" t="s">
        <v>1388</v>
      </c>
    </row>
    <row r="855" spans="2:55">
      <c r="B855" t="s">
        <v>1389</v>
      </c>
      <c r="C855" t="s">
        <v>1390</v>
      </c>
    </row>
    <row r="856" spans="2:55">
      <c r="B856" t="s">
        <v>1391</v>
      </c>
      <c r="C856" t="s">
        <v>1388</v>
      </c>
    </row>
    <row r="857" spans="2:55">
      <c r="B857" t="s">
        <v>1392</v>
      </c>
      <c r="C857" t="s">
        <v>1386</v>
      </c>
    </row>
    <row r="858" spans="2:55">
      <c r="B858" t="s">
        <v>1402</v>
      </c>
      <c r="C858" t="s">
        <v>1403</v>
      </c>
    </row>
    <row r="860" spans="2:55">
      <c r="G860" s="3">
        <v>587</v>
      </c>
      <c r="J860">
        <v>5</v>
      </c>
      <c r="O860">
        <v>10</v>
      </c>
      <c r="T860">
        <v>15</v>
      </c>
      <c r="Y860">
        <v>20</v>
      </c>
      <c r="AD860">
        <v>25</v>
      </c>
      <c r="AI860">
        <v>30</v>
      </c>
      <c r="AN860">
        <v>35</v>
      </c>
      <c r="AS860">
        <v>40</v>
      </c>
      <c r="AX860">
        <v>45</v>
      </c>
      <c r="BC860">
        <v>50</v>
      </c>
    </row>
    <row r="861" spans="2:55">
      <c r="H861" t="s">
        <v>80</v>
      </c>
      <c r="I861" t="s">
        <v>82</v>
      </c>
      <c r="J861" t="s">
        <v>84</v>
      </c>
      <c r="K861" t="s">
        <v>81</v>
      </c>
      <c r="L861" t="s">
        <v>90</v>
      </c>
      <c r="M861" t="s">
        <v>83</v>
      </c>
      <c r="N861" t="s">
        <v>86</v>
      </c>
      <c r="O861" t="s">
        <v>94</v>
      </c>
      <c r="P861" s="2" t="s">
        <v>91</v>
      </c>
      <c r="Q861" t="s">
        <v>87</v>
      </c>
      <c r="R861" t="s">
        <v>88</v>
      </c>
      <c r="S861" t="s">
        <v>92</v>
      </c>
      <c r="T861" t="s">
        <v>93</v>
      </c>
      <c r="U861" t="s">
        <v>99</v>
      </c>
      <c r="V861" t="s">
        <v>96</v>
      </c>
      <c r="W861" t="s">
        <v>107</v>
      </c>
      <c r="X861" t="s">
        <v>85</v>
      </c>
      <c r="Y861" t="s">
        <v>97</v>
      </c>
      <c r="Z861" t="s">
        <v>105</v>
      </c>
      <c r="AA861" t="s">
        <v>95</v>
      </c>
      <c r="AB861" t="s">
        <v>98</v>
      </c>
      <c r="AD861" t="s">
        <v>106</v>
      </c>
      <c r="AE861" t="s">
        <v>102</v>
      </c>
      <c r="AF861" t="s">
        <v>101</v>
      </c>
      <c r="AG861" t="s">
        <v>109</v>
      </c>
      <c r="AH861" t="s">
        <v>89</v>
      </c>
      <c r="AI861" t="s">
        <v>100</v>
      </c>
      <c r="AJ861" t="s">
        <v>120</v>
      </c>
      <c r="AK861" t="s">
        <v>88</v>
      </c>
      <c r="AL861" t="s">
        <v>112</v>
      </c>
      <c r="AM861" t="s">
        <v>111</v>
      </c>
      <c r="AN861" t="s">
        <v>119</v>
      </c>
      <c r="AO861" t="s">
        <v>116</v>
      </c>
      <c r="AP861" t="s">
        <v>252</v>
      </c>
      <c r="AQ861" t="s">
        <v>115</v>
      </c>
      <c r="AR861" t="s">
        <v>103</v>
      </c>
      <c r="AS861" t="s">
        <v>299</v>
      </c>
      <c r="AT861" t="s">
        <v>303</v>
      </c>
      <c r="AU861" t="s">
        <v>110</v>
      </c>
      <c r="AV861" t="s">
        <v>114</v>
      </c>
      <c r="AW861" t="s">
        <v>113</v>
      </c>
      <c r="AX861" t="s">
        <v>118</v>
      </c>
      <c r="AZ861" t="s">
        <v>710</v>
      </c>
      <c r="BA861" t="s">
        <v>887</v>
      </c>
      <c r="BB861" t="s">
        <v>968</v>
      </c>
      <c r="BC861" t="s">
        <v>1233</v>
      </c>
    </row>
    <row r="862" spans="2:55">
      <c r="D862" t="s">
        <v>123</v>
      </c>
      <c r="F862" t="s">
        <v>200</v>
      </c>
      <c r="G862" t="s">
        <v>125</v>
      </c>
      <c r="H862" t="s">
        <v>126</v>
      </c>
      <c r="I862" t="s">
        <v>128</v>
      </c>
      <c r="J862" t="s">
        <v>130</v>
      </c>
      <c r="K862" t="s">
        <v>127</v>
      </c>
      <c r="L862" t="s">
        <v>136</v>
      </c>
      <c r="M862" t="s">
        <v>129</v>
      </c>
      <c r="N862" t="s">
        <v>132</v>
      </c>
      <c r="O862" t="s">
        <v>140</v>
      </c>
      <c r="P862" t="s">
        <v>137</v>
      </c>
      <c r="Q862" t="s">
        <v>133</v>
      </c>
      <c r="R862" t="s">
        <v>134</v>
      </c>
      <c r="S862" t="s">
        <v>138</v>
      </c>
      <c r="T862" t="s">
        <v>139</v>
      </c>
      <c r="U862" t="s">
        <v>147</v>
      </c>
      <c r="V862" t="s">
        <v>143</v>
      </c>
      <c r="W862" t="s">
        <v>156</v>
      </c>
      <c r="X862" t="s">
        <v>131</v>
      </c>
      <c r="Y862" t="s">
        <v>145</v>
      </c>
      <c r="Z862" t="s">
        <v>154</v>
      </c>
      <c r="AA862" t="s">
        <v>142</v>
      </c>
      <c r="AB862" t="s">
        <v>146</v>
      </c>
      <c r="AC862" s="2" t="s">
        <v>150</v>
      </c>
      <c r="AD862" t="s">
        <v>155</v>
      </c>
      <c r="AE862" t="s">
        <v>151</v>
      </c>
      <c r="AF862" t="s">
        <v>149</v>
      </c>
      <c r="AG862" t="s">
        <v>158</v>
      </c>
      <c r="AH862" t="s">
        <v>135</v>
      </c>
      <c r="AI862" t="s">
        <v>148</v>
      </c>
      <c r="AJ862" t="s">
        <v>170</v>
      </c>
      <c r="AK862" t="s">
        <v>141</v>
      </c>
      <c r="AL862" t="s">
        <v>161</v>
      </c>
      <c r="AM862" t="s">
        <v>160</v>
      </c>
      <c r="AN862" t="s">
        <v>169</v>
      </c>
      <c r="AO862" t="s">
        <v>165</v>
      </c>
      <c r="AP862" t="s">
        <v>251</v>
      </c>
      <c r="AQ862" s="2" t="s">
        <v>164</v>
      </c>
      <c r="AR862" t="s">
        <v>152</v>
      </c>
      <c r="AS862" t="s">
        <v>300</v>
      </c>
      <c r="AT862" t="s">
        <v>302</v>
      </c>
      <c r="AU862" t="s">
        <v>159</v>
      </c>
      <c r="AV862" t="s">
        <v>163</v>
      </c>
      <c r="AW862" s="2" t="s">
        <v>543</v>
      </c>
      <c r="AX862" t="s">
        <v>545</v>
      </c>
      <c r="AY862" t="s">
        <v>167</v>
      </c>
      <c r="AZ862" t="s">
        <v>709</v>
      </c>
      <c r="BA862" t="s">
        <v>888</v>
      </c>
      <c r="BB862" t="s">
        <v>969</v>
      </c>
      <c r="BC862" t="s">
        <v>1232</v>
      </c>
    </row>
    <row r="863" spans="2:55">
      <c r="D863" t="s">
        <v>173</v>
      </c>
      <c r="E863">
        <f>SUM(F863:BJ863)</f>
        <v>446</v>
      </c>
      <c r="F863">
        <v>1</v>
      </c>
      <c r="G863">
        <v>24</v>
      </c>
      <c r="H863">
        <v>19</v>
      </c>
      <c r="I863">
        <v>23</v>
      </c>
      <c r="J863">
        <v>24</v>
      </c>
      <c r="K863">
        <v>14</v>
      </c>
      <c r="L863">
        <v>24</v>
      </c>
      <c r="M863">
        <v>23</v>
      </c>
      <c r="N863">
        <v>23</v>
      </c>
      <c r="O863">
        <v>2</v>
      </c>
      <c r="P863">
        <v>23</v>
      </c>
      <c r="Q863">
        <v>5</v>
      </c>
      <c r="R863">
        <v>23</v>
      </c>
      <c r="T863">
        <v>2</v>
      </c>
      <c r="U863">
        <v>8</v>
      </c>
      <c r="V863">
        <v>7</v>
      </c>
      <c r="W863">
        <v>18</v>
      </c>
      <c r="X863">
        <v>3</v>
      </c>
      <c r="Y863">
        <v>20</v>
      </c>
      <c r="AA863">
        <v>2</v>
      </c>
      <c r="AB863">
        <v>12</v>
      </c>
      <c r="AC863">
        <v>6</v>
      </c>
      <c r="AE863">
        <v>10</v>
      </c>
      <c r="AF863">
        <v>8</v>
      </c>
      <c r="AG863">
        <v>22</v>
      </c>
      <c r="AI863">
        <v>1</v>
      </c>
      <c r="AJ863">
        <v>24</v>
      </c>
      <c r="AK863">
        <v>22</v>
      </c>
      <c r="AM863">
        <v>7</v>
      </c>
      <c r="AR863">
        <v>15</v>
      </c>
      <c r="AT863">
        <v>1</v>
      </c>
      <c r="AV863">
        <v>6</v>
      </c>
      <c r="AW863">
        <v>1</v>
      </c>
      <c r="AZ863">
        <v>13</v>
      </c>
      <c r="BA863">
        <v>2</v>
      </c>
      <c r="BB863">
        <v>4</v>
      </c>
      <c r="BC863">
        <v>4</v>
      </c>
    </row>
    <row r="864" spans="2:55">
      <c r="D864" t="s">
        <v>174</v>
      </c>
      <c r="E864">
        <f>SUM(F864:BJ864)</f>
        <v>646</v>
      </c>
      <c r="F864">
        <v>15</v>
      </c>
      <c r="G864" s="3">
        <v>41</v>
      </c>
      <c r="H864" s="3">
        <v>47</v>
      </c>
      <c r="I864" s="3">
        <v>34</v>
      </c>
      <c r="J864" s="3">
        <v>25</v>
      </c>
      <c r="K864" s="3">
        <v>30</v>
      </c>
      <c r="L864" s="3">
        <v>24</v>
      </c>
      <c r="M864" s="3">
        <v>28</v>
      </c>
      <c r="N864" s="3">
        <v>25</v>
      </c>
      <c r="O864" s="3">
        <v>22</v>
      </c>
      <c r="P864" s="3">
        <v>23</v>
      </c>
      <c r="Q864" s="3">
        <v>22</v>
      </c>
      <c r="R864">
        <v>20</v>
      </c>
      <c r="S864">
        <v>1</v>
      </c>
      <c r="T864">
        <v>6</v>
      </c>
      <c r="U864">
        <v>20</v>
      </c>
      <c r="V864">
        <v>12</v>
      </c>
      <c r="W864" s="3">
        <v>23</v>
      </c>
      <c r="X864">
        <v>6</v>
      </c>
      <c r="Y864" s="3">
        <v>28</v>
      </c>
      <c r="AA864">
        <v>10</v>
      </c>
      <c r="AB864">
        <v>11</v>
      </c>
      <c r="AC864">
        <v>7</v>
      </c>
      <c r="AD864">
        <v>10</v>
      </c>
      <c r="AE864">
        <v>15</v>
      </c>
      <c r="AF864">
        <v>9</v>
      </c>
      <c r="AG864">
        <v>18</v>
      </c>
      <c r="AI864">
        <v>2</v>
      </c>
      <c r="AJ864" s="3">
        <v>23</v>
      </c>
      <c r="AK864">
        <v>7</v>
      </c>
      <c r="AL864">
        <v>3</v>
      </c>
      <c r="AM864">
        <v>2</v>
      </c>
      <c r="AN864">
        <v>1</v>
      </c>
      <c r="AO864">
        <v>5</v>
      </c>
      <c r="AP864">
        <v>2</v>
      </c>
      <c r="AQ864">
        <v>1</v>
      </c>
      <c r="AR864">
        <v>13</v>
      </c>
      <c r="AS864">
        <v>10</v>
      </c>
      <c r="AT864">
        <v>2</v>
      </c>
      <c r="AU864">
        <v>8</v>
      </c>
      <c r="AV864">
        <v>13</v>
      </c>
      <c r="AX864">
        <v>2</v>
      </c>
      <c r="AY864">
        <v>4</v>
      </c>
      <c r="AZ864">
        <v>9</v>
      </c>
      <c r="BA864">
        <v>1</v>
      </c>
      <c r="BB864">
        <v>3</v>
      </c>
      <c r="BC864">
        <v>3</v>
      </c>
    </row>
    <row r="866" spans="1:55">
      <c r="A866" s="1">
        <v>43975</v>
      </c>
      <c r="D866">
        <v>30</v>
      </c>
      <c r="E866">
        <f>SUM(F866:BJ866)</f>
        <v>19</v>
      </c>
      <c r="G866">
        <v>1</v>
      </c>
      <c r="H866">
        <v>1</v>
      </c>
      <c r="I866">
        <v>1</v>
      </c>
      <c r="J866">
        <v>1</v>
      </c>
      <c r="L866">
        <v>1</v>
      </c>
      <c r="M866">
        <v>1</v>
      </c>
      <c r="N866">
        <v>1</v>
      </c>
      <c r="P866">
        <v>1</v>
      </c>
      <c r="R866">
        <v>1</v>
      </c>
      <c r="U866">
        <v>1</v>
      </c>
      <c r="AB866">
        <v>1</v>
      </c>
      <c r="AC866">
        <v>1</v>
      </c>
      <c r="AE866">
        <v>1</v>
      </c>
      <c r="AG866">
        <v>1</v>
      </c>
      <c r="AJ866">
        <v>1</v>
      </c>
      <c r="AK866">
        <v>1</v>
      </c>
      <c r="AR866">
        <v>1</v>
      </c>
      <c r="AV866">
        <v>1</v>
      </c>
      <c r="AZ866">
        <v>1</v>
      </c>
    </row>
    <row r="867" spans="1:55">
      <c r="A867" t="s">
        <v>1764</v>
      </c>
      <c r="B867" t="s">
        <v>1357</v>
      </c>
      <c r="C867" s="2" t="s">
        <v>1763</v>
      </c>
      <c r="D867">
        <v>14</v>
      </c>
      <c r="E867">
        <f>SUM(F867:BJ867)</f>
        <v>14</v>
      </c>
      <c r="F867">
        <v>1</v>
      </c>
      <c r="G867">
        <v>1</v>
      </c>
      <c r="H867">
        <v>1</v>
      </c>
      <c r="J867" s="3">
        <v>1</v>
      </c>
      <c r="L867">
        <v>1</v>
      </c>
      <c r="M867">
        <v>1</v>
      </c>
      <c r="P867">
        <v>1</v>
      </c>
      <c r="Q867">
        <v>1</v>
      </c>
      <c r="AB867">
        <v>1</v>
      </c>
      <c r="AE867">
        <v>1</v>
      </c>
      <c r="AG867">
        <v>1</v>
      </c>
      <c r="AR867">
        <v>1</v>
      </c>
      <c r="AV867">
        <v>1</v>
      </c>
      <c r="BC867">
        <v>1</v>
      </c>
    </row>
    <row r="868" spans="1:55">
      <c r="B868" t="s">
        <v>1358</v>
      </c>
      <c r="C868" s="2" t="s">
        <v>1359</v>
      </c>
      <c r="D868">
        <v>16</v>
      </c>
      <c r="E868">
        <f>SUM(F868:BJ868)</f>
        <v>16</v>
      </c>
      <c r="G868">
        <v>1</v>
      </c>
      <c r="H868">
        <v>1</v>
      </c>
      <c r="I868">
        <v>1</v>
      </c>
      <c r="J868" s="3">
        <v>2</v>
      </c>
      <c r="L868">
        <v>1</v>
      </c>
      <c r="N868">
        <v>1</v>
      </c>
      <c r="O868">
        <v>1</v>
      </c>
      <c r="Q868">
        <v>1</v>
      </c>
      <c r="R868">
        <v>1</v>
      </c>
      <c r="U868">
        <v>1</v>
      </c>
      <c r="W868">
        <v>1</v>
      </c>
      <c r="AC868">
        <v>1</v>
      </c>
      <c r="AJ868">
        <v>2</v>
      </c>
      <c r="AZ868">
        <v>1</v>
      </c>
    </row>
    <row r="869" spans="1:55">
      <c r="B869" t="s">
        <v>1369</v>
      </c>
      <c r="C869" t="s">
        <v>1370</v>
      </c>
    </row>
    <row r="870" spans="1:55">
      <c r="A870">
        <v>7</v>
      </c>
      <c r="B870" t="s">
        <v>1382</v>
      </c>
      <c r="C870" s="2" t="s">
        <v>1767</v>
      </c>
    </row>
    <row r="871" spans="1:55">
      <c r="B871" t="s">
        <v>1374</v>
      </c>
      <c r="C871" s="2" t="s">
        <v>1375</v>
      </c>
    </row>
    <row r="872" spans="1:55">
      <c r="A872">
        <v>6</v>
      </c>
      <c r="B872" t="s">
        <v>1378</v>
      </c>
      <c r="C872" s="2" t="s">
        <v>1768</v>
      </c>
    </row>
    <row r="873" spans="1:55">
      <c r="B873" t="s">
        <v>1380</v>
      </c>
      <c r="C873" s="2" t="s">
        <v>1431</v>
      </c>
    </row>
    <row r="874" spans="1:55">
      <c r="A874">
        <v>5</v>
      </c>
      <c r="B874" s="4" t="s">
        <v>1383</v>
      </c>
      <c r="C874" s="5" t="s">
        <v>1384</v>
      </c>
    </row>
    <row r="875" spans="1:55">
      <c r="B875" t="s">
        <v>1456</v>
      </c>
      <c r="C875" s="2" t="s">
        <v>1457</v>
      </c>
    </row>
    <row r="876" spans="1:55">
      <c r="B876" t="s">
        <v>1458</v>
      </c>
      <c r="C876" s="2" t="s">
        <v>1459</v>
      </c>
    </row>
    <row r="877" spans="1:55">
      <c r="B877" t="s">
        <v>1365</v>
      </c>
      <c r="C877" t="s">
        <v>1460</v>
      </c>
    </row>
    <row r="878" spans="1:55">
      <c r="B878" t="s">
        <v>1461</v>
      </c>
      <c r="C878" s="2" t="s">
        <v>1463</v>
      </c>
    </row>
    <row r="879" spans="1:55">
      <c r="B879" t="s">
        <v>1464</v>
      </c>
      <c r="C879" s="2" t="s">
        <v>1465</v>
      </c>
    </row>
    <row r="880" spans="1:55">
      <c r="B880" t="s">
        <v>1368</v>
      </c>
      <c r="C880" t="s">
        <v>1469</v>
      </c>
    </row>
    <row r="883" spans="1:3">
      <c r="B883" s="4" t="s">
        <v>1410</v>
      </c>
      <c r="C883" s="5" t="s">
        <v>1411</v>
      </c>
    </row>
    <row r="884" spans="1:3">
      <c r="B884" t="s">
        <v>1360</v>
      </c>
      <c r="C884" t="s">
        <v>641</v>
      </c>
    </row>
    <row r="885" spans="1:3">
      <c r="B885" t="s">
        <v>1361</v>
      </c>
      <c r="C885" t="s">
        <v>1362</v>
      </c>
    </row>
    <row r="886" spans="1:3">
      <c r="B886" t="s">
        <v>1363</v>
      </c>
      <c r="C886" t="s">
        <v>1364</v>
      </c>
    </row>
    <row r="887" spans="1:3">
      <c r="B887" t="s">
        <v>1466</v>
      </c>
      <c r="C887" t="s">
        <v>1467</v>
      </c>
    </row>
    <row r="888" spans="1:3">
      <c r="B888" t="s">
        <v>1366</v>
      </c>
      <c r="C888" t="s">
        <v>1367</v>
      </c>
    </row>
    <row r="889" spans="1:3">
      <c r="B889" t="s">
        <v>1471</v>
      </c>
      <c r="C889" t="s">
        <v>1465</v>
      </c>
    </row>
    <row r="890" spans="1:3">
      <c r="A890" t="s">
        <v>1346</v>
      </c>
      <c r="B890" t="s">
        <v>1371</v>
      </c>
      <c r="C890" t="s">
        <v>1372</v>
      </c>
    </row>
    <row r="891" spans="1:3">
      <c r="B891" t="s">
        <v>1373</v>
      </c>
      <c r="C891" t="s">
        <v>237</v>
      </c>
    </row>
    <row r="892" spans="1:3">
      <c r="B892" t="s">
        <v>1376</v>
      </c>
      <c r="C892" t="s">
        <v>313</v>
      </c>
    </row>
    <row r="893" spans="1:3">
      <c r="B893" t="s">
        <v>1377</v>
      </c>
      <c r="C893" t="s">
        <v>1470</v>
      </c>
    </row>
    <row r="894" spans="1:3">
      <c r="B894" t="s">
        <v>1379</v>
      </c>
      <c r="C894" t="s">
        <v>1409</v>
      </c>
    </row>
    <row r="895" spans="1:3">
      <c r="B895" t="s">
        <v>1381</v>
      </c>
      <c r="C895" t="s">
        <v>1468</v>
      </c>
    </row>
    <row r="896" spans="1:3">
      <c r="B896" t="s">
        <v>1454</v>
      </c>
      <c r="C896" t="s">
        <v>1455</v>
      </c>
    </row>
    <row r="897" spans="1:55">
      <c r="B897" t="s">
        <v>1472</v>
      </c>
      <c r="C897" t="s">
        <v>1465</v>
      </c>
    </row>
    <row r="898" spans="1:55">
      <c r="B898" t="s">
        <v>1765</v>
      </c>
      <c r="C898" t="s">
        <v>1766</v>
      </c>
    </row>
    <row r="899" spans="1:55">
      <c r="G899" s="3">
        <v>588</v>
      </c>
      <c r="J899">
        <v>5</v>
      </c>
      <c r="O899">
        <v>10</v>
      </c>
      <c r="T899">
        <v>15</v>
      </c>
      <c r="Y899">
        <v>20</v>
      </c>
      <c r="AD899">
        <v>25</v>
      </c>
      <c r="AI899">
        <v>30</v>
      </c>
      <c r="AN899">
        <v>35</v>
      </c>
      <c r="AS899">
        <v>40</v>
      </c>
      <c r="AX899">
        <v>45</v>
      </c>
      <c r="BC899">
        <v>50</v>
      </c>
    </row>
    <row r="900" spans="1:55">
      <c r="H900" t="s">
        <v>80</v>
      </c>
      <c r="I900" t="s">
        <v>82</v>
      </c>
      <c r="J900" t="s">
        <v>84</v>
      </c>
      <c r="K900" t="s">
        <v>81</v>
      </c>
      <c r="L900" t="s">
        <v>90</v>
      </c>
      <c r="M900" t="s">
        <v>83</v>
      </c>
      <c r="N900" t="s">
        <v>86</v>
      </c>
      <c r="O900" t="s">
        <v>94</v>
      </c>
      <c r="P900" s="2" t="s">
        <v>91</v>
      </c>
      <c r="Q900" t="s">
        <v>87</v>
      </c>
      <c r="R900" t="s">
        <v>88</v>
      </c>
      <c r="S900" t="s">
        <v>92</v>
      </c>
      <c r="T900" t="s">
        <v>93</v>
      </c>
      <c r="U900" t="s">
        <v>99</v>
      </c>
      <c r="V900" t="s">
        <v>96</v>
      </c>
      <c r="W900" t="s">
        <v>107</v>
      </c>
      <c r="X900" t="s">
        <v>85</v>
      </c>
      <c r="Y900" t="s">
        <v>97</v>
      </c>
      <c r="Z900" t="s">
        <v>105</v>
      </c>
      <c r="AA900" t="s">
        <v>95</v>
      </c>
      <c r="AB900" t="s">
        <v>98</v>
      </c>
      <c r="AD900" t="s">
        <v>106</v>
      </c>
      <c r="AE900" t="s">
        <v>102</v>
      </c>
      <c r="AF900" t="s">
        <v>101</v>
      </c>
      <c r="AG900" t="s">
        <v>109</v>
      </c>
      <c r="AH900" t="s">
        <v>89</v>
      </c>
      <c r="AI900" t="s">
        <v>100</v>
      </c>
      <c r="AJ900" t="s">
        <v>120</v>
      </c>
      <c r="AK900" t="s">
        <v>88</v>
      </c>
      <c r="AL900" t="s">
        <v>112</v>
      </c>
      <c r="AM900" t="s">
        <v>111</v>
      </c>
      <c r="AN900" t="s">
        <v>119</v>
      </c>
      <c r="AO900" t="s">
        <v>116</v>
      </c>
      <c r="AP900" t="s">
        <v>252</v>
      </c>
      <c r="AQ900" t="s">
        <v>115</v>
      </c>
      <c r="AR900" t="s">
        <v>103</v>
      </c>
      <c r="AS900" t="s">
        <v>299</v>
      </c>
      <c r="AT900" t="s">
        <v>303</v>
      </c>
      <c r="AU900" t="s">
        <v>110</v>
      </c>
      <c r="AV900" t="s">
        <v>114</v>
      </c>
      <c r="AW900" t="s">
        <v>113</v>
      </c>
      <c r="AX900" t="s">
        <v>118</v>
      </c>
      <c r="AZ900" t="s">
        <v>710</v>
      </c>
      <c r="BA900" t="s">
        <v>887</v>
      </c>
      <c r="BB900" t="s">
        <v>968</v>
      </c>
      <c r="BC900" t="s">
        <v>1233</v>
      </c>
    </row>
    <row r="901" spans="1:55">
      <c r="D901" t="s">
        <v>123</v>
      </c>
      <c r="F901" t="s">
        <v>200</v>
      </c>
      <c r="G901" t="s">
        <v>125</v>
      </c>
      <c r="H901" t="s">
        <v>126</v>
      </c>
      <c r="I901" t="s">
        <v>128</v>
      </c>
      <c r="J901" t="s">
        <v>130</v>
      </c>
      <c r="K901" t="s">
        <v>127</v>
      </c>
      <c r="L901" t="s">
        <v>136</v>
      </c>
      <c r="M901" t="s">
        <v>129</v>
      </c>
      <c r="N901" t="s">
        <v>132</v>
      </c>
      <c r="O901" t="s">
        <v>140</v>
      </c>
      <c r="P901" t="s">
        <v>137</v>
      </c>
      <c r="Q901" t="s">
        <v>133</v>
      </c>
      <c r="R901" t="s">
        <v>134</v>
      </c>
      <c r="S901" t="s">
        <v>138</v>
      </c>
      <c r="T901" t="s">
        <v>139</v>
      </c>
      <c r="U901" t="s">
        <v>147</v>
      </c>
      <c r="V901" t="s">
        <v>143</v>
      </c>
      <c r="W901" t="s">
        <v>156</v>
      </c>
      <c r="X901" t="s">
        <v>131</v>
      </c>
      <c r="Y901" t="s">
        <v>145</v>
      </c>
      <c r="Z901" t="s">
        <v>154</v>
      </c>
      <c r="AA901" t="s">
        <v>142</v>
      </c>
      <c r="AB901" t="s">
        <v>146</v>
      </c>
      <c r="AC901" s="2" t="s">
        <v>150</v>
      </c>
      <c r="AD901" t="s">
        <v>155</v>
      </c>
      <c r="AE901" t="s">
        <v>151</v>
      </c>
      <c r="AF901" t="s">
        <v>149</v>
      </c>
      <c r="AG901" t="s">
        <v>158</v>
      </c>
      <c r="AH901" t="s">
        <v>135</v>
      </c>
      <c r="AI901" t="s">
        <v>148</v>
      </c>
      <c r="AJ901" t="s">
        <v>170</v>
      </c>
      <c r="AK901" t="s">
        <v>141</v>
      </c>
      <c r="AL901" t="s">
        <v>161</v>
      </c>
      <c r="AM901" t="s">
        <v>160</v>
      </c>
      <c r="AN901" t="s">
        <v>169</v>
      </c>
      <c r="AO901" t="s">
        <v>165</v>
      </c>
      <c r="AP901" t="s">
        <v>251</v>
      </c>
      <c r="AQ901" s="2" t="s">
        <v>164</v>
      </c>
      <c r="AR901" t="s">
        <v>152</v>
      </c>
      <c r="AS901" t="s">
        <v>300</v>
      </c>
      <c r="AT901" t="s">
        <v>302</v>
      </c>
      <c r="AU901" t="s">
        <v>159</v>
      </c>
      <c r="AV901" t="s">
        <v>163</v>
      </c>
      <c r="AW901" s="2" t="s">
        <v>543</v>
      </c>
      <c r="AX901" t="s">
        <v>545</v>
      </c>
      <c r="AY901" t="s">
        <v>167</v>
      </c>
      <c r="AZ901" t="s">
        <v>709</v>
      </c>
      <c r="BA901" t="s">
        <v>888</v>
      </c>
      <c r="BB901" t="s">
        <v>969</v>
      </c>
      <c r="BC901" t="s">
        <v>1232</v>
      </c>
    </row>
    <row r="902" spans="1:55">
      <c r="D902" t="s">
        <v>173</v>
      </c>
      <c r="E902">
        <f>SUM(F902:BJ902)</f>
        <v>463</v>
      </c>
      <c r="F902">
        <v>1</v>
      </c>
      <c r="G902">
        <v>25</v>
      </c>
      <c r="H902">
        <v>20</v>
      </c>
      <c r="I902">
        <v>24</v>
      </c>
      <c r="J902">
        <v>25</v>
      </c>
      <c r="K902">
        <v>15</v>
      </c>
      <c r="L902">
        <v>25</v>
      </c>
      <c r="M902">
        <v>24</v>
      </c>
      <c r="N902">
        <v>24</v>
      </c>
      <c r="O902">
        <v>2</v>
      </c>
      <c r="P902">
        <v>24</v>
      </c>
      <c r="Q902">
        <v>5</v>
      </c>
      <c r="R902">
        <v>24</v>
      </c>
      <c r="T902">
        <v>2</v>
      </c>
      <c r="U902">
        <v>8</v>
      </c>
      <c r="V902">
        <v>7</v>
      </c>
      <c r="W902">
        <v>19</v>
      </c>
      <c r="X902">
        <v>3</v>
      </c>
      <c r="Y902">
        <v>20</v>
      </c>
      <c r="AA902">
        <v>2</v>
      </c>
      <c r="AB902">
        <v>12</v>
      </c>
      <c r="AC902">
        <v>6</v>
      </c>
      <c r="AE902">
        <v>10</v>
      </c>
      <c r="AF902">
        <v>8</v>
      </c>
      <c r="AG902">
        <v>22</v>
      </c>
      <c r="AI902">
        <v>1</v>
      </c>
      <c r="AJ902">
        <v>25</v>
      </c>
      <c r="AK902">
        <v>23</v>
      </c>
      <c r="AM902">
        <v>8</v>
      </c>
      <c r="AR902">
        <v>16</v>
      </c>
      <c r="AT902">
        <v>1</v>
      </c>
      <c r="AV902">
        <v>6</v>
      </c>
      <c r="AW902">
        <v>1</v>
      </c>
      <c r="AZ902">
        <v>14</v>
      </c>
      <c r="BA902">
        <v>2</v>
      </c>
      <c r="BB902">
        <v>4</v>
      </c>
      <c r="BC902">
        <v>5</v>
      </c>
    </row>
    <row r="903" spans="1:55">
      <c r="D903" t="s">
        <v>174</v>
      </c>
      <c r="E903">
        <f>SUM(F903:BJ903)</f>
        <v>672</v>
      </c>
      <c r="F903">
        <v>15</v>
      </c>
      <c r="G903" s="3">
        <v>42</v>
      </c>
      <c r="H903" s="3">
        <v>50</v>
      </c>
      <c r="I903" s="3">
        <v>36</v>
      </c>
      <c r="J903" s="3">
        <v>26</v>
      </c>
      <c r="K903" s="3">
        <v>32</v>
      </c>
      <c r="L903" s="3">
        <v>26</v>
      </c>
      <c r="M903" s="3">
        <v>29</v>
      </c>
      <c r="N903" s="3">
        <v>26</v>
      </c>
      <c r="O903" s="3">
        <v>23</v>
      </c>
      <c r="P903" s="3">
        <v>24</v>
      </c>
      <c r="Q903" s="3">
        <v>23</v>
      </c>
      <c r="R903">
        <v>21</v>
      </c>
      <c r="S903">
        <v>1</v>
      </c>
      <c r="T903">
        <v>6</v>
      </c>
      <c r="U903">
        <v>20</v>
      </c>
      <c r="V903">
        <v>12</v>
      </c>
      <c r="W903" s="3">
        <v>24</v>
      </c>
      <c r="X903">
        <v>6</v>
      </c>
      <c r="Y903" s="3">
        <v>29</v>
      </c>
      <c r="AA903">
        <v>10</v>
      </c>
      <c r="AB903">
        <v>12</v>
      </c>
      <c r="AC903">
        <v>7</v>
      </c>
      <c r="AD903">
        <v>10</v>
      </c>
      <c r="AE903">
        <v>15</v>
      </c>
      <c r="AF903">
        <v>9</v>
      </c>
      <c r="AG903">
        <v>18</v>
      </c>
      <c r="AI903">
        <v>2</v>
      </c>
      <c r="AJ903" s="3">
        <v>24</v>
      </c>
      <c r="AK903">
        <v>7</v>
      </c>
      <c r="AL903">
        <v>3</v>
      </c>
      <c r="AM903">
        <v>2</v>
      </c>
      <c r="AN903">
        <v>1</v>
      </c>
      <c r="AO903">
        <v>5</v>
      </c>
      <c r="AP903">
        <v>2</v>
      </c>
      <c r="AQ903">
        <v>1</v>
      </c>
      <c r="AR903">
        <v>14</v>
      </c>
      <c r="AS903">
        <v>10</v>
      </c>
      <c r="AT903">
        <v>2</v>
      </c>
      <c r="AU903">
        <v>8</v>
      </c>
      <c r="AV903">
        <v>13</v>
      </c>
      <c r="AX903">
        <v>2</v>
      </c>
      <c r="AY903">
        <v>5</v>
      </c>
      <c r="AZ903">
        <v>11</v>
      </c>
      <c r="BA903">
        <v>1</v>
      </c>
      <c r="BB903">
        <v>3</v>
      </c>
      <c r="BC903">
        <v>4</v>
      </c>
    </row>
    <row r="905" spans="1:55">
      <c r="A905" s="1">
        <v>43976</v>
      </c>
      <c r="D905">
        <v>26</v>
      </c>
      <c r="E905">
        <f>SUM(F905:BI905)</f>
        <v>17</v>
      </c>
      <c r="G905">
        <v>1</v>
      </c>
      <c r="H905">
        <v>1</v>
      </c>
      <c r="I905">
        <v>1</v>
      </c>
      <c r="J905">
        <v>1</v>
      </c>
      <c r="K905">
        <v>1</v>
      </c>
      <c r="L905">
        <v>1</v>
      </c>
      <c r="M905">
        <v>1</v>
      </c>
      <c r="N905">
        <v>1</v>
      </c>
      <c r="P905">
        <v>1</v>
      </c>
      <c r="R905">
        <v>1</v>
      </c>
      <c r="W905">
        <v>1</v>
      </c>
      <c r="AJ905">
        <v>1</v>
      </c>
      <c r="AK905">
        <v>1</v>
      </c>
      <c r="AM905">
        <v>1</v>
      </c>
      <c r="AR905">
        <v>1</v>
      </c>
      <c r="AZ905">
        <v>1</v>
      </c>
      <c r="BC905">
        <v>1</v>
      </c>
    </row>
    <row r="906" spans="1:55">
      <c r="A906" t="s">
        <v>1476</v>
      </c>
      <c r="B906" t="s">
        <v>1424</v>
      </c>
      <c r="C906" s="2" t="s">
        <v>1420</v>
      </c>
      <c r="D906">
        <v>9</v>
      </c>
      <c r="E906">
        <f>SUM(F906:BI906)</f>
        <v>9</v>
      </c>
      <c r="G906">
        <v>1</v>
      </c>
      <c r="H906" s="3">
        <v>2</v>
      </c>
      <c r="I906">
        <v>1</v>
      </c>
      <c r="J906">
        <v>1</v>
      </c>
      <c r="N906">
        <v>1</v>
      </c>
      <c r="P906">
        <v>1</v>
      </c>
      <c r="W906">
        <v>1</v>
      </c>
      <c r="AR906">
        <v>1</v>
      </c>
    </row>
    <row r="907" spans="1:55">
      <c r="A907">
        <v>5</v>
      </c>
      <c r="B907" t="s">
        <v>1417</v>
      </c>
      <c r="C907" s="2" t="s">
        <v>1482</v>
      </c>
      <c r="D907">
        <v>17</v>
      </c>
      <c r="E907">
        <f>SUM(F907:BI907)</f>
        <v>17</v>
      </c>
      <c r="H907" s="3">
        <v>1</v>
      </c>
      <c r="I907">
        <v>1</v>
      </c>
      <c r="K907">
        <v>2</v>
      </c>
      <c r="L907">
        <v>2</v>
      </c>
      <c r="M907">
        <v>1</v>
      </c>
      <c r="O907">
        <v>1</v>
      </c>
      <c r="Q907">
        <v>1</v>
      </c>
      <c r="R907">
        <v>1</v>
      </c>
      <c r="Y907">
        <v>1</v>
      </c>
      <c r="AB907">
        <v>1</v>
      </c>
      <c r="AJ907">
        <v>1</v>
      </c>
      <c r="AY907">
        <v>1</v>
      </c>
      <c r="AZ907">
        <v>2</v>
      </c>
      <c r="BC907">
        <v>1</v>
      </c>
    </row>
    <row r="908" spans="1:55">
      <c r="B908" t="s">
        <v>1423</v>
      </c>
      <c r="C908" s="2" t="s">
        <v>1494</v>
      </c>
    </row>
    <row r="909" spans="1:55">
      <c r="B909" t="s">
        <v>1425</v>
      </c>
      <c r="C909" s="2" t="s">
        <v>1426</v>
      </c>
    </row>
    <row r="910" spans="1:55">
      <c r="A910">
        <v>7</v>
      </c>
      <c r="B910" s="4" t="s">
        <v>1430</v>
      </c>
      <c r="C910" s="3" t="s">
        <v>1489</v>
      </c>
    </row>
    <row r="911" spans="1:55">
      <c r="A911">
        <v>12</v>
      </c>
      <c r="B911" t="s">
        <v>1429</v>
      </c>
      <c r="C911" s="2" t="s">
        <v>1475</v>
      </c>
    </row>
    <row r="912" spans="1:55">
      <c r="B912" t="s">
        <v>1478</v>
      </c>
      <c r="C912" s="2" t="s">
        <v>1479</v>
      </c>
    </row>
    <row r="913" spans="1:3">
      <c r="A913">
        <v>8</v>
      </c>
      <c r="B913" t="s">
        <v>1419</v>
      </c>
      <c r="C913" t="s">
        <v>1488</v>
      </c>
    </row>
    <row r="914" spans="1:3">
      <c r="A914">
        <v>5</v>
      </c>
      <c r="B914" t="s">
        <v>1421</v>
      </c>
      <c r="C914" t="s">
        <v>1490</v>
      </c>
    </row>
    <row r="917" spans="1:3">
      <c r="B917" t="s">
        <v>1412</v>
      </c>
      <c r="C917" t="s">
        <v>1413</v>
      </c>
    </row>
    <row r="918" spans="1:3">
      <c r="B918" t="s">
        <v>1414</v>
      </c>
      <c r="C918" t="s">
        <v>1473</v>
      </c>
    </row>
    <row r="919" spans="1:3">
      <c r="B919" t="s">
        <v>1418</v>
      </c>
      <c r="C919" t="s">
        <v>1416</v>
      </c>
    </row>
    <row r="920" spans="1:3">
      <c r="B920" t="s">
        <v>1432</v>
      </c>
      <c r="C920" t="s">
        <v>1467</v>
      </c>
    </row>
    <row r="921" spans="1:3">
      <c r="B921" t="s">
        <v>1492</v>
      </c>
      <c r="C921" t="s">
        <v>1455</v>
      </c>
    </row>
    <row r="922" spans="1:3">
      <c r="B922" t="s">
        <v>1422</v>
      </c>
      <c r="C922" t="s">
        <v>1491</v>
      </c>
    </row>
    <row r="923" spans="1:3">
      <c r="B923" t="s">
        <v>1427</v>
      </c>
      <c r="C923" t="s">
        <v>1428</v>
      </c>
    </row>
    <row r="924" spans="1:3">
      <c r="B924" t="s">
        <v>1474</v>
      </c>
      <c r="C924" t="s">
        <v>1457</v>
      </c>
    </row>
    <row r="925" spans="1:3">
      <c r="A925" t="s">
        <v>1499</v>
      </c>
      <c r="B925" t="s">
        <v>1415</v>
      </c>
      <c r="C925" t="s">
        <v>1477</v>
      </c>
    </row>
    <row r="926" spans="1:3">
      <c r="B926" t="s">
        <v>1480</v>
      </c>
      <c r="C926" t="s">
        <v>1481</v>
      </c>
    </row>
    <row r="927" spans="1:3">
      <c r="B927" t="s">
        <v>1483</v>
      </c>
      <c r="C927" t="s">
        <v>1484</v>
      </c>
    </row>
    <row r="928" spans="1:3">
      <c r="B928" t="s">
        <v>1485</v>
      </c>
      <c r="C928" t="s">
        <v>1457</v>
      </c>
    </row>
    <row r="929" spans="1:55">
      <c r="B929" t="s">
        <v>1486</v>
      </c>
      <c r="C929" t="s">
        <v>1487</v>
      </c>
    </row>
    <row r="930" spans="1:55">
      <c r="B930" t="s">
        <v>1493</v>
      </c>
      <c r="C930" t="s">
        <v>1462</v>
      </c>
    </row>
    <row r="931" spans="1:55">
      <c r="B931" t="s">
        <v>1495</v>
      </c>
      <c r="C931" t="s">
        <v>1455</v>
      </c>
    </row>
    <row r="932" spans="1:55">
      <c r="B932" t="s">
        <v>1496</v>
      </c>
      <c r="C932" t="s">
        <v>1487</v>
      </c>
    </row>
    <row r="933" spans="1:55">
      <c r="B933" t="s">
        <v>1497</v>
      </c>
      <c r="C933" t="s">
        <v>1498</v>
      </c>
    </row>
    <row r="935" spans="1:55">
      <c r="G935" s="3">
        <v>589</v>
      </c>
      <c r="J935">
        <v>5</v>
      </c>
      <c r="O935">
        <v>10</v>
      </c>
      <c r="T935">
        <v>15</v>
      </c>
      <c r="Y935">
        <v>20</v>
      </c>
      <c r="AD935">
        <v>25</v>
      </c>
      <c r="AI935">
        <v>30</v>
      </c>
      <c r="AN935">
        <v>35</v>
      </c>
      <c r="AS935">
        <v>40</v>
      </c>
      <c r="AX935">
        <v>45</v>
      </c>
      <c r="BC935">
        <v>50</v>
      </c>
    </row>
    <row r="936" spans="1:55">
      <c r="H936" t="s">
        <v>80</v>
      </c>
      <c r="I936" t="s">
        <v>82</v>
      </c>
      <c r="J936" t="s">
        <v>84</v>
      </c>
      <c r="K936" t="s">
        <v>81</v>
      </c>
      <c r="L936" t="s">
        <v>90</v>
      </c>
      <c r="M936" t="s">
        <v>83</v>
      </c>
      <c r="N936" t="s">
        <v>86</v>
      </c>
      <c r="O936" t="s">
        <v>94</v>
      </c>
      <c r="P936" s="2" t="s">
        <v>91</v>
      </c>
      <c r="Q936" t="s">
        <v>87</v>
      </c>
      <c r="R936" t="s">
        <v>88</v>
      </c>
      <c r="S936" t="s">
        <v>92</v>
      </c>
      <c r="T936" t="s">
        <v>93</v>
      </c>
      <c r="U936" t="s">
        <v>99</v>
      </c>
      <c r="V936" t="s">
        <v>96</v>
      </c>
      <c r="W936" t="s">
        <v>107</v>
      </c>
      <c r="X936" t="s">
        <v>85</v>
      </c>
      <c r="Y936" t="s">
        <v>97</v>
      </c>
      <c r="Z936" t="s">
        <v>105</v>
      </c>
      <c r="AA936" t="s">
        <v>95</v>
      </c>
      <c r="AB936" t="s">
        <v>98</v>
      </c>
      <c r="AD936" t="s">
        <v>106</v>
      </c>
      <c r="AE936" t="s">
        <v>102</v>
      </c>
      <c r="AF936" t="s">
        <v>101</v>
      </c>
      <c r="AG936" t="s">
        <v>109</v>
      </c>
      <c r="AH936" t="s">
        <v>89</v>
      </c>
      <c r="AI936" t="s">
        <v>100</v>
      </c>
      <c r="AJ936" t="s">
        <v>120</v>
      </c>
      <c r="AK936" t="s">
        <v>88</v>
      </c>
      <c r="AL936" t="s">
        <v>112</v>
      </c>
      <c r="AM936" t="s">
        <v>111</v>
      </c>
      <c r="AN936" t="s">
        <v>119</v>
      </c>
      <c r="AO936" t="s">
        <v>116</v>
      </c>
      <c r="AP936" t="s">
        <v>252</v>
      </c>
      <c r="AQ936" t="s">
        <v>115</v>
      </c>
      <c r="AR936" t="s">
        <v>103</v>
      </c>
      <c r="AS936" t="s">
        <v>299</v>
      </c>
      <c r="AT936" t="s">
        <v>303</v>
      </c>
      <c r="AU936" t="s">
        <v>110</v>
      </c>
      <c r="AV936" t="s">
        <v>114</v>
      </c>
      <c r="AW936" t="s">
        <v>113</v>
      </c>
      <c r="AX936" t="s">
        <v>118</v>
      </c>
      <c r="AZ936" t="s">
        <v>710</v>
      </c>
      <c r="BA936" t="s">
        <v>887</v>
      </c>
      <c r="BB936" t="s">
        <v>968</v>
      </c>
      <c r="BC936" t="s">
        <v>1233</v>
      </c>
    </row>
    <row r="937" spans="1:55">
      <c r="D937" t="s">
        <v>123</v>
      </c>
      <c r="F937" t="s">
        <v>200</v>
      </c>
      <c r="G937" t="s">
        <v>125</v>
      </c>
      <c r="H937" t="s">
        <v>126</v>
      </c>
      <c r="I937" t="s">
        <v>128</v>
      </c>
      <c r="J937" t="s">
        <v>130</v>
      </c>
      <c r="K937" t="s">
        <v>127</v>
      </c>
      <c r="L937" t="s">
        <v>136</v>
      </c>
      <c r="M937" t="s">
        <v>129</v>
      </c>
      <c r="N937" t="s">
        <v>132</v>
      </c>
      <c r="O937" t="s">
        <v>140</v>
      </c>
      <c r="P937" t="s">
        <v>137</v>
      </c>
      <c r="Q937" t="s">
        <v>133</v>
      </c>
      <c r="R937" t="s">
        <v>134</v>
      </c>
      <c r="S937" t="s">
        <v>138</v>
      </c>
      <c r="T937" t="s">
        <v>139</v>
      </c>
      <c r="U937" t="s">
        <v>147</v>
      </c>
      <c r="V937" t="s">
        <v>143</v>
      </c>
      <c r="W937" t="s">
        <v>156</v>
      </c>
      <c r="X937" t="s">
        <v>131</v>
      </c>
      <c r="Y937" t="s">
        <v>145</v>
      </c>
      <c r="Z937" t="s">
        <v>154</v>
      </c>
      <c r="AA937" t="s">
        <v>142</v>
      </c>
      <c r="AB937" t="s">
        <v>146</v>
      </c>
      <c r="AC937" s="2" t="s">
        <v>150</v>
      </c>
      <c r="AD937" t="s">
        <v>155</v>
      </c>
      <c r="AE937" t="s">
        <v>151</v>
      </c>
      <c r="AF937" t="s">
        <v>149</v>
      </c>
      <c r="AG937" t="s">
        <v>158</v>
      </c>
      <c r="AH937" t="s">
        <v>135</v>
      </c>
      <c r="AI937" t="s">
        <v>148</v>
      </c>
      <c r="AJ937" t="s">
        <v>170</v>
      </c>
      <c r="AK937" t="s">
        <v>141</v>
      </c>
      <c r="AL937" t="s">
        <v>161</v>
      </c>
      <c r="AM937" t="s">
        <v>160</v>
      </c>
      <c r="AN937" t="s">
        <v>169</v>
      </c>
      <c r="AO937" t="s">
        <v>165</v>
      </c>
      <c r="AP937" t="s">
        <v>251</v>
      </c>
      <c r="AQ937" s="2" t="s">
        <v>164</v>
      </c>
      <c r="AR937" t="s">
        <v>152</v>
      </c>
      <c r="AS937" t="s">
        <v>300</v>
      </c>
      <c r="AT937" t="s">
        <v>302</v>
      </c>
      <c r="AU937" t="s">
        <v>159</v>
      </c>
      <c r="AV937" t="s">
        <v>163</v>
      </c>
      <c r="AW937" s="2" t="s">
        <v>543</v>
      </c>
      <c r="AX937" t="s">
        <v>545</v>
      </c>
      <c r="AY937" t="s">
        <v>167</v>
      </c>
      <c r="AZ937" t="s">
        <v>709</v>
      </c>
      <c r="BA937" t="s">
        <v>888</v>
      </c>
      <c r="BB937" t="s">
        <v>969</v>
      </c>
      <c r="BC937" t="s">
        <v>1232</v>
      </c>
    </row>
    <row r="938" spans="1:55">
      <c r="D938" t="s">
        <v>173</v>
      </c>
      <c r="E938">
        <f>SUM(F938:BJ938)</f>
        <v>483</v>
      </c>
      <c r="F938">
        <v>1</v>
      </c>
      <c r="G938">
        <v>26</v>
      </c>
      <c r="H938">
        <v>21</v>
      </c>
      <c r="I938">
        <v>25</v>
      </c>
      <c r="J938">
        <v>26</v>
      </c>
      <c r="K938">
        <v>16</v>
      </c>
      <c r="L938">
        <v>26</v>
      </c>
      <c r="M938">
        <v>25</v>
      </c>
      <c r="N938">
        <v>25</v>
      </c>
      <c r="O938">
        <v>2</v>
      </c>
      <c r="P938">
        <v>25</v>
      </c>
      <c r="Q938">
        <v>5</v>
      </c>
      <c r="R938">
        <v>25</v>
      </c>
      <c r="T938">
        <v>2</v>
      </c>
      <c r="U938">
        <v>9</v>
      </c>
      <c r="V938">
        <v>7</v>
      </c>
      <c r="W938">
        <v>20</v>
      </c>
      <c r="X938">
        <v>3</v>
      </c>
      <c r="Y938">
        <v>20</v>
      </c>
      <c r="AA938">
        <v>2</v>
      </c>
      <c r="AB938">
        <v>13</v>
      </c>
      <c r="AC938">
        <v>7</v>
      </c>
      <c r="AE938">
        <v>10</v>
      </c>
      <c r="AF938">
        <v>8</v>
      </c>
      <c r="AG938">
        <v>23</v>
      </c>
      <c r="AI938">
        <v>1</v>
      </c>
      <c r="AJ938">
        <v>26</v>
      </c>
      <c r="AK938">
        <v>24</v>
      </c>
      <c r="AM938">
        <v>8</v>
      </c>
      <c r="AR938">
        <v>16</v>
      </c>
      <c r="AT938">
        <v>1</v>
      </c>
      <c r="AV938">
        <v>7</v>
      </c>
      <c r="AW938">
        <v>1</v>
      </c>
      <c r="AZ938">
        <v>15</v>
      </c>
      <c r="BA938">
        <v>2</v>
      </c>
      <c r="BB938">
        <v>4</v>
      </c>
      <c r="BC938">
        <v>6</v>
      </c>
    </row>
    <row r="939" spans="1:55">
      <c r="D939" t="s">
        <v>174</v>
      </c>
      <c r="E939">
        <f>SUM(F939:BJ939)</f>
        <v>698</v>
      </c>
      <c r="F939">
        <v>15</v>
      </c>
      <c r="G939" s="3">
        <v>44</v>
      </c>
      <c r="H939" s="3">
        <v>53</v>
      </c>
      <c r="I939" s="3">
        <v>37</v>
      </c>
      <c r="J939" s="3">
        <v>26</v>
      </c>
      <c r="K939" s="3">
        <v>33</v>
      </c>
      <c r="L939" s="3">
        <v>27</v>
      </c>
      <c r="M939" s="3">
        <v>30</v>
      </c>
      <c r="N939" s="3">
        <v>27</v>
      </c>
      <c r="O939" s="3">
        <v>24</v>
      </c>
      <c r="P939" s="3">
        <v>25</v>
      </c>
      <c r="Q939" s="3">
        <v>23</v>
      </c>
      <c r="R939">
        <v>23</v>
      </c>
      <c r="S939">
        <v>1</v>
      </c>
      <c r="T939">
        <v>6</v>
      </c>
      <c r="U939">
        <v>22</v>
      </c>
      <c r="V939">
        <v>12</v>
      </c>
      <c r="W939" s="3">
        <v>24</v>
      </c>
      <c r="X939">
        <v>6</v>
      </c>
      <c r="Y939" s="3">
        <v>29</v>
      </c>
      <c r="AA939">
        <v>11</v>
      </c>
      <c r="AB939">
        <v>13</v>
      </c>
      <c r="AC939">
        <v>8</v>
      </c>
      <c r="AD939">
        <v>11</v>
      </c>
      <c r="AE939">
        <v>15</v>
      </c>
      <c r="AF939">
        <v>9</v>
      </c>
      <c r="AG939">
        <v>20</v>
      </c>
      <c r="AI939">
        <v>2</v>
      </c>
      <c r="AJ939" s="3">
        <v>24</v>
      </c>
      <c r="AK939">
        <v>7</v>
      </c>
      <c r="AL939">
        <v>3</v>
      </c>
      <c r="AM939">
        <v>2</v>
      </c>
      <c r="AN939">
        <v>1</v>
      </c>
      <c r="AO939">
        <v>5</v>
      </c>
      <c r="AP939">
        <v>2</v>
      </c>
      <c r="AQ939">
        <v>1</v>
      </c>
      <c r="AR939">
        <v>15</v>
      </c>
      <c r="AS939">
        <v>10</v>
      </c>
      <c r="AT939">
        <v>2</v>
      </c>
      <c r="AU939">
        <v>9</v>
      </c>
      <c r="AV939">
        <v>14</v>
      </c>
      <c r="AX939">
        <v>2</v>
      </c>
      <c r="AY939">
        <v>5</v>
      </c>
      <c r="AZ939">
        <v>12</v>
      </c>
      <c r="BA939">
        <v>1</v>
      </c>
      <c r="BB939">
        <v>3</v>
      </c>
      <c r="BC939">
        <v>4</v>
      </c>
    </row>
    <row r="941" spans="1:55">
      <c r="A941" s="1">
        <v>43977</v>
      </c>
      <c r="D941">
        <v>26</v>
      </c>
      <c r="E941">
        <f>SUM(F941:BJ941)</f>
        <v>20</v>
      </c>
      <c r="G941">
        <v>1</v>
      </c>
      <c r="H941">
        <v>1</v>
      </c>
      <c r="I941">
        <v>1</v>
      </c>
      <c r="J941">
        <v>1</v>
      </c>
      <c r="K941">
        <v>1</v>
      </c>
      <c r="L941">
        <v>1</v>
      </c>
      <c r="M941">
        <v>1</v>
      </c>
      <c r="N941">
        <v>1</v>
      </c>
      <c r="P941">
        <v>1</v>
      </c>
      <c r="R941">
        <v>1</v>
      </c>
      <c r="U941">
        <v>1</v>
      </c>
      <c r="W941">
        <v>1</v>
      </c>
      <c r="AB941">
        <v>1</v>
      </c>
      <c r="AC941">
        <v>1</v>
      </c>
      <c r="AG941">
        <v>1</v>
      </c>
      <c r="AJ941">
        <v>1</v>
      </c>
      <c r="AK941">
        <v>1</v>
      </c>
      <c r="AV941">
        <v>1</v>
      </c>
      <c r="AZ941">
        <v>1</v>
      </c>
      <c r="BC941">
        <v>1</v>
      </c>
    </row>
    <row r="942" spans="1:55">
      <c r="A942" t="s">
        <v>1433</v>
      </c>
      <c r="B942" t="s">
        <v>1437</v>
      </c>
      <c r="C942" s="2" t="s">
        <v>1544</v>
      </c>
      <c r="D942">
        <v>14</v>
      </c>
      <c r="E942">
        <f>SUM(F942:BJ942)</f>
        <v>14</v>
      </c>
      <c r="G942">
        <v>1</v>
      </c>
      <c r="I942">
        <v>1</v>
      </c>
      <c r="M942">
        <v>1</v>
      </c>
      <c r="N942">
        <v>1</v>
      </c>
      <c r="O942">
        <v>1</v>
      </c>
      <c r="P942">
        <v>1</v>
      </c>
      <c r="R942">
        <v>1</v>
      </c>
      <c r="U942">
        <v>1</v>
      </c>
      <c r="AA942">
        <v>1</v>
      </c>
      <c r="AB942">
        <v>1</v>
      </c>
      <c r="AG942">
        <v>2</v>
      </c>
      <c r="AV942">
        <v>1</v>
      </c>
      <c r="AZ942">
        <v>1</v>
      </c>
    </row>
    <row r="943" spans="1:55">
      <c r="B943" t="s">
        <v>1438</v>
      </c>
      <c r="C943" s="2" t="s">
        <v>1545</v>
      </c>
      <c r="D943">
        <v>12</v>
      </c>
      <c r="E943">
        <f>SUM(F943:BJ943)</f>
        <v>12</v>
      </c>
      <c r="G943">
        <v>1</v>
      </c>
      <c r="H943" s="3">
        <v>3</v>
      </c>
      <c r="K943">
        <v>1</v>
      </c>
      <c r="L943">
        <v>1</v>
      </c>
      <c r="R943">
        <v>1</v>
      </c>
      <c r="U943">
        <v>1</v>
      </c>
      <c r="AC943">
        <v>1</v>
      </c>
      <c r="AD943">
        <v>1</v>
      </c>
      <c r="AR943">
        <v>1</v>
      </c>
      <c r="AU943">
        <v>1</v>
      </c>
    </row>
    <row r="944" spans="1:55">
      <c r="B944" t="s">
        <v>1442</v>
      </c>
      <c r="C944" s="2" t="s">
        <v>1443</v>
      </c>
    </row>
    <row r="945" spans="1:3">
      <c r="B945" t="s">
        <v>1444</v>
      </c>
      <c r="C945" s="2" t="s">
        <v>1436</v>
      </c>
    </row>
    <row r="946" spans="1:3">
      <c r="A946">
        <v>6</v>
      </c>
      <c r="B946" t="s">
        <v>1448</v>
      </c>
      <c r="C946" s="2" t="s">
        <v>1567</v>
      </c>
    </row>
    <row r="947" spans="1:3">
      <c r="B947" t="s">
        <v>1446</v>
      </c>
      <c r="C947" t="s">
        <v>1450</v>
      </c>
    </row>
    <row r="948" spans="1:3">
      <c r="B948" s="4" t="s">
        <v>1434</v>
      </c>
      <c r="C948" s="5" t="s">
        <v>1453</v>
      </c>
    </row>
    <row r="949" spans="1:3">
      <c r="A949">
        <v>8</v>
      </c>
      <c r="B949" t="s">
        <v>1451</v>
      </c>
      <c r="C949" t="s">
        <v>1572</v>
      </c>
    </row>
    <row r="950" spans="1:3">
      <c r="B950" t="s">
        <v>1547</v>
      </c>
      <c r="C950" s="2" t="s">
        <v>1548</v>
      </c>
    </row>
    <row r="951" spans="1:3">
      <c r="B951" t="s">
        <v>1441</v>
      </c>
      <c r="C951" t="s">
        <v>1555</v>
      </c>
    </row>
    <row r="952" spans="1:3" ht="15.75" customHeight="1">
      <c r="A952">
        <v>8</v>
      </c>
      <c r="B952" t="s">
        <v>1559</v>
      </c>
      <c r="C952" t="s">
        <v>1560</v>
      </c>
    </row>
    <row r="953" spans="1:3" ht="15.75" customHeight="1">
      <c r="A953">
        <v>7</v>
      </c>
      <c r="B953" t="s">
        <v>1562</v>
      </c>
      <c r="C953" s="2" t="s">
        <v>1563</v>
      </c>
    </row>
    <row r="954" spans="1:3" ht="15.75" customHeight="1">
      <c r="B954" t="s">
        <v>1564</v>
      </c>
      <c r="C954" s="2" t="s">
        <v>1565</v>
      </c>
    </row>
    <row r="955" spans="1:3" ht="15.75" customHeight="1">
      <c r="A955">
        <v>6</v>
      </c>
      <c r="B955" t="s">
        <v>1568</v>
      </c>
      <c r="C955" s="2" t="s">
        <v>1569</v>
      </c>
    </row>
    <row r="958" spans="1:3">
      <c r="B958" s="4" t="s">
        <v>1500</v>
      </c>
      <c r="C958" s="5" t="s">
        <v>1455</v>
      </c>
    </row>
    <row r="959" spans="1:3">
      <c r="B959" t="s">
        <v>1435</v>
      </c>
      <c r="C959" t="s">
        <v>1018</v>
      </c>
    </row>
    <row r="960" spans="1:3">
      <c r="B960" t="s">
        <v>1452</v>
      </c>
      <c r="C960" t="s">
        <v>1546</v>
      </c>
    </row>
    <row r="961" spans="1:55">
      <c r="B961" t="s">
        <v>1439</v>
      </c>
      <c r="C961" t="s">
        <v>1552</v>
      </c>
    </row>
    <row r="962" spans="1:55">
      <c r="B962" t="s">
        <v>1440</v>
      </c>
      <c r="C962" t="s">
        <v>1554</v>
      </c>
    </row>
    <row r="963" spans="1:55">
      <c r="B963" t="s">
        <v>1557</v>
      </c>
      <c r="C963" t="s">
        <v>1558</v>
      </c>
    </row>
    <row r="964" spans="1:55">
      <c r="B964" t="s">
        <v>1445</v>
      </c>
      <c r="C964" t="s">
        <v>1561</v>
      </c>
    </row>
    <row r="965" spans="1:55">
      <c r="A965" t="s">
        <v>1553</v>
      </c>
      <c r="B965" t="s">
        <v>1549</v>
      </c>
      <c r="C965" t="s">
        <v>1550</v>
      </c>
    </row>
    <row r="966" spans="1:55">
      <c r="B966" t="s">
        <v>1447</v>
      </c>
      <c r="C966" t="s">
        <v>1566</v>
      </c>
    </row>
    <row r="967" spans="1:55">
      <c r="B967" t="s">
        <v>1449</v>
      </c>
      <c r="C967" t="s">
        <v>1551</v>
      </c>
    </row>
    <row r="968" spans="1:55">
      <c r="B968" t="s">
        <v>1570</v>
      </c>
      <c r="C968" t="s">
        <v>1548</v>
      </c>
    </row>
    <row r="969" spans="1:55">
      <c r="B969" t="s">
        <v>1571</v>
      </c>
      <c r="C969" t="s">
        <v>1548</v>
      </c>
    </row>
    <row r="971" spans="1:55">
      <c r="G971" s="3">
        <v>590</v>
      </c>
      <c r="J971">
        <v>5</v>
      </c>
      <c r="O971">
        <v>10</v>
      </c>
      <c r="T971">
        <v>15</v>
      </c>
      <c r="Y971">
        <v>20</v>
      </c>
      <c r="AD971">
        <v>25</v>
      </c>
      <c r="AI971">
        <v>30</v>
      </c>
      <c r="AN971">
        <v>35</v>
      </c>
      <c r="AS971">
        <v>40</v>
      </c>
      <c r="AX971">
        <v>45</v>
      </c>
      <c r="BC971">
        <v>50</v>
      </c>
    </row>
    <row r="972" spans="1:55">
      <c r="H972" t="s">
        <v>80</v>
      </c>
      <c r="I972" t="s">
        <v>82</v>
      </c>
      <c r="J972" t="s">
        <v>84</v>
      </c>
      <c r="K972" t="s">
        <v>81</v>
      </c>
      <c r="L972" t="s">
        <v>90</v>
      </c>
      <c r="M972" t="s">
        <v>83</v>
      </c>
      <c r="N972" t="s">
        <v>86</v>
      </c>
      <c r="O972" t="s">
        <v>94</v>
      </c>
      <c r="P972" s="2" t="s">
        <v>91</v>
      </c>
      <c r="Q972" t="s">
        <v>87</v>
      </c>
      <c r="R972" t="s">
        <v>88</v>
      </c>
      <c r="S972" t="s">
        <v>92</v>
      </c>
      <c r="T972" t="s">
        <v>93</v>
      </c>
      <c r="U972" t="s">
        <v>99</v>
      </c>
      <c r="V972" t="s">
        <v>96</v>
      </c>
      <c r="W972" t="s">
        <v>107</v>
      </c>
      <c r="X972" t="s">
        <v>85</v>
      </c>
      <c r="Y972" t="s">
        <v>97</v>
      </c>
      <c r="Z972" t="s">
        <v>105</v>
      </c>
      <c r="AA972" t="s">
        <v>95</v>
      </c>
      <c r="AB972" t="s">
        <v>98</v>
      </c>
      <c r="AD972" t="s">
        <v>106</v>
      </c>
      <c r="AE972" t="s">
        <v>102</v>
      </c>
      <c r="AF972" t="s">
        <v>101</v>
      </c>
      <c r="AG972" t="s">
        <v>109</v>
      </c>
      <c r="AH972" t="s">
        <v>89</v>
      </c>
      <c r="AI972" t="s">
        <v>100</v>
      </c>
      <c r="AJ972" t="s">
        <v>120</v>
      </c>
      <c r="AK972" t="s">
        <v>88</v>
      </c>
      <c r="AL972" t="s">
        <v>112</v>
      </c>
      <c r="AM972" t="s">
        <v>111</v>
      </c>
      <c r="AN972" t="s">
        <v>119</v>
      </c>
      <c r="AO972" t="s">
        <v>116</v>
      </c>
      <c r="AP972" t="s">
        <v>252</v>
      </c>
      <c r="AQ972" t="s">
        <v>115</v>
      </c>
      <c r="AR972" t="s">
        <v>103</v>
      </c>
      <c r="AS972" t="s">
        <v>299</v>
      </c>
      <c r="AT972" t="s">
        <v>303</v>
      </c>
      <c r="AU972" t="s">
        <v>110</v>
      </c>
      <c r="AV972" t="s">
        <v>114</v>
      </c>
      <c r="AW972" t="s">
        <v>113</v>
      </c>
      <c r="AX972" t="s">
        <v>118</v>
      </c>
      <c r="AZ972" t="s">
        <v>710</v>
      </c>
      <c r="BA972" t="s">
        <v>887</v>
      </c>
      <c r="BB972" t="s">
        <v>968</v>
      </c>
      <c r="BC972" t="s">
        <v>1233</v>
      </c>
    </row>
    <row r="973" spans="1:55">
      <c r="D973" t="s">
        <v>123</v>
      </c>
      <c r="F973" t="s">
        <v>200</v>
      </c>
      <c r="G973" t="s">
        <v>125</v>
      </c>
      <c r="H973" t="s">
        <v>126</v>
      </c>
      <c r="I973" t="s">
        <v>128</v>
      </c>
      <c r="J973" t="s">
        <v>130</v>
      </c>
      <c r="K973" t="s">
        <v>127</v>
      </c>
      <c r="L973" t="s">
        <v>136</v>
      </c>
      <c r="M973" t="s">
        <v>129</v>
      </c>
      <c r="N973" t="s">
        <v>132</v>
      </c>
      <c r="O973" t="s">
        <v>140</v>
      </c>
      <c r="P973" t="s">
        <v>137</v>
      </c>
      <c r="Q973" t="s">
        <v>133</v>
      </c>
      <c r="R973" t="s">
        <v>134</v>
      </c>
      <c r="S973" t="s">
        <v>138</v>
      </c>
      <c r="T973" t="s">
        <v>139</v>
      </c>
      <c r="U973" t="s">
        <v>147</v>
      </c>
      <c r="V973" t="s">
        <v>143</v>
      </c>
      <c r="W973" t="s">
        <v>156</v>
      </c>
      <c r="X973" t="s">
        <v>131</v>
      </c>
      <c r="Y973" t="s">
        <v>145</v>
      </c>
      <c r="Z973" t="s">
        <v>154</v>
      </c>
      <c r="AA973" t="s">
        <v>142</v>
      </c>
      <c r="AB973" t="s">
        <v>146</v>
      </c>
      <c r="AC973" s="2" t="s">
        <v>150</v>
      </c>
      <c r="AD973" t="s">
        <v>155</v>
      </c>
      <c r="AE973" t="s">
        <v>151</v>
      </c>
      <c r="AF973" t="s">
        <v>149</v>
      </c>
      <c r="AG973" t="s">
        <v>158</v>
      </c>
      <c r="AH973" t="s">
        <v>135</v>
      </c>
      <c r="AI973" t="s">
        <v>148</v>
      </c>
      <c r="AJ973" t="s">
        <v>170</v>
      </c>
      <c r="AK973" t="s">
        <v>141</v>
      </c>
      <c r="AL973" t="s">
        <v>161</v>
      </c>
      <c r="AM973" t="s">
        <v>160</v>
      </c>
      <c r="AN973" t="s">
        <v>169</v>
      </c>
      <c r="AO973" t="s">
        <v>165</v>
      </c>
      <c r="AP973" t="s">
        <v>251</v>
      </c>
      <c r="AQ973" s="2" t="s">
        <v>164</v>
      </c>
      <c r="AR973" t="s">
        <v>152</v>
      </c>
      <c r="AS973" t="s">
        <v>300</v>
      </c>
      <c r="AT973" t="s">
        <v>302</v>
      </c>
      <c r="AU973" t="s">
        <v>159</v>
      </c>
      <c r="AV973" t="s">
        <v>163</v>
      </c>
      <c r="AW973" s="2" t="s">
        <v>543</v>
      </c>
      <c r="AX973" t="s">
        <v>545</v>
      </c>
      <c r="AY973" t="s">
        <v>167</v>
      </c>
      <c r="AZ973" t="s">
        <v>709</v>
      </c>
      <c r="BA973" t="s">
        <v>888</v>
      </c>
      <c r="BB973" t="s">
        <v>969</v>
      </c>
      <c r="BC973" t="s">
        <v>1232</v>
      </c>
    </row>
    <row r="974" spans="1:55">
      <c r="D974" t="s">
        <v>173</v>
      </c>
      <c r="E974">
        <f>SUM(F974:BJ974)</f>
        <v>501</v>
      </c>
      <c r="F974">
        <v>1</v>
      </c>
      <c r="G974">
        <v>27</v>
      </c>
      <c r="H974">
        <v>22</v>
      </c>
      <c r="I974">
        <v>26</v>
      </c>
      <c r="J974">
        <v>27</v>
      </c>
      <c r="K974">
        <v>17</v>
      </c>
      <c r="L974">
        <v>27</v>
      </c>
      <c r="M974">
        <v>26</v>
      </c>
      <c r="N974">
        <v>26</v>
      </c>
      <c r="O974">
        <v>2</v>
      </c>
      <c r="P974">
        <v>26</v>
      </c>
      <c r="Q974">
        <v>5</v>
      </c>
      <c r="R974">
        <v>26</v>
      </c>
      <c r="T974">
        <v>2</v>
      </c>
      <c r="U974">
        <v>9</v>
      </c>
      <c r="V974">
        <v>8</v>
      </c>
      <c r="W974">
        <v>21</v>
      </c>
      <c r="X974">
        <v>3</v>
      </c>
      <c r="Y974">
        <v>20</v>
      </c>
      <c r="AA974">
        <v>2</v>
      </c>
      <c r="AB974">
        <v>13</v>
      </c>
      <c r="AC974">
        <v>7</v>
      </c>
      <c r="AE974">
        <v>10</v>
      </c>
      <c r="AF974">
        <v>8</v>
      </c>
      <c r="AG974">
        <v>23</v>
      </c>
      <c r="AI974">
        <v>1</v>
      </c>
      <c r="AJ974">
        <v>27</v>
      </c>
      <c r="AK974">
        <v>25</v>
      </c>
      <c r="AM974">
        <v>9</v>
      </c>
      <c r="AR974">
        <v>16</v>
      </c>
      <c r="AT974">
        <v>1</v>
      </c>
      <c r="AV974">
        <v>8</v>
      </c>
      <c r="AW974">
        <v>1</v>
      </c>
      <c r="AZ974">
        <v>16</v>
      </c>
      <c r="BA974">
        <v>2</v>
      </c>
      <c r="BB974">
        <v>4</v>
      </c>
      <c r="BC974">
        <v>7</v>
      </c>
    </row>
    <row r="975" spans="1:55">
      <c r="D975" t="s">
        <v>174</v>
      </c>
      <c r="E975">
        <f>SUM(F975:BJ975)</f>
        <v>723</v>
      </c>
      <c r="F975">
        <v>16</v>
      </c>
      <c r="G975" s="3">
        <v>45</v>
      </c>
      <c r="H975" s="3">
        <v>55</v>
      </c>
      <c r="I975" s="3">
        <v>39</v>
      </c>
      <c r="J975" s="3">
        <v>27</v>
      </c>
      <c r="K975" s="3">
        <v>34</v>
      </c>
      <c r="L975" s="3">
        <v>27</v>
      </c>
      <c r="M975" s="3">
        <v>32</v>
      </c>
      <c r="N975" s="3">
        <v>27</v>
      </c>
      <c r="O975" s="3">
        <v>25</v>
      </c>
      <c r="P975" s="3">
        <v>26</v>
      </c>
      <c r="Q975" s="3">
        <v>26</v>
      </c>
      <c r="R975">
        <v>23</v>
      </c>
      <c r="S975">
        <v>1</v>
      </c>
      <c r="T975">
        <v>6</v>
      </c>
      <c r="U975">
        <v>22</v>
      </c>
      <c r="V975">
        <v>14</v>
      </c>
      <c r="W975" s="3">
        <v>24</v>
      </c>
      <c r="X975">
        <v>6</v>
      </c>
      <c r="Y975" s="3">
        <v>29</v>
      </c>
      <c r="AA975">
        <v>11</v>
      </c>
      <c r="AB975">
        <v>14</v>
      </c>
      <c r="AC975">
        <v>8</v>
      </c>
      <c r="AD975">
        <v>11</v>
      </c>
      <c r="AE975">
        <v>15</v>
      </c>
      <c r="AF975">
        <v>9</v>
      </c>
      <c r="AG975">
        <v>20</v>
      </c>
      <c r="AI975">
        <v>2</v>
      </c>
      <c r="AJ975" s="3">
        <v>26</v>
      </c>
      <c r="AK975">
        <v>7</v>
      </c>
      <c r="AL975">
        <v>3</v>
      </c>
      <c r="AM975">
        <v>3</v>
      </c>
      <c r="AN975">
        <v>1</v>
      </c>
      <c r="AO975">
        <v>5</v>
      </c>
      <c r="AP975">
        <v>2</v>
      </c>
      <c r="AQ975">
        <v>1</v>
      </c>
      <c r="AR975">
        <v>15</v>
      </c>
      <c r="AS975">
        <v>10</v>
      </c>
      <c r="AT975">
        <v>2</v>
      </c>
      <c r="AU975">
        <v>10</v>
      </c>
      <c r="AV975">
        <v>15</v>
      </c>
      <c r="AX975">
        <v>2</v>
      </c>
      <c r="AY975">
        <v>5</v>
      </c>
      <c r="AZ975">
        <v>13</v>
      </c>
      <c r="BA975">
        <v>1</v>
      </c>
      <c r="BB975">
        <v>3</v>
      </c>
      <c r="BC975">
        <v>5</v>
      </c>
    </row>
    <row r="977" spans="1:55">
      <c r="A977" s="1">
        <v>43978</v>
      </c>
      <c r="D977">
        <v>25</v>
      </c>
      <c r="E977">
        <f>SUM(F977:BJ977)</f>
        <v>18</v>
      </c>
      <c r="G977">
        <v>1</v>
      </c>
      <c r="H977">
        <v>1</v>
      </c>
      <c r="I977">
        <v>1</v>
      </c>
      <c r="J977">
        <v>1</v>
      </c>
      <c r="K977">
        <v>1</v>
      </c>
      <c r="L977">
        <v>1</v>
      </c>
      <c r="M977">
        <v>1</v>
      </c>
      <c r="N977">
        <v>1</v>
      </c>
      <c r="P977">
        <v>1</v>
      </c>
      <c r="R977">
        <v>1</v>
      </c>
      <c r="V977">
        <v>1</v>
      </c>
      <c r="W977">
        <v>1</v>
      </c>
      <c r="AJ977">
        <v>1</v>
      </c>
      <c r="AK977">
        <v>1</v>
      </c>
      <c r="AM977">
        <v>1</v>
      </c>
      <c r="AV977">
        <v>1</v>
      </c>
      <c r="AZ977">
        <v>1</v>
      </c>
      <c r="BC977">
        <v>1</v>
      </c>
    </row>
    <row r="978" spans="1:55">
      <c r="A978" t="s">
        <v>1519</v>
      </c>
      <c r="B978" t="s">
        <v>1510</v>
      </c>
      <c r="C978" s="2" t="s">
        <v>1589</v>
      </c>
      <c r="D978">
        <v>6</v>
      </c>
      <c r="E978">
        <f>SUM(F978:BJ978)</f>
        <v>6</v>
      </c>
      <c r="G978">
        <v>1</v>
      </c>
      <c r="K978">
        <v>1</v>
      </c>
      <c r="P978">
        <v>1</v>
      </c>
      <c r="Q978" s="3">
        <v>2</v>
      </c>
      <c r="AZ978">
        <v>1</v>
      </c>
    </row>
    <row r="979" spans="1:55">
      <c r="B979" t="s">
        <v>1514</v>
      </c>
      <c r="C979" s="2" t="s">
        <v>1597</v>
      </c>
      <c r="D979">
        <v>19</v>
      </c>
      <c r="E979">
        <f>SUM(F979:BJ979)</f>
        <v>19</v>
      </c>
      <c r="F979">
        <v>1</v>
      </c>
      <c r="H979">
        <v>2</v>
      </c>
      <c r="I979">
        <v>2</v>
      </c>
      <c r="J979">
        <v>1</v>
      </c>
      <c r="M979">
        <v>2</v>
      </c>
      <c r="O979">
        <v>1</v>
      </c>
      <c r="Q979" s="3">
        <v>1</v>
      </c>
      <c r="V979">
        <v>2</v>
      </c>
      <c r="AB979">
        <v>1</v>
      </c>
      <c r="AJ979">
        <v>2</v>
      </c>
      <c r="AM979">
        <v>1</v>
      </c>
      <c r="AU979">
        <v>1</v>
      </c>
      <c r="AV979">
        <v>1</v>
      </c>
      <c r="BC979">
        <v>1</v>
      </c>
    </row>
    <row r="980" spans="1:55">
      <c r="A980">
        <v>17</v>
      </c>
      <c r="B980" t="s">
        <v>1508</v>
      </c>
      <c r="C980" t="s">
        <v>1585</v>
      </c>
    </row>
    <row r="981" spans="1:55">
      <c r="A981">
        <v>12</v>
      </c>
      <c r="B981" s="4" t="s">
        <v>1501</v>
      </c>
      <c r="C981" s="3" t="s">
        <v>1521</v>
      </c>
    </row>
    <row r="982" spans="1:55">
      <c r="A982">
        <v>6</v>
      </c>
      <c r="B982" t="s">
        <v>1590</v>
      </c>
      <c r="C982" s="8" t="s">
        <v>1591</v>
      </c>
    </row>
    <row r="983" spans="1:55">
      <c r="A983">
        <v>5</v>
      </c>
      <c r="B983" t="s">
        <v>1511</v>
      </c>
      <c r="C983" t="s">
        <v>1592</v>
      </c>
    </row>
    <row r="986" spans="1:55">
      <c r="B986" t="s">
        <v>1503</v>
      </c>
      <c r="C986" t="s">
        <v>1504</v>
      </c>
    </row>
    <row r="987" spans="1:55">
      <c r="B987" t="s">
        <v>1505</v>
      </c>
      <c r="C987" t="s">
        <v>1504</v>
      </c>
    </row>
    <row r="988" spans="1:55">
      <c r="B988" t="s">
        <v>1506</v>
      </c>
      <c r="C988" t="s">
        <v>1507</v>
      </c>
    </row>
    <row r="989" spans="1:55">
      <c r="B989" t="s">
        <v>1515</v>
      </c>
      <c r="C989" t="s">
        <v>1520</v>
      </c>
    </row>
    <row r="990" spans="1:55">
      <c r="A990" t="s">
        <v>1553</v>
      </c>
      <c r="B990" t="s">
        <v>1509</v>
      </c>
      <c r="C990" t="s">
        <v>1588</v>
      </c>
    </row>
    <row r="991" spans="1:55">
      <c r="B991" t="s">
        <v>1593</v>
      </c>
      <c r="C991" t="s">
        <v>1594</v>
      </c>
    </row>
    <row r="992" spans="1:55">
      <c r="B992" t="s">
        <v>1517</v>
      </c>
      <c r="C992" t="s">
        <v>1595</v>
      </c>
    </row>
    <row r="993" spans="2:55">
      <c r="B993" t="s">
        <v>1512</v>
      </c>
      <c r="C993" t="s">
        <v>1502</v>
      </c>
    </row>
    <row r="994" spans="2:55">
      <c r="B994" t="s">
        <v>1513</v>
      </c>
      <c r="C994" t="s">
        <v>1596</v>
      </c>
    </row>
    <row r="995" spans="2:55">
      <c r="B995" t="s">
        <v>1518</v>
      </c>
      <c r="C995" t="s">
        <v>1516</v>
      </c>
    </row>
    <row r="996" spans="2:55">
      <c r="B996" t="s">
        <v>1573</v>
      </c>
      <c r="C996" t="s">
        <v>1550</v>
      </c>
    </row>
    <row r="997" spans="2:55">
      <c r="B997" t="s">
        <v>1574</v>
      </c>
      <c r="C997" t="s">
        <v>1550</v>
      </c>
    </row>
    <row r="998" spans="2:55">
      <c r="B998" t="s">
        <v>1575</v>
      </c>
      <c r="C998" t="s">
        <v>1576</v>
      </c>
    </row>
    <row r="999" spans="2:55">
      <c r="B999" t="s">
        <v>1577</v>
      </c>
      <c r="C999" t="s">
        <v>1556</v>
      </c>
    </row>
    <row r="1000" spans="2:55">
      <c r="B1000" t="s">
        <v>1578</v>
      </c>
      <c r="C1000" t="s">
        <v>1579</v>
      </c>
    </row>
    <row r="1001" spans="2:55">
      <c r="B1001" t="s">
        <v>1580</v>
      </c>
      <c r="C1001" t="s">
        <v>1543</v>
      </c>
    </row>
    <row r="1002" spans="2:55">
      <c r="B1002" t="s">
        <v>1581</v>
      </c>
      <c r="C1002" t="s">
        <v>1582</v>
      </c>
    </row>
    <row r="1003" spans="2:55">
      <c r="B1003" t="s">
        <v>1583</v>
      </c>
      <c r="C1003" t="s">
        <v>1584</v>
      </c>
    </row>
    <row r="1004" spans="2:55">
      <c r="B1004" t="s">
        <v>1586</v>
      </c>
      <c r="C1004" t="s">
        <v>1587</v>
      </c>
    </row>
    <row r="1006" spans="2:55">
      <c r="G1006" s="3">
        <v>591</v>
      </c>
      <c r="J1006">
        <v>5</v>
      </c>
      <c r="O1006">
        <v>10</v>
      </c>
      <c r="T1006">
        <v>15</v>
      </c>
      <c r="Y1006">
        <v>20</v>
      </c>
      <c r="AD1006">
        <v>25</v>
      </c>
      <c r="AI1006">
        <v>30</v>
      </c>
      <c r="AN1006">
        <v>35</v>
      </c>
      <c r="AS1006">
        <v>40</v>
      </c>
      <c r="AX1006">
        <v>45</v>
      </c>
      <c r="BC1006">
        <v>50</v>
      </c>
    </row>
    <row r="1007" spans="2:55">
      <c r="H1007" t="s">
        <v>80</v>
      </c>
      <c r="I1007" t="s">
        <v>82</v>
      </c>
      <c r="J1007" t="s">
        <v>84</v>
      </c>
      <c r="K1007" t="s">
        <v>81</v>
      </c>
      <c r="L1007" t="s">
        <v>90</v>
      </c>
      <c r="M1007" t="s">
        <v>83</v>
      </c>
      <c r="N1007" t="s">
        <v>86</v>
      </c>
      <c r="O1007" t="s">
        <v>94</v>
      </c>
      <c r="P1007" s="2" t="s">
        <v>91</v>
      </c>
      <c r="Q1007" t="s">
        <v>87</v>
      </c>
      <c r="R1007" t="s">
        <v>88</v>
      </c>
      <c r="S1007" t="s">
        <v>92</v>
      </c>
      <c r="T1007" t="s">
        <v>93</v>
      </c>
      <c r="U1007" t="s">
        <v>99</v>
      </c>
      <c r="V1007" t="s">
        <v>96</v>
      </c>
      <c r="W1007" t="s">
        <v>107</v>
      </c>
      <c r="X1007" t="s">
        <v>85</v>
      </c>
      <c r="Y1007" t="s">
        <v>97</v>
      </c>
      <c r="Z1007" t="s">
        <v>105</v>
      </c>
      <c r="AA1007" t="s">
        <v>95</v>
      </c>
      <c r="AB1007" t="s">
        <v>98</v>
      </c>
      <c r="AD1007" t="s">
        <v>106</v>
      </c>
      <c r="AE1007" t="s">
        <v>102</v>
      </c>
      <c r="AF1007" t="s">
        <v>101</v>
      </c>
      <c r="AG1007" t="s">
        <v>109</v>
      </c>
      <c r="AH1007" t="s">
        <v>89</v>
      </c>
      <c r="AI1007" t="s">
        <v>100</v>
      </c>
      <c r="AJ1007" t="s">
        <v>120</v>
      </c>
      <c r="AK1007" t="s">
        <v>88</v>
      </c>
      <c r="AL1007" t="s">
        <v>112</v>
      </c>
      <c r="AM1007" t="s">
        <v>111</v>
      </c>
      <c r="AN1007" t="s">
        <v>119</v>
      </c>
      <c r="AO1007" t="s">
        <v>116</v>
      </c>
      <c r="AP1007" t="s">
        <v>252</v>
      </c>
      <c r="AQ1007" t="s">
        <v>115</v>
      </c>
      <c r="AR1007" t="s">
        <v>103</v>
      </c>
      <c r="AS1007" t="s">
        <v>299</v>
      </c>
      <c r="AT1007" t="s">
        <v>303</v>
      </c>
      <c r="AU1007" t="s">
        <v>110</v>
      </c>
      <c r="AV1007" t="s">
        <v>114</v>
      </c>
      <c r="AW1007" t="s">
        <v>113</v>
      </c>
      <c r="AX1007" t="s">
        <v>118</v>
      </c>
      <c r="AZ1007" t="s">
        <v>710</v>
      </c>
      <c r="BA1007" t="s">
        <v>887</v>
      </c>
      <c r="BB1007" t="s">
        <v>968</v>
      </c>
      <c r="BC1007" t="s">
        <v>1233</v>
      </c>
    </row>
    <row r="1008" spans="2:55">
      <c r="D1008" t="s">
        <v>123</v>
      </c>
      <c r="F1008" t="s">
        <v>200</v>
      </c>
      <c r="G1008" t="s">
        <v>125</v>
      </c>
      <c r="H1008" t="s">
        <v>126</v>
      </c>
      <c r="I1008" t="s">
        <v>128</v>
      </c>
      <c r="J1008" t="s">
        <v>130</v>
      </c>
      <c r="K1008" t="s">
        <v>127</v>
      </c>
      <c r="L1008" t="s">
        <v>136</v>
      </c>
      <c r="M1008" t="s">
        <v>129</v>
      </c>
      <c r="N1008" t="s">
        <v>132</v>
      </c>
      <c r="O1008" t="s">
        <v>140</v>
      </c>
      <c r="P1008" t="s">
        <v>137</v>
      </c>
      <c r="Q1008" t="s">
        <v>133</v>
      </c>
      <c r="R1008" t="s">
        <v>134</v>
      </c>
      <c r="S1008" t="s">
        <v>138</v>
      </c>
      <c r="T1008" t="s">
        <v>139</v>
      </c>
      <c r="U1008" t="s">
        <v>147</v>
      </c>
      <c r="V1008" t="s">
        <v>143</v>
      </c>
      <c r="W1008" t="s">
        <v>156</v>
      </c>
      <c r="X1008" t="s">
        <v>131</v>
      </c>
      <c r="Y1008" t="s">
        <v>145</v>
      </c>
      <c r="Z1008" t="s">
        <v>154</v>
      </c>
      <c r="AA1008" t="s">
        <v>142</v>
      </c>
      <c r="AB1008" t="s">
        <v>146</v>
      </c>
      <c r="AC1008" s="2" t="s">
        <v>150</v>
      </c>
      <c r="AD1008" t="s">
        <v>155</v>
      </c>
      <c r="AE1008" t="s">
        <v>151</v>
      </c>
      <c r="AF1008" t="s">
        <v>149</v>
      </c>
      <c r="AG1008" t="s">
        <v>158</v>
      </c>
      <c r="AH1008" t="s">
        <v>135</v>
      </c>
      <c r="AI1008" t="s">
        <v>148</v>
      </c>
      <c r="AJ1008" t="s">
        <v>170</v>
      </c>
      <c r="AK1008" t="s">
        <v>141</v>
      </c>
      <c r="AL1008" t="s">
        <v>161</v>
      </c>
      <c r="AM1008" t="s">
        <v>160</v>
      </c>
      <c r="AN1008" t="s">
        <v>169</v>
      </c>
      <c r="AO1008" t="s">
        <v>165</v>
      </c>
      <c r="AP1008" t="s">
        <v>251</v>
      </c>
      <c r="AQ1008" s="2" t="s">
        <v>164</v>
      </c>
      <c r="AR1008" t="s">
        <v>152</v>
      </c>
      <c r="AS1008" t="s">
        <v>300</v>
      </c>
      <c r="AT1008" t="s">
        <v>302</v>
      </c>
      <c r="AU1008" t="s">
        <v>159</v>
      </c>
      <c r="AV1008" t="s">
        <v>163</v>
      </c>
      <c r="AW1008" s="2" t="s">
        <v>543</v>
      </c>
      <c r="AX1008" t="s">
        <v>545</v>
      </c>
      <c r="AY1008" t="s">
        <v>167</v>
      </c>
      <c r="AZ1008" t="s">
        <v>709</v>
      </c>
      <c r="BA1008" t="s">
        <v>888</v>
      </c>
      <c r="BB1008" t="s">
        <v>969</v>
      </c>
      <c r="BC1008" t="s">
        <v>1232</v>
      </c>
    </row>
    <row r="1009" spans="1:55">
      <c r="D1009" t="s">
        <v>173</v>
      </c>
      <c r="E1009">
        <f>SUM(F1009:BJ1009)</f>
        <v>518</v>
      </c>
      <c r="F1009">
        <v>1</v>
      </c>
      <c r="G1009">
        <v>28</v>
      </c>
      <c r="H1009">
        <v>23</v>
      </c>
      <c r="I1009">
        <v>27</v>
      </c>
      <c r="J1009">
        <v>28</v>
      </c>
      <c r="K1009">
        <v>18</v>
      </c>
      <c r="L1009">
        <v>28</v>
      </c>
      <c r="M1009">
        <v>27</v>
      </c>
      <c r="N1009">
        <v>27</v>
      </c>
      <c r="O1009">
        <v>2</v>
      </c>
      <c r="P1009">
        <v>27</v>
      </c>
      <c r="Q1009">
        <v>5</v>
      </c>
      <c r="R1009">
        <v>27</v>
      </c>
      <c r="T1009">
        <v>2</v>
      </c>
      <c r="U1009">
        <v>10</v>
      </c>
      <c r="V1009">
        <v>8</v>
      </c>
      <c r="W1009">
        <v>22</v>
      </c>
      <c r="X1009">
        <v>3</v>
      </c>
      <c r="Y1009">
        <v>21</v>
      </c>
      <c r="AA1009">
        <v>2</v>
      </c>
      <c r="AB1009">
        <v>13</v>
      </c>
      <c r="AC1009">
        <v>7</v>
      </c>
      <c r="AE1009">
        <v>10</v>
      </c>
      <c r="AF1009">
        <v>8</v>
      </c>
      <c r="AG1009">
        <v>23</v>
      </c>
      <c r="AI1009">
        <v>1</v>
      </c>
      <c r="AJ1009">
        <v>28</v>
      </c>
      <c r="AK1009">
        <v>26</v>
      </c>
      <c r="AM1009">
        <v>9</v>
      </c>
      <c r="AR1009">
        <v>16</v>
      </c>
      <c r="AT1009">
        <v>1</v>
      </c>
      <c r="AV1009">
        <v>8</v>
      </c>
      <c r="AW1009">
        <v>1</v>
      </c>
      <c r="AZ1009">
        <v>17</v>
      </c>
      <c r="BA1009">
        <v>2</v>
      </c>
      <c r="BB1009">
        <v>4</v>
      </c>
      <c r="BC1009">
        <v>8</v>
      </c>
    </row>
    <row r="1010" spans="1:55">
      <c r="D1010" t="s">
        <v>174</v>
      </c>
      <c r="E1010">
        <f>SUM(F1010:BJ1010)</f>
        <v>747</v>
      </c>
      <c r="F1010">
        <v>17</v>
      </c>
      <c r="G1010" s="3">
        <v>48</v>
      </c>
      <c r="H1010" s="3">
        <v>57</v>
      </c>
      <c r="I1010" s="3">
        <v>41</v>
      </c>
      <c r="J1010" s="3">
        <v>28</v>
      </c>
      <c r="K1010" s="3">
        <v>34</v>
      </c>
      <c r="L1010" s="3">
        <v>29</v>
      </c>
      <c r="M1010" s="3">
        <v>33</v>
      </c>
      <c r="N1010" s="3">
        <v>28</v>
      </c>
      <c r="O1010" s="3">
        <v>27</v>
      </c>
      <c r="P1010" s="3">
        <v>27</v>
      </c>
      <c r="Q1010" s="3">
        <v>27</v>
      </c>
      <c r="R1010">
        <v>23</v>
      </c>
      <c r="S1010">
        <v>1</v>
      </c>
      <c r="T1010">
        <v>6</v>
      </c>
      <c r="U1010">
        <v>23</v>
      </c>
      <c r="V1010">
        <v>14</v>
      </c>
      <c r="W1010" s="3">
        <v>24</v>
      </c>
      <c r="X1010">
        <v>6</v>
      </c>
      <c r="Y1010" s="3">
        <v>31</v>
      </c>
      <c r="AA1010">
        <v>11</v>
      </c>
      <c r="AB1010">
        <v>15</v>
      </c>
      <c r="AC1010">
        <v>8</v>
      </c>
      <c r="AD1010">
        <v>11</v>
      </c>
      <c r="AE1010">
        <v>15</v>
      </c>
      <c r="AF1010">
        <v>9</v>
      </c>
      <c r="AG1010">
        <v>20</v>
      </c>
      <c r="AI1010">
        <v>2</v>
      </c>
      <c r="AJ1010" s="3">
        <v>27</v>
      </c>
      <c r="AK1010">
        <v>7</v>
      </c>
      <c r="AL1010">
        <v>3</v>
      </c>
      <c r="AM1010">
        <v>3</v>
      </c>
      <c r="AN1010">
        <v>1</v>
      </c>
      <c r="AO1010">
        <v>5</v>
      </c>
      <c r="AP1010">
        <v>2</v>
      </c>
      <c r="AQ1010">
        <v>2</v>
      </c>
      <c r="AR1010">
        <v>15</v>
      </c>
      <c r="AS1010">
        <v>10</v>
      </c>
      <c r="AT1010">
        <v>2</v>
      </c>
      <c r="AU1010">
        <v>10</v>
      </c>
      <c r="AV1010">
        <v>15</v>
      </c>
      <c r="AX1010">
        <v>2</v>
      </c>
      <c r="AY1010">
        <v>5</v>
      </c>
      <c r="AZ1010">
        <v>13</v>
      </c>
      <c r="BA1010">
        <v>1</v>
      </c>
      <c r="BB1010">
        <v>3</v>
      </c>
      <c r="BC1010">
        <v>6</v>
      </c>
    </row>
    <row r="1012" spans="1:55">
      <c r="A1012" s="1">
        <v>43979</v>
      </c>
      <c r="D1012">
        <v>24</v>
      </c>
      <c r="E1012">
        <f>SUM(F1012:BJ1012)</f>
        <v>17</v>
      </c>
      <c r="G1012">
        <v>1</v>
      </c>
      <c r="H1012">
        <v>1</v>
      </c>
      <c r="I1012">
        <v>1</v>
      </c>
      <c r="J1012">
        <v>1</v>
      </c>
      <c r="K1012">
        <v>1</v>
      </c>
      <c r="L1012">
        <v>1</v>
      </c>
      <c r="M1012">
        <v>1</v>
      </c>
      <c r="N1012">
        <v>1</v>
      </c>
      <c r="P1012">
        <v>1</v>
      </c>
      <c r="R1012">
        <v>1</v>
      </c>
      <c r="U1012">
        <v>1</v>
      </c>
      <c r="W1012">
        <v>1</v>
      </c>
      <c r="Y1012">
        <v>1</v>
      </c>
      <c r="AJ1012">
        <v>1</v>
      </c>
      <c r="AK1012">
        <v>1</v>
      </c>
      <c r="AZ1012">
        <v>1</v>
      </c>
      <c r="BC1012">
        <v>1</v>
      </c>
    </row>
    <row r="1013" spans="1:55">
      <c r="A1013" t="s">
        <v>1626</v>
      </c>
      <c r="B1013" t="s">
        <v>1528</v>
      </c>
      <c r="C1013" t="s">
        <v>1625</v>
      </c>
      <c r="D1013">
        <v>5</v>
      </c>
      <c r="E1013">
        <f>SUM(F1013:BJ1013)</f>
        <v>5</v>
      </c>
      <c r="F1013">
        <v>1</v>
      </c>
      <c r="H1013">
        <v>1</v>
      </c>
      <c r="O1013">
        <v>1</v>
      </c>
      <c r="U1013">
        <v>1</v>
      </c>
      <c r="BC1013">
        <v>1</v>
      </c>
    </row>
    <row r="1014" spans="1:55">
      <c r="B1014" t="s">
        <v>1639</v>
      </c>
      <c r="C1014" s="2" t="s">
        <v>1633</v>
      </c>
      <c r="D1014">
        <v>19</v>
      </c>
      <c r="E1014">
        <f>SUM(F1014:BJ1014)</f>
        <v>19</v>
      </c>
      <c r="G1014" s="3">
        <v>3</v>
      </c>
      <c r="H1014">
        <v>1</v>
      </c>
      <c r="I1014">
        <v>2</v>
      </c>
      <c r="J1014">
        <v>1</v>
      </c>
      <c r="L1014">
        <v>2</v>
      </c>
      <c r="M1014">
        <v>1</v>
      </c>
      <c r="N1014">
        <v>1</v>
      </c>
      <c r="O1014">
        <v>1</v>
      </c>
      <c r="P1014">
        <v>1</v>
      </c>
      <c r="Q1014">
        <v>1</v>
      </c>
      <c r="Y1014">
        <v>2</v>
      </c>
      <c r="AB1014">
        <v>1</v>
      </c>
      <c r="AJ1014">
        <v>1</v>
      </c>
      <c r="AQ1014">
        <v>1</v>
      </c>
    </row>
    <row r="1015" spans="1:55">
      <c r="A1015">
        <v>15</v>
      </c>
      <c r="B1015" t="s">
        <v>1539</v>
      </c>
      <c r="C1015" s="8" t="s">
        <v>1635</v>
      </c>
    </row>
    <row r="1016" spans="1:55">
      <c r="B1016" t="s">
        <v>1621</v>
      </c>
      <c r="C1016" s="2" t="s">
        <v>1622</v>
      </c>
    </row>
    <row r="1017" spans="1:55">
      <c r="A1017">
        <v>11</v>
      </c>
      <c r="B1017" t="s">
        <v>1529</v>
      </c>
      <c r="C1017" s="8" t="s">
        <v>1628</v>
      </c>
    </row>
    <row r="1020" spans="1:55">
      <c r="B1020" s="4" t="s">
        <v>1599</v>
      </c>
      <c r="C1020" s="5" t="s">
        <v>1550</v>
      </c>
    </row>
    <row r="1021" spans="1:55">
      <c r="A1021" t="s">
        <v>1600</v>
      </c>
      <c r="B1021" s="4" t="s">
        <v>1542</v>
      </c>
      <c r="C1021" s="5" t="s">
        <v>1543</v>
      </c>
    </row>
    <row r="1022" spans="1:55">
      <c r="B1022" s="4" t="s">
        <v>1540</v>
      </c>
      <c r="C1022" s="5" t="s">
        <v>1541</v>
      </c>
    </row>
    <row r="1023" spans="1:55">
      <c r="B1023" t="s">
        <v>1523</v>
      </c>
      <c r="C1023" t="s">
        <v>1620</v>
      </c>
    </row>
    <row r="1024" spans="1:55">
      <c r="B1024" t="s">
        <v>1525</v>
      </c>
      <c r="C1024" t="s">
        <v>1526</v>
      </c>
    </row>
    <row r="1025" spans="1:55">
      <c r="B1025" t="s">
        <v>1527</v>
      </c>
      <c r="C1025" t="s">
        <v>1524</v>
      </c>
    </row>
    <row r="1026" spans="1:55">
      <c r="A1026">
        <v>5</v>
      </c>
      <c r="B1026" t="s">
        <v>1536</v>
      </c>
      <c r="C1026" t="s">
        <v>1629</v>
      </c>
    </row>
    <row r="1027" spans="1:55">
      <c r="B1027" t="s">
        <v>1530</v>
      </c>
      <c r="C1027" t="s">
        <v>1630</v>
      </c>
    </row>
    <row r="1028" spans="1:55">
      <c r="B1028" t="s">
        <v>1531</v>
      </c>
      <c r="C1028" t="s">
        <v>1532</v>
      </c>
    </row>
    <row r="1029" spans="1:55">
      <c r="B1029" t="s">
        <v>1533</v>
      </c>
      <c r="C1029" t="s">
        <v>1631</v>
      </c>
    </row>
    <row r="1030" spans="1:55">
      <c r="B1030" t="s">
        <v>1534</v>
      </c>
      <c r="C1030" t="s">
        <v>1640</v>
      </c>
    </row>
    <row r="1031" spans="1:55">
      <c r="B1031" t="s">
        <v>1535</v>
      </c>
      <c r="C1031" t="s">
        <v>1643</v>
      </c>
    </row>
    <row r="1032" spans="1:55">
      <c r="B1032" t="s">
        <v>1537</v>
      </c>
      <c r="C1032" t="s">
        <v>1538</v>
      </c>
    </row>
    <row r="1033" spans="1:55">
      <c r="B1033" t="s">
        <v>1623</v>
      </c>
      <c r="C1033" t="s">
        <v>1624</v>
      </c>
    </row>
    <row r="1034" spans="1:55">
      <c r="B1034" t="s">
        <v>1627</v>
      </c>
      <c r="C1034" t="s">
        <v>1624</v>
      </c>
    </row>
    <row r="1035" spans="1:55">
      <c r="B1035" t="s">
        <v>1632</v>
      </c>
      <c r="C1035" t="s">
        <v>1634</v>
      </c>
    </row>
    <row r="1036" spans="1:55">
      <c r="B1036" t="s">
        <v>1636</v>
      </c>
      <c r="C1036" t="s">
        <v>1622</v>
      </c>
    </row>
    <row r="1037" spans="1:55">
      <c r="B1037" t="s">
        <v>1637</v>
      </c>
      <c r="C1037" t="s">
        <v>1638</v>
      </c>
    </row>
    <row r="1038" spans="1:55">
      <c r="B1038" t="s">
        <v>1641</v>
      </c>
      <c r="C1038" t="s">
        <v>1642</v>
      </c>
    </row>
    <row r="1040" spans="1:55">
      <c r="G1040" s="3">
        <v>592</v>
      </c>
      <c r="J1040">
        <v>5</v>
      </c>
      <c r="O1040">
        <v>10</v>
      </c>
      <c r="T1040">
        <v>15</v>
      </c>
      <c r="Y1040">
        <v>20</v>
      </c>
      <c r="AD1040">
        <v>25</v>
      </c>
      <c r="AI1040">
        <v>30</v>
      </c>
      <c r="AN1040">
        <v>35</v>
      </c>
      <c r="AS1040">
        <v>40</v>
      </c>
      <c r="AX1040">
        <v>45</v>
      </c>
      <c r="BC1040">
        <v>50</v>
      </c>
    </row>
    <row r="1041" spans="1:55">
      <c r="H1041" t="s">
        <v>80</v>
      </c>
      <c r="I1041" t="s">
        <v>82</v>
      </c>
      <c r="J1041" t="s">
        <v>84</v>
      </c>
      <c r="K1041" t="s">
        <v>81</v>
      </c>
      <c r="L1041" t="s">
        <v>90</v>
      </c>
      <c r="M1041" t="s">
        <v>83</v>
      </c>
      <c r="N1041" t="s">
        <v>86</v>
      </c>
      <c r="O1041" t="s">
        <v>94</v>
      </c>
      <c r="P1041" s="2" t="s">
        <v>91</v>
      </c>
      <c r="Q1041" t="s">
        <v>87</v>
      </c>
      <c r="R1041" t="s">
        <v>88</v>
      </c>
      <c r="S1041" t="s">
        <v>92</v>
      </c>
      <c r="T1041" t="s">
        <v>93</v>
      </c>
      <c r="U1041" t="s">
        <v>99</v>
      </c>
      <c r="V1041" t="s">
        <v>96</v>
      </c>
      <c r="W1041" t="s">
        <v>107</v>
      </c>
      <c r="X1041" t="s">
        <v>85</v>
      </c>
      <c r="Y1041" t="s">
        <v>97</v>
      </c>
      <c r="Z1041" t="s">
        <v>105</v>
      </c>
      <c r="AA1041" t="s">
        <v>95</v>
      </c>
      <c r="AB1041" t="s">
        <v>98</v>
      </c>
      <c r="AD1041" t="s">
        <v>106</v>
      </c>
      <c r="AE1041" t="s">
        <v>102</v>
      </c>
      <c r="AF1041" t="s">
        <v>101</v>
      </c>
      <c r="AG1041" t="s">
        <v>109</v>
      </c>
      <c r="AH1041" t="s">
        <v>89</v>
      </c>
      <c r="AI1041" t="s">
        <v>100</v>
      </c>
      <c r="AJ1041" t="s">
        <v>120</v>
      </c>
      <c r="AK1041" t="s">
        <v>88</v>
      </c>
      <c r="AL1041" t="s">
        <v>112</v>
      </c>
      <c r="AM1041" t="s">
        <v>111</v>
      </c>
      <c r="AN1041" t="s">
        <v>119</v>
      </c>
      <c r="AO1041" t="s">
        <v>116</v>
      </c>
      <c r="AP1041" t="s">
        <v>252</v>
      </c>
      <c r="AQ1041" t="s">
        <v>115</v>
      </c>
      <c r="AR1041" t="s">
        <v>103</v>
      </c>
      <c r="AS1041" t="s">
        <v>299</v>
      </c>
      <c r="AT1041" t="s">
        <v>303</v>
      </c>
      <c r="AU1041" t="s">
        <v>110</v>
      </c>
      <c r="AV1041" t="s">
        <v>114</v>
      </c>
      <c r="AW1041" t="s">
        <v>113</v>
      </c>
      <c r="AX1041" t="s">
        <v>118</v>
      </c>
      <c r="AZ1041" t="s">
        <v>710</v>
      </c>
      <c r="BA1041" t="s">
        <v>887</v>
      </c>
      <c r="BB1041" t="s">
        <v>968</v>
      </c>
      <c r="BC1041" t="s">
        <v>1233</v>
      </c>
    </row>
    <row r="1042" spans="1:55">
      <c r="D1042" t="s">
        <v>123</v>
      </c>
      <c r="F1042" t="s">
        <v>200</v>
      </c>
      <c r="G1042" t="s">
        <v>125</v>
      </c>
      <c r="H1042" t="s">
        <v>126</v>
      </c>
      <c r="I1042" t="s">
        <v>128</v>
      </c>
      <c r="J1042" t="s">
        <v>130</v>
      </c>
      <c r="K1042" t="s">
        <v>127</v>
      </c>
      <c r="L1042" t="s">
        <v>136</v>
      </c>
      <c r="M1042" t="s">
        <v>129</v>
      </c>
      <c r="N1042" t="s">
        <v>132</v>
      </c>
      <c r="O1042" t="s">
        <v>140</v>
      </c>
      <c r="P1042" t="s">
        <v>137</v>
      </c>
      <c r="Q1042" t="s">
        <v>133</v>
      </c>
      <c r="R1042" t="s">
        <v>134</v>
      </c>
      <c r="S1042" t="s">
        <v>138</v>
      </c>
      <c r="T1042" t="s">
        <v>139</v>
      </c>
      <c r="U1042" t="s">
        <v>147</v>
      </c>
      <c r="V1042" t="s">
        <v>143</v>
      </c>
      <c r="W1042" t="s">
        <v>156</v>
      </c>
      <c r="X1042" t="s">
        <v>131</v>
      </c>
      <c r="Y1042" t="s">
        <v>145</v>
      </c>
      <c r="Z1042" t="s">
        <v>154</v>
      </c>
      <c r="AA1042" t="s">
        <v>142</v>
      </c>
      <c r="AB1042" t="s">
        <v>146</v>
      </c>
      <c r="AC1042" s="2" t="s">
        <v>150</v>
      </c>
      <c r="AD1042" t="s">
        <v>155</v>
      </c>
      <c r="AE1042" t="s">
        <v>151</v>
      </c>
      <c r="AF1042" t="s">
        <v>149</v>
      </c>
      <c r="AG1042" t="s">
        <v>158</v>
      </c>
      <c r="AH1042" t="s">
        <v>135</v>
      </c>
      <c r="AI1042" t="s">
        <v>148</v>
      </c>
      <c r="AJ1042" t="s">
        <v>170</v>
      </c>
      <c r="AK1042" t="s">
        <v>141</v>
      </c>
      <c r="AL1042" t="s">
        <v>161</v>
      </c>
      <c r="AM1042" t="s">
        <v>160</v>
      </c>
      <c r="AN1042" t="s">
        <v>169</v>
      </c>
      <c r="AO1042" t="s">
        <v>165</v>
      </c>
      <c r="AP1042" t="s">
        <v>251</v>
      </c>
      <c r="AQ1042" s="2" t="s">
        <v>164</v>
      </c>
      <c r="AR1042" t="s">
        <v>152</v>
      </c>
      <c r="AS1042" t="s">
        <v>300</v>
      </c>
      <c r="AT1042" t="s">
        <v>302</v>
      </c>
      <c r="AU1042" t="s">
        <v>159</v>
      </c>
      <c r="AV1042" t="s">
        <v>163</v>
      </c>
      <c r="AW1042" s="2" t="s">
        <v>543</v>
      </c>
      <c r="AX1042" t="s">
        <v>545</v>
      </c>
      <c r="AY1042" t="s">
        <v>167</v>
      </c>
      <c r="AZ1042" t="s">
        <v>709</v>
      </c>
      <c r="BA1042" t="s">
        <v>888</v>
      </c>
      <c r="BB1042" t="s">
        <v>969</v>
      </c>
      <c r="BC1042" t="s">
        <v>1232</v>
      </c>
    </row>
    <row r="1043" spans="1:55">
      <c r="D1043" t="s">
        <v>173</v>
      </c>
      <c r="E1043">
        <f>SUM(F1043:BJ1043)</f>
        <v>531</v>
      </c>
      <c r="F1043">
        <v>1</v>
      </c>
      <c r="G1043">
        <v>29</v>
      </c>
      <c r="H1043">
        <v>23</v>
      </c>
      <c r="I1043">
        <v>28</v>
      </c>
      <c r="J1043">
        <v>29</v>
      </c>
      <c r="K1043">
        <v>18</v>
      </c>
      <c r="L1043">
        <v>29</v>
      </c>
      <c r="M1043">
        <v>27</v>
      </c>
      <c r="N1043">
        <v>28</v>
      </c>
      <c r="O1043">
        <v>2</v>
      </c>
      <c r="P1043">
        <v>28</v>
      </c>
      <c r="Q1043">
        <v>5</v>
      </c>
      <c r="R1043">
        <v>28</v>
      </c>
      <c r="T1043">
        <v>2</v>
      </c>
      <c r="U1043">
        <v>10</v>
      </c>
      <c r="V1043">
        <v>8</v>
      </c>
      <c r="W1043">
        <v>22</v>
      </c>
      <c r="X1043">
        <v>3</v>
      </c>
      <c r="Y1043">
        <v>21</v>
      </c>
      <c r="AA1043">
        <v>2</v>
      </c>
      <c r="AB1043">
        <v>14</v>
      </c>
      <c r="AC1043">
        <v>7</v>
      </c>
      <c r="AE1043">
        <v>10</v>
      </c>
      <c r="AF1043">
        <v>8</v>
      </c>
      <c r="AG1043">
        <v>23</v>
      </c>
      <c r="AI1043">
        <v>1</v>
      </c>
      <c r="AJ1043">
        <v>29</v>
      </c>
      <c r="AK1043">
        <v>27</v>
      </c>
      <c r="AM1043">
        <v>10</v>
      </c>
      <c r="AR1043">
        <v>16</v>
      </c>
      <c r="AT1043">
        <v>1</v>
      </c>
      <c r="AV1043">
        <v>8</v>
      </c>
      <c r="AW1043">
        <v>1</v>
      </c>
      <c r="AZ1043">
        <v>18</v>
      </c>
      <c r="BA1043">
        <v>2</v>
      </c>
      <c r="BB1043">
        <v>4</v>
      </c>
      <c r="BC1043">
        <v>9</v>
      </c>
    </row>
    <row r="1044" spans="1:55">
      <c r="D1044" t="s">
        <v>174</v>
      </c>
      <c r="E1044">
        <f>SUM(F1044:BJ1044)</f>
        <v>768</v>
      </c>
      <c r="F1044">
        <v>17</v>
      </c>
      <c r="G1044" s="3">
        <v>49</v>
      </c>
      <c r="H1044" s="3">
        <v>59</v>
      </c>
      <c r="I1044" s="3">
        <v>42</v>
      </c>
      <c r="J1044" s="3">
        <v>28</v>
      </c>
      <c r="K1044" s="3">
        <v>35</v>
      </c>
      <c r="L1044" s="3">
        <v>32</v>
      </c>
      <c r="M1044" s="3">
        <v>35</v>
      </c>
      <c r="N1044" s="3">
        <v>28</v>
      </c>
      <c r="O1044" s="3">
        <v>28</v>
      </c>
      <c r="P1044" s="3">
        <v>28</v>
      </c>
      <c r="Q1044" s="3">
        <v>29</v>
      </c>
      <c r="R1044">
        <v>24</v>
      </c>
      <c r="S1044">
        <v>1</v>
      </c>
      <c r="T1044">
        <v>6</v>
      </c>
      <c r="U1044">
        <v>23</v>
      </c>
      <c r="V1044">
        <v>14</v>
      </c>
      <c r="W1044" s="3">
        <v>24</v>
      </c>
      <c r="X1044">
        <v>6</v>
      </c>
      <c r="Y1044" s="3">
        <v>31</v>
      </c>
      <c r="AA1044">
        <v>12</v>
      </c>
      <c r="AB1044">
        <v>15</v>
      </c>
      <c r="AC1044">
        <v>8</v>
      </c>
      <c r="AD1044">
        <v>11</v>
      </c>
      <c r="AE1044">
        <v>15</v>
      </c>
      <c r="AF1044">
        <v>9</v>
      </c>
      <c r="AG1044">
        <v>20</v>
      </c>
      <c r="AI1044">
        <v>2</v>
      </c>
      <c r="AJ1044" s="3">
        <v>29</v>
      </c>
      <c r="AK1044">
        <v>8</v>
      </c>
      <c r="AL1044">
        <v>3</v>
      </c>
      <c r="AM1044">
        <v>4</v>
      </c>
      <c r="AN1044">
        <v>1</v>
      </c>
      <c r="AO1044">
        <v>5</v>
      </c>
      <c r="AP1044">
        <v>2</v>
      </c>
      <c r="AQ1044">
        <v>2</v>
      </c>
      <c r="AR1044">
        <v>15</v>
      </c>
      <c r="AS1044">
        <v>10</v>
      </c>
      <c r="AT1044">
        <v>2</v>
      </c>
      <c r="AU1044">
        <v>11</v>
      </c>
      <c r="AV1044">
        <v>15</v>
      </c>
      <c r="AX1044">
        <v>2</v>
      </c>
      <c r="AY1044">
        <v>5</v>
      </c>
      <c r="AZ1044">
        <v>13</v>
      </c>
      <c r="BA1044">
        <v>1</v>
      </c>
      <c r="BB1044">
        <v>3</v>
      </c>
      <c r="BC1044">
        <v>6</v>
      </c>
    </row>
    <row r="1046" spans="1:55">
      <c r="A1046" s="1">
        <v>43980</v>
      </c>
      <c r="D1046">
        <v>21</v>
      </c>
      <c r="E1046">
        <f>SUM(F1046:BJ1046)</f>
        <v>13</v>
      </c>
      <c r="G1046">
        <v>1</v>
      </c>
      <c r="I1046">
        <v>1</v>
      </c>
      <c r="J1046">
        <v>1</v>
      </c>
      <c r="L1046">
        <v>1</v>
      </c>
      <c r="N1046">
        <v>1</v>
      </c>
      <c r="P1046">
        <v>1</v>
      </c>
      <c r="R1046">
        <v>1</v>
      </c>
      <c r="AB1046">
        <v>1</v>
      </c>
      <c r="AJ1046">
        <v>1</v>
      </c>
      <c r="AK1046">
        <v>1</v>
      </c>
      <c r="AM1046">
        <v>1</v>
      </c>
      <c r="AZ1046">
        <v>1</v>
      </c>
      <c r="BC1046">
        <v>1</v>
      </c>
    </row>
    <row r="1047" spans="1:55">
      <c r="A1047" t="s">
        <v>1598</v>
      </c>
      <c r="B1047" t="s">
        <v>1684</v>
      </c>
      <c r="C1047" s="2" t="s">
        <v>1685</v>
      </c>
      <c r="D1047">
        <v>8</v>
      </c>
      <c r="E1047">
        <f>SUM(F1047:BJ1047)</f>
        <v>8</v>
      </c>
      <c r="G1047">
        <v>1</v>
      </c>
      <c r="K1047">
        <v>1</v>
      </c>
      <c r="L1047" s="3">
        <v>1</v>
      </c>
      <c r="P1047">
        <v>1</v>
      </c>
      <c r="Q1047">
        <v>1</v>
      </c>
      <c r="R1047">
        <v>1</v>
      </c>
      <c r="AA1047">
        <v>1</v>
      </c>
      <c r="AK1047">
        <v>1</v>
      </c>
    </row>
    <row r="1048" spans="1:55">
      <c r="B1048" t="s">
        <v>1614</v>
      </c>
      <c r="C1048" s="2" t="s">
        <v>1677</v>
      </c>
      <c r="D1048">
        <v>13</v>
      </c>
      <c r="E1048">
        <f>SUM(F1048:BJ1048)</f>
        <v>13</v>
      </c>
      <c r="H1048">
        <v>2</v>
      </c>
      <c r="I1048">
        <v>1</v>
      </c>
      <c r="L1048" s="3">
        <v>2</v>
      </c>
      <c r="M1048">
        <v>2</v>
      </c>
      <c r="O1048">
        <v>1</v>
      </c>
      <c r="Q1048">
        <v>1</v>
      </c>
      <c r="AJ1048">
        <v>2</v>
      </c>
      <c r="AM1048">
        <v>1</v>
      </c>
      <c r="AU1048">
        <v>1</v>
      </c>
    </row>
    <row r="1049" spans="1:55">
      <c r="B1049" s="4" t="s">
        <v>1601</v>
      </c>
      <c r="C1049" s="5" t="s">
        <v>1644</v>
      </c>
    </row>
    <row r="1050" spans="1:55">
      <c r="B1050" t="s">
        <v>1667</v>
      </c>
      <c r="C1050" s="2" t="s">
        <v>1668</v>
      </c>
    </row>
    <row r="1051" spans="1:55">
      <c r="B1051" t="s">
        <v>1603</v>
      </c>
      <c r="C1051" t="s">
        <v>1674</v>
      </c>
    </row>
    <row r="1052" spans="1:55">
      <c r="A1052">
        <v>5</v>
      </c>
      <c r="B1052" t="s">
        <v>1605</v>
      </c>
      <c r="C1052" t="s">
        <v>1679</v>
      </c>
    </row>
    <row r="1053" spans="1:55">
      <c r="B1053" t="s">
        <v>1608</v>
      </c>
      <c r="C1053" t="s">
        <v>1682</v>
      </c>
    </row>
    <row r="1054" spans="1:55">
      <c r="A1054">
        <v>13</v>
      </c>
      <c r="B1054" t="s">
        <v>1609</v>
      </c>
      <c r="C1054" s="2" t="s">
        <v>1683</v>
      </c>
    </row>
    <row r="1057" spans="1:55">
      <c r="B1057" t="s">
        <v>1602</v>
      </c>
      <c r="C1057" t="s">
        <v>1671</v>
      </c>
    </row>
    <row r="1058" spans="1:55">
      <c r="B1058" t="s">
        <v>1675</v>
      </c>
      <c r="C1058" t="s">
        <v>1668</v>
      </c>
    </row>
    <row r="1059" spans="1:55">
      <c r="B1059" t="s">
        <v>1604</v>
      </c>
      <c r="C1059" t="s">
        <v>1676</v>
      </c>
    </row>
    <row r="1060" spans="1:55">
      <c r="A1060" t="s">
        <v>1618</v>
      </c>
      <c r="B1060" t="s">
        <v>1736</v>
      </c>
      <c r="C1060" t="s">
        <v>1678</v>
      </c>
    </row>
    <row r="1061" spans="1:55">
      <c r="B1061" t="s">
        <v>1681</v>
      </c>
      <c r="C1061" t="s">
        <v>1668</v>
      </c>
    </row>
    <row r="1062" spans="1:55">
      <c r="A1062">
        <v>5</v>
      </c>
      <c r="B1062" t="s">
        <v>1606</v>
      </c>
      <c r="C1062" t="s">
        <v>1680</v>
      </c>
    </row>
    <row r="1063" spans="1:55">
      <c r="B1063" t="s">
        <v>1610</v>
      </c>
      <c r="C1063" t="s">
        <v>1607</v>
      </c>
    </row>
    <row r="1064" spans="1:55">
      <c r="B1064" t="s">
        <v>1611</v>
      </c>
      <c r="C1064" t="s">
        <v>1607</v>
      </c>
    </row>
    <row r="1065" spans="1:55">
      <c r="B1065" t="s">
        <v>1612</v>
      </c>
      <c r="C1065" t="s">
        <v>1613</v>
      </c>
    </row>
    <row r="1066" spans="1:55">
      <c r="B1066" t="s">
        <v>1615</v>
      </c>
      <c r="C1066" t="s">
        <v>1666</v>
      </c>
    </row>
    <row r="1067" spans="1:55">
      <c r="B1067" t="s">
        <v>1616</v>
      </c>
      <c r="C1067" t="s">
        <v>1617</v>
      </c>
    </row>
    <row r="1068" spans="1:55">
      <c r="B1068" t="s">
        <v>1669</v>
      </c>
      <c r="C1068" t="s">
        <v>1670</v>
      </c>
    </row>
    <row r="1069" spans="1:55">
      <c r="B1069" t="s">
        <v>1672</v>
      </c>
      <c r="C1069" t="s">
        <v>1673</v>
      </c>
    </row>
    <row r="1071" spans="1:55">
      <c r="G1071" s="3">
        <v>583</v>
      </c>
      <c r="J1071">
        <v>5</v>
      </c>
      <c r="O1071">
        <v>10</v>
      </c>
      <c r="T1071">
        <v>15</v>
      </c>
      <c r="Y1071">
        <v>20</v>
      </c>
      <c r="AD1071">
        <v>25</v>
      </c>
      <c r="AI1071">
        <v>30</v>
      </c>
      <c r="AN1071">
        <v>35</v>
      </c>
      <c r="AS1071">
        <v>40</v>
      </c>
      <c r="AX1071">
        <v>45</v>
      </c>
      <c r="BC1071">
        <v>50</v>
      </c>
    </row>
    <row r="1072" spans="1:55">
      <c r="H1072" t="s">
        <v>80</v>
      </c>
      <c r="I1072" t="s">
        <v>82</v>
      </c>
      <c r="J1072" t="s">
        <v>84</v>
      </c>
      <c r="K1072" t="s">
        <v>81</v>
      </c>
      <c r="L1072" t="s">
        <v>90</v>
      </c>
      <c r="M1072" t="s">
        <v>83</v>
      </c>
      <c r="N1072" t="s">
        <v>86</v>
      </c>
      <c r="O1072" t="s">
        <v>94</v>
      </c>
      <c r="P1072" s="2" t="s">
        <v>91</v>
      </c>
      <c r="Q1072" t="s">
        <v>87</v>
      </c>
      <c r="R1072" t="s">
        <v>88</v>
      </c>
      <c r="S1072" t="s">
        <v>92</v>
      </c>
      <c r="T1072" t="s">
        <v>93</v>
      </c>
      <c r="U1072" t="s">
        <v>99</v>
      </c>
      <c r="V1072" t="s">
        <v>96</v>
      </c>
      <c r="W1072" t="s">
        <v>107</v>
      </c>
      <c r="X1072" t="s">
        <v>85</v>
      </c>
      <c r="Y1072" t="s">
        <v>97</v>
      </c>
      <c r="Z1072" t="s">
        <v>105</v>
      </c>
      <c r="AA1072" t="s">
        <v>95</v>
      </c>
      <c r="AB1072" t="s">
        <v>98</v>
      </c>
      <c r="AD1072" t="s">
        <v>106</v>
      </c>
      <c r="AE1072" t="s">
        <v>102</v>
      </c>
      <c r="AF1072" t="s">
        <v>101</v>
      </c>
      <c r="AG1072" t="s">
        <v>109</v>
      </c>
      <c r="AH1072" t="s">
        <v>89</v>
      </c>
      <c r="AI1072" t="s">
        <v>100</v>
      </c>
      <c r="AJ1072" t="s">
        <v>120</v>
      </c>
      <c r="AK1072" t="s">
        <v>88</v>
      </c>
      <c r="AL1072" t="s">
        <v>112</v>
      </c>
      <c r="AM1072" t="s">
        <v>111</v>
      </c>
      <c r="AN1072" t="s">
        <v>119</v>
      </c>
      <c r="AO1072" t="s">
        <v>116</v>
      </c>
      <c r="AP1072" t="s">
        <v>252</v>
      </c>
      <c r="AQ1072" t="s">
        <v>115</v>
      </c>
      <c r="AR1072" t="s">
        <v>103</v>
      </c>
      <c r="AS1072" t="s">
        <v>299</v>
      </c>
      <c r="AT1072" t="s">
        <v>303</v>
      </c>
      <c r="AU1072" t="s">
        <v>110</v>
      </c>
      <c r="AV1072" t="s">
        <v>114</v>
      </c>
      <c r="AW1072" t="s">
        <v>113</v>
      </c>
      <c r="AX1072" t="s">
        <v>118</v>
      </c>
      <c r="AZ1072" t="s">
        <v>710</v>
      </c>
      <c r="BA1072" t="s">
        <v>887</v>
      </c>
      <c r="BB1072" t="s">
        <v>968</v>
      </c>
      <c r="BC1072" t="s">
        <v>1233</v>
      </c>
    </row>
    <row r="1073" spans="1:55">
      <c r="D1073" t="s">
        <v>123</v>
      </c>
      <c r="F1073" t="s">
        <v>200</v>
      </c>
      <c r="G1073" t="s">
        <v>125</v>
      </c>
      <c r="H1073" t="s">
        <v>126</v>
      </c>
      <c r="I1073" t="s">
        <v>128</v>
      </c>
      <c r="J1073" t="s">
        <v>130</v>
      </c>
      <c r="K1073" t="s">
        <v>127</v>
      </c>
      <c r="L1073" t="s">
        <v>136</v>
      </c>
      <c r="M1073" t="s">
        <v>129</v>
      </c>
      <c r="N1073" t="s">
        <v>132</v>
      </c>
      <c r="O1073" t="s">
        <v>140</v>
      </c>
      <c r="P1073" t="s">
        <v>137</v>
      </c>
      <c r="Q1073" t="s">
        <v>133</v>
      </c>
      <c r="R1073" t="s">
        <v>134</v>
      </c>
      <c r="S1073" t="s">
        <v>138</v>
      </c>
      <c r="T1073" t="s">
        <v>139</v>
      </c>
      <c r="U1073" t="s">
        <v>147</v>
      </c>
      <c r="V1073" t="s">
        <v>143</v>
      </c>
      <c r="W1073" t="s">
        <v>156</v>
      </c>
      <c r="X1073" t="s">
        <v>131</v>
      </c>
      <c r="Y1073" t="s">
        <v>145</v>
      </c>
      <c r="Z1073" t="s">
        <v>154</v>
      </c>
      <c r="AA1073" t="s">
        <v>142</v>
      </c>
      <c r="AB1073" t="s">
        <v>146</v>
      </c>
      <c r="AC1073" s="2" t="s">
        <v>150</v>
      </c>
      <c r="AD1073" t="s">
        <v>155</v>
      </c>
      <c r="AE1073" t="s">
        <v>151</v>
      </c>
      <c r="AF1073" t="s">
        <v>149</v>
      </c>
      <c r="AG1073" t="s">
        <v>158</v>
      </c>
      <c r="AH1073" t="s">
        <v>135</v>
      </c>
      <c r="AI1073" t="s">
        <v>148</v>
      </c>
      <c r="AJ1073" t="s">
        <v>170</v>
      </c>
      <c r="AK1073" t="s">
        <v>141</v>
      </c>
      <c r="AL1073" t="s">
        <v>161</v>
      </c>
      <c r="AM1073" t="s">
        <v>160</v>
      </c>
      <c r="AN1073" t="s">
        <v>169</v>
      </c>
      <c r="AO1073" t="s">
        <v>165</v>
      </c>
      <c r="AP1073" t="s">
        <v>251</v>
      </c>
      <c r="AQ1073" s="2" t="s">
        <v>164</v>
      </c>
      <c r="AR1073" t="s">
        <v>152</v>
      </c>
      <c r="AS1073" t="s">
        <v>300</v>
      </c>
      <c r="AT1073" t="s">
        <v>302</v>
      </c>
      <c r="AU1073" t="s">
        <v>159</v>
      </c>
      <c r="AV1073" t="s">
        <v>163</v>
      </c>
      <c r="AW1073" s="2" t="s">
        <v>543</v>
      </c>
      <c r="AX1073" t="s">
        <v>545</v>
      </c>
      <c r="AY1073" t="s">
        <v>167</v>
      </c>
      <c r="AZ1073" t="s">
        <v>709</v>
      </c>
      <c r="BA1073" t="s">
        <v>888</v>
      </c>
      <c r="BB1073" t="s">
        <v>969</v>
      </c>
      <c r="BC1073" t="s">
        <v>1232</v>
      </c>
    </row>
    <row r="1074" spans="1:55">
      <c r="D1074" t="s">
        <v>173</v>
      </c>
      <c r="E1074">
        <f>SUM(F1074:BK1074)</f>
        <v>547</v>
      </c>
      <c r="F1074">
        <v>1</v>
      </c>
      <c r="G1074">
        <v>30</v>
      </c>
      <c r="H1074">
        <v>23</v>
      </c>
      <c r="I1074">
        <v>29</v>
      </c>
      <c r="J1074">
        <v>30</v>
      </c>
      <c r="K1074">
        <v>19</v>
      </c>
      <c r="L1074">
        <v>30</v>
      </c>
      <c r="M1074">
        <v>28</v>
      </c>
      <c r="N1074">
        <v>29</v>
      </c>
      <c r="O1074">
        <v>2</v>
      </c>
      <c r="P1074">
        <v>29</v>
      </c>
      <c r="Q1074">
        <v>5</v>
      </c>
      <c r="R1074">
        <v>29</v>
      </c>
      <c r="T1074">
        <v>2</v>
      </c>
      <c r="U1074">
        <v>10</v>
      </c>
      <c r="V1074">
        <v>9</v>
      </c>
      <c r="W1074">
        <v>23</v>
      </c>
      <c r="X1074">
        <v>3</v>
      </c>
      <c r="Y1074">
        <v>21</v>
      </c>
      <c r="AA1074">
        <v>2</v>
      </c>
      <c r="AB1074">
        <v>14</v>
      </c>
      <c r="AC1074">
        <v>7</v>
      </c>
      <c r="AE1074">
        <v>11</v>
      </c>
      <c r="AF1074">
        <v>8</v>
      </c>
      <c r="AG1074">
        <v>24</v>
      </c>
      <c r="AI1074">
        <v>1</v>
      </c>
      <c r="AJ1074">
        <v>30</v>
      </c>
      <c r="AK1074">
        <v>28</v>
      </c>
      <c r="AM1074">
        <v>10</v>
      </c>
      <c r="AR1074">
        <v>16</v>
      </c>
      <c r="AT1074">
        <v>1</v>
      </c>
      <c r="AV1074">
        <v>8</v>
      </c>
      <c r="AW1074">
        <v>1</v>
      </c>
      <c r="AZ1074">
        <v>19</v>
      </c>
      <c r="BA1074">
        <v>2</v>
      </c>
      <c r="BB1074">
        <v>4</v>
      </c>
      <c r="BC1074">
        <v>9</v>
      </c>
    </row>
    <row r="1075" spans="1:55">
      <c r="D1075" t="s">
        <v>174</v>
      </c>
      <c r="E1075">
        <f>SUM(F1075:BK1075)</f>
        <v>795</v>
      </c>
      <c r="F1075">
        <v>18</v>
      </c>
      <c r="G1075" s="3">
        <v>50</v>
      </c>
      <c r="H1075" s="3">
        <v>61</v>
      </c>
      <c r="I1075" s="3">
        <v>44</v>
      </c>
      <c r="J1075" s="3">
        <v>31</v>
      </c>
      <c r="K1075" s="3">
        <v>37</v>
      </c>
      <c r="L1075" s="3">
        <v>33</v>
      </c>
      <c r="M1075" s="3">
        <v>36</v>
      </c>
      <c r="N1075" s="3">
        <v>29</v>
      </c>
      <c r="O1075" s="3">
        <v>28</v>
      </c>
      <c r="P1075" s="3">
        <v>29</v>
      </c>
      <c r="Q1075" s="3">
        <v>29</v>
      </c>
      <c r="R1075">
        <v>24</v>
      </c>
      <c r="S1075">
        <v>1</v>
      </c>
      <c r="T1075">
        <v>6</v>
      </c>
      <c r="U1075" s="3">
        <v>24</v>
      </c>
      <c r="V1075">
        <v>15</v>
      </c>
      <c r="W1075" s="3">
        <v>25</v>
      </c>
      <c r="X1075">
        <v>6</v>
      </c>
      <c r="Y1075" s="3">
        <v>31</v>
      </c>
      <c r="AA1075">
        <v>12</v>
      </c>
      <c r="AB1075">
        <v>16</v>
      </c>
      <c r="AC1075">
        <v>8</v>
      </c>
      <c r="AD1075">
        <v>11</v>
      </c>
      <c r="AE1075">
        <v>17</v>
      </c>
      <c r="AF1075">
        <v>9</v>
      </c>
      <c r="AG1075" s="3">
        <v>21</v>
      </c>
      <c r="AI1075">
        <v>2</v>
      </c>
      <c r="AJ1075" s="3">
        <v>31</v>
      </c>
      <c r="AK1075">
        <v>9</v>
      </c>
      <c r="AL1075">
        <v>3</v>
      </c>
      <c r="AM1075">
        <v>4</v>
      </c>
      <c r="AN1075">
        <v>1</v>
      </c>
      <c r="AO1075">
        <v>5</v>
      </c>
      <c r="AP1075">
        <v>2</v>
      </c>
      <c r="AQ1075">
        <v>2</v>
      </c>
      <c r="AR1075">
        <v>15</v>
      </c>
      <c r="AS1075">
        <v>11</v>
      </c>
      <c r="AT1075">
        <v>2</v>
      </c>
      <c r="AU1075">
        <v>11</v>
      </c>
      <c r="AV1075">
        <v>16</v>
      </c>
      <c r="AX1075">
        <v>2</v>
      </c>
      <c r="AY1075">
        <v>5</v>
      </c>
      <c r="AZ1075">
        <v>13</v>
      </c>
      <c r="BA1075">
        <v>1</v>
      </c>
      <c r="BB1075">
        <v>3</v>
      </c>
      <c r="BC1075">
        <v>6</v>
      </c>
    </row>
    <row r="1077" spans="1:55">
      <c r="A1077" s="1">
        <v>43981</v>
      </c>
      <c r="D1077">
        <v>27</v>
      </c>
      <c r="E1077">
        <f>SUM(F1077:BJ1077)</f>
        <v>16</v>
      </c>
      <c r="G1077">
        <v>1</v>
      </c>
      <c r="I1077">
        <v>1</v>
      </c>
      <c r="J1077">
        <v>1</v>
      </c>
      <c r="K1077">
        <v>1</v>
      </c>
      <c r="L1077">
        <v>1</v>
      </c>
      <c r="M1077">
        <v>1</v>
      </c>
      <c r="N1077">
        <v>1</v>
      </c>
      <c r="P1077">
        <v>1</v>
      </c>
      <c r="R1077">
        <v>1</v>
      </c>
      <c r="V1077">
        <v>1</v>
      </c>
      <c r="W1077">
        <v>1</v>
      </c>
      <c r="AE1077">
        <v>1</v>
      </c>
      <c r="AG1077">
        <v>1</v>
      </c>
      <c r="AJ1077">
        <v>1</v>
      </c>
      <c r="AK1077">
        <v>1</v>
      </c>
      <c r="AZ1077">
        <v>1</v>
      </c>
    </row>
    <row r="1078" spans="1:55">
      <c r="A1078" t="s">
        <v>1619</v>
      </c>
      <c r="B1078" t="s">
        <v>1733</v>
      </c>
      <c r="C1078" s="2" t="s">
        <v>1735</v>
      </c>
      <c r="D1078">
        <v>9</v>
      </c>
      <c r="E1078">
        <f>SUM(F1078:BJ1078)</f>
        <v>9</v>
      </c>
      <c r="G1078">
        <v>1</v>
      </c>
      <c r="H1078">
        <v>1</v>
      </c>
      <c r="J1078" s="3">
        <v>1</v>
      </c>
      <c r="K1078">
        <v>2</v>
      </c>
      <c r="N1078">
        <v>1</v>
      </c>
      <c r="AE1078">
        <v>1</v>
      </c>
      <c r="AG1078">
        <v>1</v>
      </c>
      <c r="AS1078">
        <v>1</v>
      </c>
    </row>
    <row r="1079" spans="1:55">
      <c r="B1079" t="s">
        <v>1657</v>
      </c>
      <c r="C1079" s="2" t="s">
        <v>260</v>
      </c>
      <c r="D1079">
        <v>18</v>
      </c>
      <c r="E1079">
        <f>SUM(F1079:BJ1079)</f>
        <v>18</v>
      </c>
      <c r="F1079">
        <v>1</v>
      </c>
      <c r="H1079">
        <v>1</v>
      </c>
      <c r="I1079">
        <v>2</v>
      </c>
      <c r="J1079" s="3">
        <v>2</v>
      </c>
      <c r="L1079">
        <v>1</v>
      </c>
      <c r="M1079">
        <v>1</v>
      </c>
      <c r="P1079">
        <v>1</v>
      </c>
      <c r="U1079">
        <v>1</v>
      </c>
      <c r="V1079">
        <v>1</v>
      </c>
      <c r="W1079">
        <v>1</v>
      </c>
      <c r="AB1079">
        <v>1</v>
      </c>
      <c r="AE1079">
        <v>1</v>
      </c>
      <c r="AJ1079">
        <v>2</v>
      </c>
      <c r="AK1079">
        <v>1</v>
      </c>
      <c r="AV1079">
        <v>1</v>
      </c>
    </row>
    <row r="1080" spans="1:55">
      <c r="B1080" t="s">
        <v>1659</v>
      </c>
      <c r="C1080" s="2" t="s">
        <v>1712</v>
      </c>
    </row>
    <row r="1081" spans="1:55">
      <c r="A1081">
        <v>12</v>
      </c>
      <c r="B1081" s="4" t="s">
        <v>1645</v>
      </c>
      <c r="C1081" s="3" t="s">
        <v>1686</v>
      </c>
    </row>
    <row r="1082" spans="1:55">
      <c r="A1082">
        <v>10</v>
      </c>
      <c r="B1082" t="s">
        <v>1647</v>
      </c>
      <c r="C1082" t="s">
        <v>1708</v>
      </c>
    </row>
    <row r="1083" spans="1:55">
      <c r="A1083">
        <v>8</v>
      </c>
      <c r="B1083" t="s">
        <v>1650</v>
      </c>
      <c r="C1083" t="s">
        <v>1711</v>
      </c>
    </row>
    <row r="1084" spans="1:55">
      <c r="B1084" t="s">
        <v>1722</v>
      </c>
      <c r="C1084" s="2" t="s">
        <v>1707</v>
      </c>
    </row>
    <row r="1085" spans="1:55">
      <c r="B1085" t="s">
        <v>1653</v>
      </c>
      <c r="C1085" t="s">
        <v>1723</v>
      </c>
    </row>
    <row r="1086" spans="1:55">
      <c r="B1086" t="s">
        <v>1730</v>
      </c>
      <c r="C1086" t="s">
        <v>1731</v>
      </c>
    </row>
    <row r="1089" spans="1:3">
      <c r="B1089" t="s">
        <v>1649</v>
      </c>
      <c r="C1089" t="s">
        <v>1646</v>
      </c>
    </row>
    <row r="1090" spans="1:3">
      <c r="B1090" t="s">
        <v>1713</v>
      </c>
      <c r="C1090" t="s">
        <v>1714</v>
      </c>
    </row>
    <row r="1091" spans="1:3">
      <c r="B1091" t="s">
        <v>1652</v>
      </c>
      <c r="C1091" t="s">
        <v>1648</v>
      </c>
    </row>
    <row r="1092" spans="1:3">
      <c r="B1092" t="s">
        <v>1724</v>
      </c>
      <c r="C1092" t="s">
        <v>1716</v>
      </c>
    </row>
    <row r="1093" spans="1:3">
      <c r="B1093" t="s">
        <v>1654</v>
      </c>
      <c r="C1093" t="s">
        <v>1648</v>
      </c>
    </row>
    <row r="1094" spans="1:3">
      <c r="B1094" t="s">
        <v>1655</v>
      </c>
      <c r="C1094" t="s">
        <v>1018</v>
      </c>
    </row>
    <row r="1095" spans="1:3">
      <c r="A1095" t="s">
        <v>1732</v>
      </c>
      <c r="B1095" t="s">
        <v>1656</v>
      </c>
      <c r="C1095" t="s">
        <v>1651</v>
      </c>
    </row>
    <row r="1096" spans="1:3">
      <c r="B1096" t="s">
        <v>1658</v>
      </c>
      <c r="C1096" t="s">
        <v>1646</v>
      </c>
    </row>
    <row r="1097" spans="1:3">
      <c r="B1097" t="s">
        <v>1660</v>
      </c>
      <c r="C1097" t="s">
        <v>1664</v>
      </c>
    </row>
    <row r="1098" spans="1:3">
      <c r="B1098" t="s">
        <v>1661</v>
      </c>
      <c r="C1098" t="s">
        <v>230</v>
      </c>
    </row>
    <row r="1099" spans="1:3">
      <c r="B1099" t="s">
        <v>1662</v>
      </c>
      <c r="C1099" t="s">
        <v>1665</v>
      </c>
    </row>
    <row r="1100" spans="1:3">
      <c r="B1100" t="s">
        <v>1706</v>
      </c>
      <c r="C1100" t="s">
        <v>1707</v>
      </c>
    </row>
    <row r="1101" spans="1:3">
      <c r="B1101" t="s">
        <v>1709</v>
      </c>
      <c r="C1101" t="s">
        <v>1710</v>
      </c>
    </row>
    <row r="1102" spans="1:3">
      <c r="B1102" t="s">
        <v>1715</v>
      </c>
      <c r="C1102" t="s">
        <v>1716</v>
      </c>
    </row>
    <row r="1103" spans="1:3">
      <c r="B1103" t="s">
        <v>1717</v>
      </c>
      <c r="C1103" t="s">
        <v>1719</v>
      </c>
    </row>
    <row r="1104" spans="1:3">
      <c r="B1104" t="s">
        <v>1720</v>
      </c>
      <c r="C1104" t="s">
        <v>1721</v>
      </c>
    </row>
    <row r="1105" spans="1:55">
      <c r="B1105" t="s">
        <v>1725</v>
      </c>
      <c r="C1105" t="s">
        <v>1727</v>
      </c>
    </row>
    <row r="1106" spans="1:55">
      <c r="B1106" t="s">
        <v>1728</v>
      </c>
      <c r="C1106" t="s">
        <v>1729</v>
      </c>
    </row>
    <row r="1108" spans="1:55">
      <c r="G1108" s="3">
        <v>584</v>
      </c>
      <c r="J1108">
        <v>5</v>
      </c>
      <c r="O1108">
        <v>10</v>
      </c>
      <c r="T1108">
        <v>15</v>
      </c>
      <c r="Y1108">
        <v>20</v>
      </c>
      <c r="AD1108">
        <v>25</v>
      </c>
      <c r="AI1108">
        <v>30</v>
      </c>
      <c r="AN1108">
        <v>35</v>
      </c>
      <c r="AS1108">
        <v>40</v>
      </c>
      <c r="AX1108">
        <v>45</v>
      </c>
      <c r="BC1108">
        <v>50</v>
      </c>
    </row>
    <row r="1109" spans="1:55">
      <c r="H1109" t="s">
        <v>80</v>
      </c>
      <c r="I1109" t="s">
        <v>82</v>
      </c>
      <c r="J1109" t="s">
        <v>84</v>
      </c>
      <c r="K1109" t="s">
        <v>81</v>
      </c>
      <c r="L1109" t="s">
        <v>90</v>
      </c>
      <c r="M1109" t="s">
        <v>83</v>
      </c>
      <c r="N1109" t="s">
        <v>86</v>
      </c>
      <c r="O1109" t="s">
        <v>94</v>
      </c>
      <c r="P1109" s="2" t="s">
        <v>91</v>
      </c>
      <c r="Q1109" t="s">
        <v>87</v>
      </c>
      <c r="R1109" t="s">
        <v>88</v>
      </c>
      <c r="S1109" t="s">
        <v>92</v>
      </c>
      <c r="T1109" t="s">
        <v>93</v>
      </c>
      <c r="U1109" t="s">
        <v>99</v>
      </c>
      <c r="V1109" t="s">
        <v>96</v>
      </c>
      <c r="W1109" t="s">
        <v>107</v>
      </c>
      <c r="X1109" t="s">
        <v>85</v>
      </c>
      <c r="Y1109" t="s">
        <v>97</v>
      </c>
      <c r="Z1109" t="s">
        <v>105</v>
      </c>
      <c r="AA1109" t="s">
        <v>95</v>
      </c>
      <c r="AB1109" t="s">
        <v>98</v>
      </c>
      <c r="AD1109" t="s">
        <v>106</v>
      </c>
      <c r="AE1109" t="s">
        <v>102</v>
      </c>
      <c r="AF1109" t="s">
        <v>101</v>
      </c>
      <c r="AG1109" t="s">
        <v>109</v>
      </c>
      <c r="AH1109" t="s">
        <v>89</v>
      </c>
      <c r="AI1109" t="s">
        <v>100</v>
      </c>
      <c r="AJ1109" t="s">
        <v>120</v>
      </c>
      <c r="AK1109" t="s">
        <v>88</v>
      </c>
      <c r="AL1109" t="s">
        <v>112</v>
      </c>
      <c r="AM1109" t="s">
        <v>111</v>
      </c>
      <c r="AN1109" t="s">
        <v>119</v>
      </c>
      <c r="AO1109" t="s">
        <v>116</v>
      </c>
      <c r="AP1109" t="s">
        <v>252</v>
      </c>
      <c r="AQ1109" t="s">
        <v>115</v>
      </c>
      <c r="AR1109" t="s">
        <v>103</v>
      </c>
      <c r="AS1109" t="s">
        <v>299</v>
      </c>
      <c r="AT1109" t="s">
        <v>303</v>
      </c>
      <c r="AU1109" t="s">
        <v>110</v>
      </c>
      <c r="AV1109" t="s">
        <v>114</v>
      </c>
      <c r="AW1109" t="s">
        <v>113</v>
      </c>
      <c r="AX1109" t="s">
        <v>118</v>
      </c>
      <c r="AZ1109" t="s">
        <v>710</v>
      </c>
      <c r="BA1109" t="s">
        <v>887</v>
      </c>
      <c r="BB1109" t="s">
        <v>968</v>
      </c>
      <c r="BC1109" t="s">
        <v>1233</v>
      </c>
    </row>
    <row r="1110" spans="1:55">
      <c r="D1110" t="s">
        <v>123</v>
      </c>
      <c r="F1110" t="s">
        <v>200</v>
      </c>
      <c r="G1110" t="s">
        <v>125</v>
      </c>
      <c r="H1110" t="s">
        <v>126</v>
      </c>
      <c r="I1110" t="s">
        <v>128</v>
      </c>
      <c r="J1110" t="s">
        <v>130</v>
      </c>
      <c r="K1110" t="s">
        <v>127</v>
      </c>
      <c r="L1110" t="s">
        <v>136</v>
      </c>
      <c r="M1110" t="s">
        <v>129</v>
      </c>
      <c r="N1110" t="s">
        <v>132</v>
      </c>
      <c r="O1110" t="s">
        <v>140</v>
      </c>
      <c r="P1110" t="s">
        <v>137</v>
      </c>
      <c r="Q1110" t="s">
        <v>133</v>
      </c>
      <c r="R1110" t="s">
        <v>134</v>
      </c>
      <c r="S1110" t="s">
        <v>138</v>
      </c>
      <c r="T1110" t="s">
        <v>139</v>
      </c>
      <c r="U1110" t="s">
        <v>147</v>
      </c>
      <c r="V1110" t="s">
        <v>143</v>
      </c>
      <c r="W1110" t="s">
        <v>156</v>
      </c>
      <c r="X1110" t="s">
        <v>131</v>
      </c>
      <c r="Y1110" t="s">
        <v>145</v>
      </c>
      <c r="Z1110" t="s">
        <v>154</v>
      </c>
      <c r="AA1110" t="s">
        <v>142</v>
      </c>
      <c r="AB1110" t="s">
        <v>146</v>
      </c>
      <c r="AC1110" s="2" t="s">
        <v>150</v>
      </c>
      <c r="AD1110" t="s">
        <v>155</v>
      </c>
      <c r="AE1110" t="s">
        <v>151</v>
      </c>
      <c r="AF1110" t="s">
        <v>149</v>
      </c>
      <c r="AG1110" t="s">
        <v>158</v>
      </c>
      <c r="AH1110" t="s">
        <v>135</v>
      </c>
      <c r="AI1110" t="s">
        <v>148</v>
      </c>
      <c r="AJ1110" t="s">
        <v>170</v>
      </c>
      <c r="AK1110" t="s">
        <v>141</v>
      </c>
      <c r="AL1110" t="s">
        <v>161</v>
      </c>
      <c r="AM1110" t="s">
        <v>160</v>
      </c>
      <c r="AN1110" t="s">
        <v>169</v>
      </c>
      <c r="AO1110" t="s">
        <v>165</v>
      </c>
      <c r="AP1110" t="s">
        <v>251</v>
      </c>
      <c r="AQ1110" s="2" t="s">
        <v>164</v>
      </c>
      <c r="AR1110" t="s">
        <v>152</v>
      </c>
      <c r="AS1110" t="s">
        <v>300</v>
      </c>
      <c r="AT1110" t="s">
        <v>302</v>
      </c>
      <c r="AU1110" t="s">
        <v>159</v>
      </c>
      <c r="AV1110" t="s">
        <v>163</v>
      </c>
      <c r="AW1110" s="2" t="s">
        <v>543</v>
      </c>
      <c r="AX1110" t="s">
        <v>545</v>
      </c>
      <c r="AY1110" t="s">
        <v>167</v>
      </c>
      <c r="AZ1110" t="s">
        <v>709</v>
      </c>
      <c r="BA1110" t="s">
        <v>888</v>
      </c>
      <c r="BB1110" t="s">
        <v>969</v>
      </c>
      <c r="BC1110" t="s">
        <v>1232</v>
      </c>
    </row>
    <row r="1111" spans="1:55">
      <c r="D1111" t="s">
        <v>173</v>
      </c>
      <c r="E1111">
        <f>SUM(F1111:BK1111)</f>
        <v>562</v>
      </c>
      <c r="F1111">
        <v>1</v>
      </c>
      <c r="G1111">
        <v>31</v>
      </c>
      <c r="H1111">
        <v>24</v>
      </c>
      <c r="I1111">
        <v>30</v>
      </c>
      <c r="J1111">
        <v>31</v>
      </c>
      <c r="K1111">
        <v>19</v>
      </c>
      <c r="L1111">
        <v>31</v>
      </c>
      <c r="M1111">
        <v>29</v>
      </c>
      <c r="N1111">
        <v>30</v>
      </c>
      <c r="O1111">
        <v>2</v>
      </c>
      <c r="P1111">
        <v>30</v>
      </c>
      <c r="Q1111">
        <v>5</v>
      </c>
      <c r="R1111">
        <v>30</v>
      </c>
      <c r="T1111">
        <v>2</v>
      </c>
      <c r="U1111">
        <v>10</v>
      </c>
      <c r="V1111">
        <v>9</v>
      </c>
      <c r="W1111">
        <v>24</v>
      </c>
      <c r="X1111">
        <v>3</v>
      </c>
      <c r="Y1111">
        <v>22</v>
      </c>
      <c r="AA1111">
        <v>2</v>
      </c>
      <c r="AB1111">
        <v>14</v>
      </c>
      <c r="AC1111">
        <v>7</v>
      </c>
      <c r="AE1111">
        <v>11</v>
      </c>
      <c r="AF1111">
        <v>8</v>
      </c>
      <c r="AG1111">
        <v>25</v>
      </c>
      <c r="AI1111">
        <v>1</v>
      </c>
      <c r="AJ1111">
        <v>31</v>
      </c>
      <c r="AK1111">
        <v>29</v>
      </c>
      <c r="AM1111">
        <v>10</v>
      </c>
      <c r="AR1111">
        <v>16</v>
      </c>
      <c r="AT1111">
        <v>1</v>
      </c>
      <c r="AV1111">
        <v>8</v>
      </c>
      <c r="AW1111">
        <v>1</v>
      </c>
      <c r="AZ1111">
        <v>20</v>
      </c>
      <c r="BA1111">
        <v>2</v>
      </c>
      <c r="BB1111">
        <v>4</v>
      </c>
      <c r="BC1111">
        <v>9</v>
      </c>
    </row>
    <row r="1112" spans="1:55">
      <c r="D1112" t="s">
        <v>174</v>
      </c>
      <c r="E1112">
        <f>SUM(F1112:BK1112)</f>
        <v>822</v>
      </c>
      <c r="F1112">
        <v>19</v>
      </c>
      <c r="G1112" s="3">
        <v>51</v>
      </c>
      <c r="H1112" s="3">
        <v>64</v>
      </c>
      <c r="I1112" s="3">
        <v>46</v>
      </c>
      <c r="J1112" s="3">
        <v>33</v>
      </c>
      <c r="K1112" s="3">
        <v>38</v>
      </c>
      <c r="L1112" s="3">
        <v>34</v>
      </c>
      <c r="M1112" s="3">
        <v>37</v>
      </c>
      <c r="N1112" s="3">
        <v>30</v>
      </c>
      <c r="O1112" s="3">
        <v>29</v>
      </c>
      <c r="P1112" s="3">
        <v>30</v>
      </c>
      <c r="Q1112" s="3">
        <v>30</v>
      </c>
      <c r="R1112">
        <v>26</v>
      </c>
      <c r="S1112">
        <v>1</v>
      </c>
      <c r="T1112">
        <v>6</v>
      </c>
      <c r="U1112" s="3">
        <v>24</v>
      </c>
      <c r="V1112">
        <v>15</v>
      </c>
      <c r="W1112" s="3">
        <v>26</v>
      </c>
      <c r="X1112">
        <v>6</v>
      </c>
      <c r="Y1112" s="3">
        <v>32</v>
      </c>
      <c r="AA1112">
        <v>12</v>
      </c>
      <c r="AB1112">
        <v>16</v>
      </c>
      <c r="AC1112">
        <v>8</v>
      </c>
      <c r="AD1112">
        <v>12</v>
      </c>
      <c r="AE1112">
        <v>18</v>
      </c>
      <c r="AF1112">
        <v>9</v>
      </c>
      <c r="AG1112" s="3">
        <v>21</v>
      </c>
      <c r="AI1112">
        <v>2</v>
      </c>
      <c r="AJ1112" s="3">
        <v>32</v>
      </c>
      <c r="AK1112">
        <v>9</v>
      </c>
      <c r="AL1112">
        <v>3</v>
      </c>
      <c r="AM1112">
        <v>4</v>
      </c>
      <c r="AN1112">
        <v>1</v>
      </c>
      <c r="AO1112">
        <v>5</v>
      </c>
      <c r="AP1112">
        <v>2</v>
      </c>
      <c r="AQ1112">
        <v>2</v>
      </c>
      <c r="AR1112">
        <v>15</v>
      </c>
      <c r="AS1112">
        <v>11</v>
      </c>
      <c r="AT1112">
        <v>2</v>
      </c>
      <c r="AU1112">
        <v>12</v>
      </c>
      <c r="AV1112">
        <v>16</v>
      </c>
      <c r="AX1112">
        <v>3</v>
      </c>
      <c r="AY1112">
        <v>5</v>
      </c>
      <c r="AZ1112">
        <v>15</v>
      </c>
      <c r="BA1112">
        <v>1</v>
      </c>
      <c r="BB1112">
        <v>3</v>
      </c>
      <c r="BC1112">
        <v>6</v>
      </c>
    </row>
    <row r="1114" spans="1:55">
      <c r="A1114" s="1">
        <v>43982</v>
      </c>
      <c r="D1114">
        <v>27</v>
      </c>
      <c r="E1114">
        <f>SUM(F1114:BJ1114)</f>
        <v>15</v>
      </c>
      <c r="G1114">
        <v>1</v>
      </c>
      <c r="H1114">
        <v>1</v>
      </c>
      <c r="I1114">
        <v>1</v>
      </c>
      <c r="J1114">
        <v>1</v>
      </c>
      <c r="L1114">
        <v>1</v>
      </c>
      <c r="M1114">
        <v>1</v>
      </c>
      <c r="N1114">
        <v>1</v>
      </c>
      <c r="P1114">
        <v>1</v>
      </c>
      <c r="R1114">
        <v>1</v>
      </c>
      <c r="W1114">
        <v>1</v>
      </c>
      <c r="Y1114">
        <v>1</v>
      </c>
      <c r="AG1114">
        <v>1</v>
      </c>
      <c r="AJ1114">
        <v>1</v>
      </c>
      <c r="AK1114">
        <v>1</v>
      </c>
      <c r="AZ1114">
        <v>1</v>
      </c>
    </row>
    <row r="1115" spans="1:55">
      <c r="A1115" t="s">
        <v>1663</v>
      </c>
      <c r="B1115" t="s">
        <v>1758</v>
      </c>
      <c r="C1115" s="2" t="s">
        <v>1762</v>
      </c>
      <c r="D1115">
        <v>9</v>
      </c>
      <c r="E1115">
        <f>SUM(F1115:BJ1115)</f>
        <v>9</v>
      </c>
      <c r="F1115">
        <v>1</v>
      </c>
      <c r="H1115" s="3">
        <v>1</v>
      </c>
      <c r="J1115">
        <v>2</v>
      </c>
      <c r="P1115">
        <v>1</v>
      </c>
      <c r="Q1115">
        <v>1</v>
      </c>
      <c r="W1115">
        <v>1</v>
      </c>
      <c r="AD1115">
        <v>1</v>
      </c>
      <c r="AZ1115">
        <v>1</v>
      </c>
    </row>
    <row r="1116" spans="1:55">
      <c r="B1116" t="s">
        <v>1694</v>
      </c>
      <c r="C1116" s="2" t="s">
        <v>1668</v>
      </c>
      <c r="D1116">
        <v>18</v>
      </c>
      <c r="E1116">
        <f>SUM(F1116:BJ1116)</f>
        <v>18</v>
      </c>
      <c r="G1116">
        <v>1</v>
      </c>
      <c r="H1116" s="3">
        <v>2</v>
      </c>
      <c r="I1116">
        <v>2</v>
      </c>
      <c r="K1116">
        <v>1</v>
      </c>
      <c r="L1116">
        <v>1</v>
      </c>
      <c r="M1116">
        <v>1</v>
      </c>
      <c r="N1116">
        <v>1</v>
      </c>
      <c r="O1116">
        <v>1</v>
      </c>
      <c r="R1116">
        <v>2</v>
      </c>
      <c r="Y1116">
        <v>1</v>
      </c>
      <c r="AE1116">
        <v>1</v>
      </c>
      <c r="AJ1116">
        <v>1</v>
      </c>
      <c r="AU1116">
        <v>1</v>
      </c>
      <c r="AX1116">
        <v>1</v>
      </c>
      <c r="AZ1116">
        <v>1</v>
      </c>
    </row>
    <row r="1117" spans="1:55">
      <c r="A1117">
        <v>8</v>
      </c>
      <c r="B1117" t="s">
        <v>1695</v>
      </c>
      <c r="C1117" s="2" t="s">
        <v>1760</v>
      </c>
    </row>
    <row r="1118" spans="1:55">
      <c r="B1118" t="s">
        <v>1696</v>
      </c>
      <c r="C1118" t="s">
        <v>1697</v>
      </c>
    </row>
    <row r="1119" spans="1:55">
      <c r="A1119">
        <v>5</v>
      </c>
      <c r="B1119" t="s">
        <v>1701</v>
      </c>
      <c r="C1119" s="2" t="s">
        <v>1752</v>
      </c>
    </row>
    <row r="1120" spans="1:55">
      <c r="B1120" t="s">
        <v>1687</v>
      </c>
      <c r="C1120" t="s">
        <v>1738</v>
      </c>
    </row>
    <row r="1121" spans="1:3">
      <c r="A1121">
        <v>5</v>
      </c>
      <c r="B1121" t="s">
        <v>1689</v>
      </c>
      <c r="C1121" t="s">
        <v>1745</v>
      </c>
    </row>
    <row r="1122" spans="1:3">
      <c r="B1122" t="s">
        <v>1746</v>
      </c>
      <c r="C1122" s="8" t="s">
        <v>1747</v>
      </c>
    </row>
    <row r="1123" spans="1:3">
      <c r="A1123">
        <v>7</v>
      </c>
      <c r="B1123" t="s">
        <v>1693</v>
      </c>
      <c r="C1123" t="s">
        <v>1759</v>
      </c>
    </row>
    <row r="1124" spans="1:3">
      <c r="C1124" s="2"/>
    </row>
    <row r="1126" spans="1:3">
      <c r="B1126" s="4" t="s">
        <v>1705</v>
      </c>
      <c r="C1126" s="5" t="s">
        <v>1737</v>
      </c>
    </row>
    <row r="1127" spans="1:3">
      <c r="B1127" t="s">
        <v>1739</v>
      </c>
      <c r="C1127" t="s">
        <v>1740</v>
      </c>
    </row>
    <row r="1128" spans="1:3">
      <c r="B1128" t="s">
        <v>1748</v>
      </c>
      <c r="C1128" t="s">
        <v>1749</v>
      </c>
    </row>
    <row r="1129" spans="1:3">
      <c r="A1129" t="s">
        <v>1732</v>
      </c>
      <c r="B1129" t="s">
        <v>1690</v>
      </c>
      <c r="C1129" t="s">
        <v>1688</v>
      </c>
    </row>
    <row r="1130" spans="1:3">
      <c r="B1130" t="s">
        <v>1691</v>
      </c>
      <c r="C1130" t="s">
        <v>1473</v>
      </c>
    </row>
    <row r="1131" spans="1:3">
      <c r="B1131" t="s">
        <v>1699</v>
      </c>
      <c r="C1131" t="s">
        <v>1700</v>
      </c>
    </row>
    <row r="1132" spans="1:3">
      <c r="B1132" t="s">
        <v>1703</v>
      </c>
      <c r="C1132" t="s">
        <v>1754</v>
      </c>
    </row>
    <row r="1133" spans="1:3">
      <c r="B1133" t="s">
        <v>1692</v>
      </c>
      <c r="C1133" t="s">
        <v>1757</v>
      </c>
    </row>
    <row r="1134" spans="1:3">
      <c r="B1134" t="s">
        <v>1698</v>
      </c>
      <c r="C1134" t="s">
        <v>1668</v>
      </c>
    </row>
    <row r="1135" spans="1:3">
      <c r="B1135" t="s">
        <v>1704</v>
      </c>
      <c r="C1135" t="s">
        <v>1702</v>
      </c>
    </row>
    <row r="1136" spans="1:3">
      <c r="B1136" t="s">
        <v>1741</v>
      </c>
      <c r="C1136" t="s">
        <v>1718</v>
      </c>
    </row>
    <row r="1137" spans="2:55">
      <c r="B1137" t="s">
        <v>1742</v>
      </c>
      <c r="C1137" t="s">
        <v>1743</v>
      </c>
    </row>
    <row r="1138" spans="2:55">
      <c r="B1138" t="s">
        <v>1744</v>
      </c>
      <c r="C1138" t="s">
        <v>1718</v>
      </c>
    </row>
    <row r="1139" spans="2:55">
      <c r="B1139" t="s">
        <v>1750</v>
      </c>
      <c r="C1139" t="s">
        <v>1726</v>
      </c>
    </row>
    <row r="1140" spans="2:55">
      <c r="B1140" t="s">
        <v>1751</v>
      </c>
      <c r="C1140" t="s">
        <v>1734</v>
      </c>
    </row>
    <row r="1141" spans="2:55">
      <c r="B1141" t="s">
        <v>1753</v>
      </c>
      <c r="C1141" t="s">
        <v>1714</v>
      </c>
    </row>
    <row r="1142" spans="2:55">
      <c r="B1142" t="s">
        <v>1755</v>
      </c>
      <c r="C1142" t="s">
        <v>1756</v>
      </c>
    </row>
    <row r="1143" spans="2:55">
      <c r="B1143" t="s">
        <v>1761</v>
      </c>
      <c r="C1143" t="s">
        <v>1749</v>
      </c>
    </row>
    <row r="1146" spans="2:55">
      <c r="J1146">
        <v>5</v>
      </c>
      <c r="O1146">
        <v>10</v>
      </c>
      <c r="T1146">
        <v>15</v>
      </c>
      <c r="Y1146">
        <v>20</v>
      </c>
      <c r="AD1146">
        <v>25</v>
      </c>
      <c r="AI1146">
        <v>30</v>
      </c>
      <c r="AN1146">
        <v>35</v>
      </c>
      <c r="AS1146">
        <v>40</v>
      </c>
      <c r="AX1146">
        <v>45</v>
      </c>
      <c r="BC1146">
        <v>50</v>
      </c>
    </row>
    <row r="1148" spans="2:55">
      <c r="D1148" t="s">
        <v>123</v>
      </c>
    </row>
    <row r="1149" spans="2:55">
      <c r="D1149" t="s">
        <v>173</v>
      </c>
      <c r="E1149">
        <f>SUM(F1149:BK1149)</f>
        <v>0</v>
      </c>
    </row>
    <row r="1150" spans="2:55">
      <c r="D1150" t="s">
        <v>174</v>
      </c>
      <c r="E1150">
        <f>SUM(F1150:BK1150)</f>
        <v>0</v>
      </c>
    </row>
    <row r="1152" spans="2:55">
      <c r="G1152" s="3">
        <v>584</v>
      </c>
    </row>
    <row r="1153" spans="4:55">
      <c r="F1153" t="s">
        <v>80</v>
      </c>
      <c r="H1153" t="s">
        <v>82</v>
      </c>
      <c r="I1153" t="s">
        <v>81</v>
      </c>
      <c r="J1153" t="s">
        <v>83</v>
      </c>
      <c r="K1153" t="s">
        <v>90</v>
      </c>
      <c r="L1153" t="s">
        <v>84</v>
      </c>
      <c r="M1153" t="s">
        <v>97</v>
      </c>
      <c r="N1153" t="s">
        <v>120</v>
      </c>
      <c r="O1153" t="s">
        <v>86</v>
      </c>
      <c r="P1153" s="2" t="s">
        <v>91</v>
      </c>
      <c r="Q1153" t="s">
        <v>87</v>
      </c>
      <c r="R1153" t="s">
        <v>94</v>
      </c>
      <c r="S1153" t="s">
        <v>88</v>
      </c>
      <c r="T1153" t="s">
        <v>107</v>
      </c>
      <c r="U1153" t="s">
        <v>99</v>
      </c>
      <c r="V1153" t="s">
        <v>109</v>
      </c>
      <c r="X1153" t="s">
        <v>102</v>
      </c>
      <c r="Y1153" t="s">
        <v>98</v>
      </c>
      <c r="Z1153" t="s">
        <v>114</v>
      </c>
      <c r="AA1153" t="s">
        <v>96</v>
      </c>
      <c r="AB1153" t="s">
        <v>103</v>
      </c>
      <c r="AC1153" t="s">
        <v>710</v>
      </c>
      <c r="AD1153" t="s">
        <v>95</v>
      </c>
      <c r="AE1153" t="s">
        <v>106</v>
      </c>
      <c r="AF1153" t="s">
        <v>110</v>
      </c>
      <c r="AG1153" t="s">
        <v>299</v>
      </c>
      <c r="AH1153" t="s">
        <v>101</v>
      </c>
      <c r="AI1153" t="s">
        <v>88</v>
      </c>
      <c r="AK1153" t="s">
        <v>93</v>
      </c>
      <c r="AL1153" t="s">
        <v>1233</v>
      </c>
      <c r="AM1153" t="s">
        <v>85</v>
      </c>
      <c r="AN1153" t="s">
        <v>116</v>
      </c>
      <c r="AP1153" t="s">
        <v>111</v>
      </c>
      <c r="AQ1153" t="s">
        <v>112</v>
      </c>
      <c r="AR1153" t="s">
        <v>118</v>
      </c>
      <c r="AS1153" t="s">
        <v>968</v>
      </c>
      <c r="AT1153" t="s">
        <v>100</v>
      </c>
      <c r="AU1153" t="s">
        <v>252</v>
      </c>
      <c r="AV1153" t="s">
        <v>115</v>
      </c>
      <c r="AW1153" t="s">
        <v>303</v>
      </c>
      <c r="AX1153" t="s">
        <v>119</v>
      </c>
      <c r="AY1153" t="s">
        <v>887</v>
      </c>
      <c r="AZ1153" t="s">
        <v>92</v>
      </c>
      <c r="BA1153" t="s">
        <v>105</v>
      </c>
      <c r="BB1153" t="s">
        <v>89</v>
      </c>
      <c r="BC1153" t="s">
        <v>113</v>
      </c>
    </row>
    <row r="1154" spans="4:55">
      <c r="D1154" t="s">
        <v>123</v>
      </c>
      <c r="F1154" t="s">
        <v>126</v>
      </c>
      <c r="G1154" t="s">
        <v>125</v>
      </c>
      <c r="H1154" t="s">
        <v>128</v>
      </c>
      <c r="I1154" t="s">
        <v>127</v>
      </c>
      <c r="J1154" t="s">
        <v>129</v>
      </c>
      <c r="K1154" t="s">
        <v>136</v>
      </c>
      <c r="L1154" t="s">
        <v>130</v>
      </c>
      <c r="M1154" t="s">
        <v>145</v>
      </c>
      <c r="N1154" t="s">
        <v>170</v>
      </c>
      <c r="O1154" t="s">
        <v>132</v>
      </c>
      <c r="P1154" t="s">
        <v>137</v>
      </c>
      <c r="Q1154" t="s">
        <v>133</v>
      </c>
      <c r="R1154" t="s">
        <v>140</v>
      </c>
      <c r="S1154" t="s">
        <v>134</v>
      </c>
      <c r="T1154" t="s">
        <v>156</v>
      </c>
      <c r="U1154" t="s">
        <v>147</v>
      </c>
      <c r="V1154" t="s">
        <v>158</v>
      </c>
      <c r="W1154" t="s">
        <v>200</v>
      </c>
      <c r="X1154" t="s">
        <v>151</v>
      </c>
      <c r="Y1154" t="s">
        <v>146</v>
      </c>
      <c r="Z1154" t="s">
        <v>163</v>
      </c>
      <c r="AA1154" t="s">
        <v>143</v>
      </c>
      <c r="AB1154" t="s">
        <v>152</v>
      </c>
      <c r="AC1154" t="s">
        <v>709</v>
      </c>
      <c r="AD1154" t="s">
        <v>142</v>
      </c>
      <c r="AE1154" t="s">
        <v>155</v>
      </c>
      <c r="AF1154" t="s">
        <v>159</v>
      </c>
      <c r="AG1154" t="s">
        <v>300</v>
      </c>
      <c r="AH1154" t="s">
        <v>149</v>
      </c>
      <c r="AI1154" t="s">
        <v>141</v>
      </c>
      <c r="AJ1154" s="2" t="s">
        <v>150</v>
      </c>
      <c r="AK1154" t="s">
        <v>139</v>
      </c>
      <c r="AL1154" t="s">
        <v>1232</v>
      </c>
      <c r="AM1154" t="s">
        <v>131</v>
      </c>
      <c r="AN1154" t="s">
        <v>165</v>
      </c>
      <c r="AO1154" t="s">
        <v>167</v>
      </c>
      <c r="AP1154" t="s">
        <v>160</v>
      </c>
      <c r="AQ1154" t="s">
        <v>161</v>
      </c>
      <c r="AR1154" t="s">
        <v>545</v>
      </c>
      <c r="AS1154" t="s">
        <v>969</v>
      </c>
      <c r="AT1154" t="s">
        <v>148</v>
      </c>
      <c r="AU1154" t="s">
        <v>251</v>
      </c>
      <c r="AV1154" s="2" t="s">
        <v>164</v>
      </c>
      <c r="AW1154" t="s">
        <v>302</v>
      </c>
      <c r="AX1154" t="s">
        <v>169</v>
      </c>
      <c r="AY1154" t="s">
        <v>888</v>
      </c>
      <c r="AZ1154" t="s">
        <v>138</v>
      </c>
      <c r="BA1154" t="s">
        <v>154</v>
      </c>
      <c r="BB1154" t="s">
        <v>135</v>
      </c>
      <c r="BC1154" s="2" t="s">
        <v>543</v>
      </c>
    </row>
    <row r="1155" spans="4:55">
      <c r="D1155" t="s">
        <v>173</v>
      </c>
      <c r="E1155">
        <f>SUM(F1155:BJ1155)</f>
        <v>562</v>
      </c>
      <c r="F1155">
        <v>24</v>
      </c>
      <c r="G1155">
        <v>31</v>
      </c>
      <c r="H1155">
        <v>30</v>
      </c>
      <c r="I1155">
        <v>19</v>
      </c>
      <c r="J1155">
        <v>29</v>
      </c>
      <c r="K1155">
        <v>31</v>
      </c>
      <c r="L1155">
        <v>31</v>
      </c>
      <c r="M1155">
        <v>22</v>
      </c>
      <c r="N1155">
        <v>31</v>
      </c>
      <c r="O1155">
        <v>30</v>
      </c>
      <c r="P1155">
        <v>30</v>
      </c>
      <c r="Q1155">
        <v>5</v>
      </c>
      <c r="R1155">
        <v>2</v>
      </c>
      <c r="S1155">
        <v>30</v>
      </c>
      <c r="T1155">
        <v>24</v>
      </c>
      <c r="U1155">
        <v>10</v>
      </c>
      <c r="V1155">
        <v>25</v>
      </c>
      <c r="W1155">
        <v>1</v>
      </c>
      <c r="X1155">
        <v>11</v>
      </c>
      <c r="Y1155">
        <v>14</v>
      </c>
      <c r="Z1155">
        <v>8</v>
      </c>
      <c r="AA1155">
        <v>9</v>
      </c>
      <c r="AB1155">
        <v>16</v>
      </c>
      <c r="AC1155">
        <v>20</v>
      </c>
      <c r="AD1155">
        <v>2</v>
      </c>
      <c r="AE1155">
        <v>0</v>
      </c>
      <c r="AF1155">
        <v>0</v>
      </c>
      <c r="AG1155">
        <v>0</v>
      </c>
      <c r="AH1155">
        <v>8</v>
      </c>
      <c r="AI1155">
        <v>29</v>
      </c>
      <c r="AJ1155">
        <v>7</v>
      </c>
      <c r="AK1155">
        <v>2</v>
      </c>
      <c r="AL1155">
        <v>9</v>
      </c>
      <c r="AM1155">
        <v>3</v>
      </c>
      <c r="AN1155">
        <v>0</v>
      </c>
      <c r="AO1155">
        <v>0</v>
      </c>
      <c r="AP1155">
        <v>10</v>
      </c>
      <c r="AQ1155">
        <v>0</v>
      </c>
      <c r="AR1155">
        <v>0</v>
      </c>
      <c r="AS1155">
        <v>4</v>
      </c>
      <c r="AT1155">
        <v>1</v>
      </c>
      <c r="AU1155">
        <v>0</v>
      </c>
      <c r="AV1155">
        <v>0</v>
      </c>
      <c r="AW1155">
        <v>1</v>
      </c>
      <c r="AX1155">
        <v>0</v>
      </c>
      <c r="AY1155">
        <v>2</v>
      </c>
      <c r="AZ1155">
        <v>0</v>
      </c>
      <c r="BA1155">
        <v>0</v>
      </c>
      <c r="BB1155">
        <v>0</v>
      </c>
      <c r="BC1155">
        <v>1</v>
      </c>
    </row>
    <row r="1156" spans="4:55">
      <c r="D1156" t="s">
        <v>174</v>
      </c>
      <c r="E1156">
        <f>SUM(F1156:BJ1156)</f>
        <v>822</v>
      </c>
      <c r="F1156" s="3">
        <v>64</v>
      </c>
      <c r="G1156" s="3">
        <v>51</v>
      </c>
      <c r="H1156" s="3">
        <v>46</v>
      </c>
      <c r="I1156" s="3">
        <v>38</v>
      </c>
      <c r="J1156" s="3">
        <v>37</v>
      </c>
      <c r="K1156" s="3">
        <v>34</v>
      </c>
      <c r="L1156" s="3">
        <v>33</v>
      </c>
      <c r="M1156" s="3">
        <v>32</v>
      </c>
      <c r="N1156" s="3">
        <v>32</v>
      </c>
      <c r="O1156" s="3">
        <v>30</v>
      </c>
      <c r="P1156" s="3">
        <v>30</v>
      </c>
      <c r="Q1156" s="3">
        <v>30</v>
      </c>
      <c r="R1156" s="3">
        <v>29</v>
      </c>
      <c r="S1156">
        <v>26</v>
      </c>
      <c r="T1156" s="3">
        <v>26</v>
      </c>
      <c r="U1156" s="3">
        <v>24</v>
      </c>
      <c r="V1156" s="3">
        <v>21</v>
      </c>
      <c r="W1156">
        <v>19</v>
      </c>
      <c r="X1156">
        <v>18</v>
      </c>
      <c r="Y1156">
        <v>16</v>
      </c>
      <c r="Z1156">
        <v>16</v>
      </c>
      <c r="AA1156">
        <v>15</v>
      </c>
      <c r="AB1156">
        <v>15</v>
      </c>
      <c r="AC1156">
        <v>15</v>
      </c>
      <c r="AD1156">
        <v>12</v>
      </c>
      <c r="AE1156">
        <v>12</v>
      </c>
      <c r="AF1156">
        <v>12</v>
      </c>
      <c r="AG1156">
        <v>11</v>
      </c>
      <c r="AH1156">
        <v>9</v>
      </c>
      <c r="AI1156">
        <v>9</v>
      </c>
      <c r="AJ1156">
        <v>8</v>
      </c>
      <c r="AK1156">
        <v>6</v>
      </c>
      <c r="AL1156">
        <v>6</v>
      </c>
      <c r="AM1156">
        <v>6</v>
      </c>
      <c r="AN1156">
        <v>5</v>
      </c>
      <c r="AO1156">
        <v>5</v>
      </c>
      <c r="AP1156">
        <v>4</v>
      </c>
      <c r="AQ1156">
        <v>3</v>
      </c>
      <c r="AR1156">
        <v>3</v>
      </c>
      <c r="AS1156">
        <v>3</v>
      </c>
      <c r="AT1156">
        <v>2</v>
      </c>
      <c r="AU1156">
        <v>2</v>
      </c>
      <c r="AV1156">
        <v>2</v>
      </c>
      <c r="AW1156">
        <v>2</v>
      </c>
      <c r="AX1156">
        <v>1</v>
      </c>
      <c r="AY1156">
        <v>1</v>
      </c>
      <c r="AZ1156">
        <v>1</v>
      </c>
      <c r="BA1156">
        <v>0</v>
      </c>
      <c r="BB1156">
        <v>0</v>
      </c>
      <c r="BC1156">
        <v>0</v>
      </c>
    </row>
    <row r="1231" spans="3:7">
      <c r="C1231" t="s">
        <v>71</v>
      </c>
      <c r="D1231" t="s">
        <v>72</v>
      </c>
      <c r="E1231" t="s">
        <v>73</v>
      </c>
      <c r="F1231" t="s">
        <v>74</v>
      </c>
      <c r="G1231" t="s">
        <v>75</v>
      </c>
    </row>
    <row r="1232" spans="3:7">
      <c r="C1232" s="1">
        <v>43952</v>
      </c>
      <c r="D1232">
        <v>23</v>
      </c>
      <c r="E1232">
        <v>10</v>
      </c>
      <c r="F1232">
        <v>14</v>
      </c>
      <c r="G1232">
        <v>82</v>
      </c>
    </row>
    <row r="1233" spans="3:7">
      <c r="C1233" s="1">
        <v>43953</v>
      </c>
      <c r="D1233">
        <v>27</v>
      </c>
      <c r="E1233">
        <v>10</v>
      </c>
      <c r="F1233">
        <v>16</v>
      </c>
      <c r="G1233">
        <v>77</v>
      </c>
    </row>
    <row r="1234" spans="3:7">
      <c r="C1234" s="1">
        <v>43954</v>
      </c>
      <c r="D1234">
        <v>24</v>
      </c>
      <c r="E1234">
        <v>11</v>
      </c>
      <c r="F1234">
        <v>16</v>
      </c>
      <c r="G1234">
        <v>77</v>
      </c>
    </row>
    <row r="1235" spans="3:7">
      <c r="C1235" s="1">
        <v>43955</v>
      </c>
      <c r="D1235">
        <v>25</v>
      </c>
      <c r="E1235">
        <v>9</v>
      </c>
      <c r="F1235">
        <v>20</v>
      </c>
      <c r="G1235">
        <v>78</v>
      </c>
    </row>
    <row r="1236" spans="3:7">
      <c r="C1236" s="1">
        <v>43956</v>
      </c>
      <c r="D1236">
        <v>28</v>
      </c>
      <c r="E1236">
        <v>10</v>
      </c>
      <c r="F1236">
        <v>16</v>
      </c>
      <c r="G1236">
        <v>78</v>
      </c>
    </row>
    <row r="1237" spans="3:7">
      <c r="C1237" s="1">
        <v>43957</v>
      </c>
      <c r="D1237">
        <v>23</v>
      </c>
      <c r="E1237">
        <v>8</v>
      </c>
      <c r="F1237">
        <v>18</v>
      </c>
      <c r="G1237">
        <v>77</v>
      </c>
    </row>
    <row r="1238" spans="3:7">
      <c r="C1238" s="1">
        <v>43958</v>
      </c>
      <c r="D1238">
        <v>23</v>
      </c>
      <c r="E1238">
        <v>10</v>
      </c>
      <c r="F1238">
        <v>17</v>
      </c>
      <c r="G1238">
        <v>73</v>
      </c>
    </row>
    <row r="1239" spans="3:7">
      <c r="C1239" s="1">
        <v>43959</v>
      </c>
      <c r="D1239">
        <v>24</v>
      </c>
      <c r="E1239">
        <v>11</v>
      </c>
      <c r="F1239">
        <v>17</v>
      </c>
      <c r="G1239">
        <v>80</v>
      </c>
    </row>
    <row r="1240" spans="3:7">
      <c r="C1240" s="1">
        <v>43960</v>
      </c>
      <c r="D1240">
        <v>25</v>
      </c>
      <c r="E1240">
        <v>10</v>
      </c>
      <c r="F1240">
        <v>17</v>
      </c>
      <c r="G1240">
        <v>79</v>
      </c>
    </row>
    <row r="1241" spans="3:7">
      <c r="C1241" s="1">
        <v>43961</v>
      </c>
      <c r="D1241">
        <v>26</v>
      </c>
      <c r="E1241">
        <v>9</v>
      </c>
      <c r="F1241">
        <v>14</v>
      </c>
      <c r="G1241">
        <v>75</v>
      </c>
    </row>
    <row r="1242" spans="3:7">
      <c r="C1242" s="1">
        <v>43962</v>
      </c>
      <c r="D1242">
        <v>26</v>
      </c>
      <c r="E1242">
        <v>8</v>
      </c>
      <c r="F1242">
        <v>22</v>
      </c>
      <c r="G1242">
        <v>77</v>
      </c>
    </row>
    <row r="1243" spans="3:7">
      <c r="C1243" s="1">
        <v>43963</v>
      </c>
      <c r="D1243">
        <v>25</v>
      </c>
      <c r="E1243">
        <v>11</v>
      </c>
      <c r="F1243">
        <v>19</v>
      </c>
      <c r="G1243">
        <v>73</v>
      </c>
    </row>
    <row r="1244" spans="3:7">
      <c r="C1244" s="1">
        <v>43964</v>
      </c>
      <c r="D1244">
        <v>32</v>
      </c>
      <c r="E1244">
        <v>14</v>
      </c>
      <c r="F1244">
        <v>24</v>
      </c>
      <c r="G1244">
        <v>83</v>
      </c>
    </row>
    <row r="1245" spans="3:7">
      <c r="C1245" s="1">
        <v>43965</v>
      </c>
      <c r="D1245">
        <v>32</v>
      </c>
      <c r="E1245">
        <v>14</v>
      </c>
      <c r="F1245">
        <v>23</v>
      </c>
      <c r="G1245">
        <v>81</v>
      </c>
    </row>
    <row r="1246" spans="3:7">
      <c r="C1246" s="1">
        <v>43966</v>
      </c>
      <c r="D1246">
        <v>26</v>
      </c>
      <c r="E1246">
        <v>10</v>
      </c>
      <c r="F1246">
        <v>17</v>
      </c>
      <c r="G1246">
        <v>79</v>
      </c>
    </row>
    <row r="1247" spans="3:7">
      <c r="C1247" s="1">
        <v>43967</v>
      </c>
      <c r="D1247">
        <v>27</v>
      </c>
      <c r="E1247">
        <v>11</v>
      </c>
      <c r="F1247">
        <v>18</v>
      </c>
      <c r="G1247">
        <v>81</v>
      </c>
    </row>
    <row r="1248" spans="3:7">
      <c r="C1248" s="1">
        <v>43968</v>
      </c>
      <c r="D1248">
        <v>28</v>
      </c>
      <c r="E1248">
        <v>14</v>
      </c>
      <c r="F1248">
        <v>21</v>
      </c>
      <c r="G1248">
        <v>79</v>
      </c>
    </row>
    <row r="1249" spans="3:7">
      <c r="C1249" s="1">
        <v>43969</v>
      </c>
      <c r="D1249">
        <v>30</v>
      </c>
      <c r="E1249">
        <v>14</v>
      </c>
      <c r="F1249">
        <v>20</v>
      </c>
      <c r="G1249">
        <v>79</v>
      </c>
    </row>
    <row r="1250" spans="3:7">
      <c r="C1250" s="1">
        <v>43970</v>
      </c>
      <c r="D1250">
        <v>38</v>
      </c>
      <c r="E1250">
        <v>11</v>
      </c>
      <c r="F1250">
        <v>23</v>
      </c>
      <c r="G1250">
        <v>81</v>
      </c>
    </row>
    <row r="1251" spans="3:7">
      <c r="C1251" s="1">
        <v>43971</v>
      </c>
      <c r="D1251">
        <v>28</v>
      </c>
      <c r="E1251">
        <v>10</v>
      </c>
      <c r="F1251">
        <v>21</v>
      </c>
      <c r="G1251">
        <v>81</v>
      </c>
    </row>
    <row r="1252" spans="3:7">
      <c r="C1252" s="1">
        <v>43972</v>
      </c>
      <c r="D1252">
        <v>24</v>
      </c>
      <c r="E1252">
        <v>10</v>
      </c>
      <c r="F1252">
        <v>18</v>
      </c>
      <c r="G1252">
        <v>71</v>
      </c>
    </row>
    <row r="1253" spans="3:7">
      <c r="C1253" s="1">
        <v>43973</v>
      </c>
      <c r="D1253">
        <v>27</v>
      </c>
      <c r="E1253">
        <v>11</v>
      </c>
      <c r="F1253">
        <v>20</v>
      </c>
      <c r="G1253">
        <v>79</v>
      </c>
    </row>
    <row r="1254" spans="3:7">
      <c r="C1254" s="1">
        <v>43974</v>
      </c>
      <c r="D1254">
        <v>26</v>
      </c>
      <c r="E1254">
        <v>12</v>
      </c>
      <c r="F1254">
        <v>16</v>
      </c>
      <c r="G1254">
        <v>81</v>
      </c>
    </row>
    <row r="1255" spans="3:7">
      <c r="C1255" s="1">
        <v>43975</v>
      </c>
      <c r="D1255">
        <v>30</v>
      </c>
      <c r="E1255">
        <v>14</v>
      </c>
      <c r="F1255">
        <v>19</v>
      </c>
      <c r="G1255">
        <v>80</v>
      </c>
    </row>
    <row r="1256" spans="3:7">
      <c r="C1256" s="1">
        <v>43976</v>
      </c>
      <c r="D1256">
        <v>26</v>
      </c>
      <c r="E1256">
        <v>9</v>
      </c>
      <c r="F1256">
        <v>17</v>
      </c>
      <c r="G1256">
        <v>77</v>
      </c>
    </row>
    <row r="1257" spans="3:7">
      <c r="C1257" s="1">
        <v>43977</v>
      </c>
      <c r="D1257">
        <v>26</v>
      </c>
      <c r="E1257">
        <v>14</v>
      </c>
      <c r="F1257">
        <v>20</v>
      </c>
      <c r="G1257">
        <v>84</v>
      </c>
    </row>
    <row r="1258" spans="3:7">
      <c r="C1258" s="1">
        <v>43978</v>
      </c>
      <c r="D1258">
        <v>25</v>
      </c>
      <c r="E1258">
        <v>6</v>
      </c>
      <c r="F1258">
        <v>18</v>
      </c>
      <c r="G1258">
        <v>72</v>
      </c>
    </row>
    <row r="1259" spans="3:7">
      <c r="C1259" s="1">
        <v>43979</v>
      </c>
      <c r="D1259">
        <v>24</v>
      </c>
      <c r="E1259">
        <v>5</v>
      </c>
      <c r="F1259">
        <v>17</v>
      </c>
      <c r="G1259">
        <v>75</v>
      </c>
    </row>
    <row r="1260" spans="3:7">
      <c r="C1260" s="1">
        <v>43980</v>
      </c>
      <c r="D1260">
        <v>21</v>
      </c>
      <c r="E1260">
        <v>8</v>
      </c>
      <c r="F1260">
        <v>13</v>
      </c>
      <c r="G1260">
        <v>76</v>
      </c>
    </row>
    <row r="1261" spans="3:7">
      <c r="C1261" s="1">
        <v>43981</v>
      </c>
      <c r="D1261">
        <v>27</v>
      </c>
      <c r="E1261">
        <v>9</v>
      </c>
      <c r="F1261">
        <v>16</v>
      </c>
      <c r="G1261">
        <v>94</v>
      </c>
    </row>
    <row r="1262" spans="3:7">
      <c r="C1262" s="1">
        <v>43982</v>
      </c>
      <c r="D1262">
        <v>27</v>
      </c>
      <c r="E1262">
        <v>10</v>
      </c>
      <c r="F1262">
        <v>15</v>
      </c>
      <c r="G1262">
        <v>84</v>
      </c>
    </row>
    <row r="1263" spans="3:7">
      <c r="C1263" s="1"/>
    </row>
    <row r="1264" spans="3:7">
      <c r="C1264" s="1" t="s">
        <v>76</v>
      </c>
      <c r="D1264">
        <f>SUM(D1232:D1262)</f>
        <v>823</v>
      </c>
      <c r="E1264">
        <f>SUM(E1232:E1262)</f>
        <v>323</v>
      </c>
      <c r="F1264">
        <f>SUM(F1232:F1262)</f>
        <v>562</v>
      </c>
      <c r="G1264">
        <f>SUM(G1232:G1262)</f>
        <v>2443</v>
      </c>
    </row>
    <row r="1265" spans="3:7">
      <c r="C1265" s="1" t="s">
        <v>77</v>
      </c>
      <c r="D1265">
        <f>AVERAGE(D1232:D1262)</f>
        <v>26.548387096774192</v>
      </c>
      <c r="E1265">
        <f>AVERAGE(E1232:E1262)</f>
        <v>10.419354838709678</v>
      </c>
      <c r="F1265">
        <f>AVERAGE(F1232:F1262)</f>
        <v>18.129032258064516</v>
      </c>
      <c r="G1265">
        <f>AVERAGE(G1232:G1262)</f>
        <v>78.806451612903231</v>
      </c>
    </row>
    <row r="1266" spans="3:7">
      <c r="C1266" s="1"/>
    </row>
    <row r="1267" spans="3:7">
      <c r="C1267" s="1"/>
    </row>
    <row r="1268" spans="3:7">
      <c r="C1268" s="1"/>
    </row>
    <row r="1269" spans="3:7">
      <c r="C1269" s="1"/>
    </row>
    <row r="1270" spans="3:7">
      <c r="C1270" s="1"/>
    </row>
    <row r="1271" spans="3:7">
      <c r="C1271" s="1"/>
    </row>
    <row r="1272" spans="3:7">
      <c r="C1272" s="1"/>
    </row>
    <row r="1283" spans="1:1">
      <c r="A1283" t="s">
        <v>0</v>
      </c>
    </row>
    <row r="1284" spans="1:1">
      <c r="A1284" t="s">
        <v>1</v>
      </c>
    </row>
    <row r="1285" spans="1:1">
      <c r="A1285" t="s">
        <v>61</v>
      </c>
    </row>
    <row r="1286" spans="1:1">
      <c r="A1286" t="s">
        <v>62</v>
      </c>
    </row>
    <row r="1287" spans="1:1">
      <c r="A1287" t="s">
        <v>2</v>
      </c>
    </row>
    <row r="1288" spans="1:1">
      <c r="A1288" t="s">
        <v>3</v>
      </c>
    </row>
    <row r="1289" spans="1:1">
      <c r="A1289" t="s">
        <v>4</v>
      </c>
    </row>
    <row r="1290" spans="1:1">
      <c r="A1290" t="s">
        <v>63</v>
      </c>
    </row>
    <row r="1291" spans="1:1">
      <c r="A1291" t="s">
        <v>5</v>
      </c>
    </row>
    <row r="1292" spans="1:1">
      <c r="A1292" t="s">
        <v>64</v>
      </c>
    </row>
    <row r="1293" spans="1:1">
      <c r="A1293" t="s">
        <v>6</v>
      </c>
    </row>
    <row r="1294" spans="1:1">
      <c r="A1294" t="s">
        <v>7</v>
      </c>
    </row>
    <row r="1295" spans="1:1">
      <c r="A1295" t="s">
        <v>8</v>
      </c>
    </row>
    <row r="1296" spans="1:1">
      <c r="A1296" t="s">
        <v>65</v>
      </c>
    </row>
    <row r="1297" spans="1:1">
      <c r="A1297" t="s">
        <v>9</v>
      </c>
    </row>
    <row r="1298" spans="1:1">
      <c r="A1298" t="s">
        <v>10</v>
      </c>
    </row>
    <row r="1299" spans="1:1">
      <c r="A1299" t="s">
        <v>11</v>
      </c>
    </row>
    <row r="1300" spans="1:1">
      <c r="A1300" t="s">
        <v>12</v>
      </c>
    </row>
    <row r="1301" spans="1:1">
      <c r="A1301" t="s">
        <v>13</v>
      </c>
    </row>
    <row r="1302" spans="1:1">
      <c r="A1302" t="s">
        <v>14</v>
      </c>
    </row>
    <row r="1303" spans="1:1">
      <c r="A1303" t="s">
        <v>15</v>
      </c>
    </row>
    <row r="1304" spans="1:1">
      <c r="A1304" t="s">
        <v>16</v>
      </c>
    </row>
    <row r="1305" spans="1:1">
      <c r="A1305" t="s">
        <v>17</v>
      </c>
    </row>
    <row r="1306" spans="1:1">
      <c r="A1306" t="s">
        <v>18</v>
      </c>
    </row>
    <row r="1307" spans="1:1">
      <c r="A1307" t="s">
        <v>19</v>
      </c>
    </row>
    <row r="1308" spans="1:1">
      <c r="A1308" t="s">
        <v>20</v>
      </c>
    </row>
    <row r="1309" spans="1:1">
      <c r="A1309" t="s">
        <v>21</v>
      </c>
    </row>
    <row r="1310" spans="1:1">
      <c r="A1310" t="s">
        <v>22</v>
      </c>
    </row>
    <row r="1311" spans="1:1">
      <c r="A1311" t="s">
        <v>66</v>
      </c>
    </row>
    <row r="1312" spans="1:1">
      <c r="A1312" t="s">
        <v>23</v>
      </c>
    </row>
    <row r="1313" spans="1:1">
      <c r="A1313" t="s">
        <v>24</v>
      </c>
    </row>
    <row r="1314" spans="1:1">
      <c r="A1314" t="s">
        <v>25</v>
      </c>
    </row>
    <row r="1315" spans="1:1">
      <c r="A1315" t="s">
        <v>26</v>
      </c>
    </row>
    <row r="1316" spans="1:1">
      <c r="A1316" t="s">
        <v>27</v>
      </c>
    </row>
    <row r="1317" spans="1:1">
      <c r="A1317" t="s">
        <v>28</v>
      </c>
    </row>
    <row r="1318" spans="1:1">
      <c r="A1318" t="s">
        <v>29</v>
      </c>
    </row>
    <row r="1319" spans="1:1">
      <c r="A1319" t="s">
        <v>30</v>
      </c>
    </row>
    <row r="1320" spans="1:1">
      <c r="A1320" t="s">
        <v>31</v>
      </c>
    </row>
    <row r="1321" spans="1:1">
      <c r="A1321" t="s">
        <v>32</v>
      </c>
    </row>
    <row r="1322" spans="1:1">
      <c r="A1322" t="s">
        <v>33</v>
      </c>
    </row>
    <row r="1323" spans="1:1">
      <c r="A1323" t="s">
        <v>34</v>
      </c>
    </row>
    <row r="1324" spans="1:1">
      <c r="A1324" t="s">
        <v>35</v>
      </c>
    </row>
    <row r="1325" spans="1:1">
      <c r="A1325" t="s">
        <v>36</v>
      </c>
    </row>
    <row r="1326" spans="1:1">
      <c r="A1326" t="s">
        <v>37</v>
      </c>
    </row>
    <row r="1327" spans="1:1">
      <c r="A1327" t="s">
        <v>38</v>
      </c>
    </row>
    <row r="1328" spans="1:1">
      <c r="A1328" t="s">
        <v>67</v>
      </c>
    </row>
    <row r="1329" spans="1:1">
      <c r="A1329" t="s">
        <v>39</v>
      </c>
    </row>
    <row r="1330" spans="1:1">
      <c r="A1330" t="s">
        <v>68</v>
      </c>
    </row>
    <row r="1331" spans="1:1">
      <c r="A1331" t="s">
        <v>69</v>
      </c>
    </row>
    <row r="1332" spans="1:1">
      <c r="A1332" t="s">
        <v>40</v>
      </c>
    </row>
    <row r="1333" spans="1:1">
      <c r="A1333" t="s">
        <v>41</v>
      </c>
    </row>
    <row r="1334" spans="1:1">
      <c r="A1334" t="s">
        <v>42</v>
      </c>
    </row>
    <row r="1335" spans="1:1">
      <c r="A1335" t="s">
        <v>70</v>
      </c>
    </row>
    <row r="1336" spans="1:1">
      <c r="A1336" t="s">
        <v>43</v>
      </c>
    </row>
    <row r="1337" spans="1:1">
      <c r="A1337" t="s">
        <v>44</v>
      </c>
    </row>
    <row r="1338" spans="1:1">
      <c r="A1338" t="s">
        <v>45</v>
      </c>
    </row>
    <row r="1339" spans="1:1">
      <c r="A1339" t="s">
        <v>46</v>
      </c>
    </row>
    <row r="1340" spans="1:1">
      <c r="A1340" t="s">
        <v>47</v>
      </c>
    </row>
    <row r="1341" spans="1:1">
      <c r="A1341" t="s">
        <v>48</v>
      </c>
    </row>
    <row r="1342" spans="1:1">
      <c r="A1342" t="s">
        <v>49</v>
      </c>
    </row>
    <row r="1343" spans="1:1">
      <c r="A1343" t="s">
        <v>50</v>
      </c>
    </row>
    <row r="1344" spans="1:1">
      <c r="A1344" t="s">
        <v>51</v>
      </c>
    </row>
    <row r="1345" spans="1:1">
      <c r="A1345" t="s">
        <v>52</v>
      </c>
    </row>
    <row r="1346" spans="1:1">
      <c r="A1346" t="s">
        <v>53</v>
      </c>
    </row>
    <row r="1347" spans="1:1">
      <c r="A1347" t="s">
        <v>54</v>
      </c>
    </row>
    <row r="1348" spans="1:1">
      <c r="A1348" t="s">
        <v>55</v>
      </c>
    </row>
    <row r="1349" spans="1:1">
      <c r="A1349" t="s">
        <v>56</v>
      </c>
    </row>
    <row r="1350" spans="1:1">
      <c r="A1350" t="s">
        <v>57</v>
      </c>
    </row>
    <row r="1351" spans="1:1">
      <c r="A1351" t="s">
        <v>58</v>
      </c>
    </row>
    <row r="1352" spans="1:1">
      <c r="A1352" t="s">
        <v>59</v>
      </c>
    </row>
    <row r="1353" spans="1:1">
      <c r="A1353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2020-06-03T00:03:25Z</dcterms:modified>
</cp:coreProperties>
</file>